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9.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8"/>
  <workbookPr codeName="ThisWorkbook" autoCompressPictures="0"/>
  <mc:AlternateContent xmlns:mc="http://schemas.openxmlformats.org/markup-compatibility/2006">
    <mc:Choice Requires="x15">
      <x15ac:absPath xmlns:x15ac="http://schemas.microsoft.com/office/spreadsheetml/2010/11/ac" url="/Users/CLVHacker/Dropbox/_Travis/EXCEL/SH Excel Files/Case Studies/Survey Data/Part 1 - Basic prep/"/>
    </mc:Choice>
  </mc:AlternateContent>
  <xr:revisionPtr revIDLastSave="1697" documentId="11_064C00FECF33E7B449EC9DD4517933C1187DC711" xr6:coauthVersionLast="47" xr6:coauthVersionMax="47" xr10:uidLastSave="{CA7972E5-E620-4EF7-98A6-8352418712E8}"/>
  <bookViews>
    <workbookView xWindow="33600" yWindow="0" windowWidth="38400" windowHeight="21600" xr2:uid="{00000000-000D-0000-FFFF-FFFF00000000}"/>
  </bookViews>
  <sheets>
    <sheet name="Observations" sheetId="6" r:id="rId1"/>
    <sheet name="Demographics" sheetId="2" r:id="rId2"/>
    <sheet name="Motivations &amp; Problems" sheetId="4" r:id="rId3"/>
    <sheet name="Revenue" sheetId="5" r:id="rId4"/>
    <sheet name="Data Explorer" sheetId="3" r:id="rId5"/>
    <sheet name="Original Data (Cleaned up)" sheetId="1" r:id="rId6"/>
  </sheets>
  <definedNames>
    <definedName name="_xlnm._FilterDatabase" localSheetId="5" hidden="1">'Original Data (Cleaned up)'!$A$1:$HY$1</definedName>
    <definedName name="_xlnm._FilterDatabase" localSheetId="1" hidden="1">Demographics!$A$1:$F$1326</definedName>
    <definedName name="Slicer_I_am_">#N/A</definedName>
    <definedName name="Slicer_My_age_is_">#N/A</definedName>
    <definedName name="Slicer_My_current_employment_status_is_">#N/A</definedName>
    <definedName name="Slicer_My_entire_household_income_before_taxes_in_2015_will_be_">#N/A</definedName>
    <definedName name="Slicer_My_ethnicity_is_">#N/A</definedName>
    <definedName name="Slicer_My_highest_level_of_education_currently_is_">#N/A</definedName>
  </definedNames>
  <calcPr calcId="191028" concurrentCalc="0"/>
  <pivotCaches>
    <pivotCache cacheId="19615"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46" i="2" l="1"/>
  <c r="J47" i="2"/>
  <c r="J48" i="2"/>
  <c r="J49" i="2"/>
  <c r="J50" i="2"/>
  <c r="J51" i="2"/>
  <c r="J52" i="2"/>
  <c r="J53" i="2"/>
  <c r="J45" i="2"/>
  <c r="C27" i="3"/>
  <c r="D27" i="3"/>
  <c r="E27" i="3"/>
  <c r="F27" i="3"/>
  <c r="G27" i="3"/>
  <c r="H27" i="3"/>
  <c r="C28" i="3"/>
  <c r="D28" i="3"/>
  <c r="E28" i="3"/>
  <c r="F28" i="3"/>
  <c r="G28" i="3"/>
  <c r="H28" i="3"/>
  <c r="C29" i="3"/>
  <c r="D29" i="3"/>
  <c r="E29" i="3"/>
  <c r="F29" i="3"/>
  <c r="G29" i="3"/>
  <c r="H29" i="3"/>
  <c r="C30" i="3"/>
  <c r="D30" i="3"/>
  <c r="E30" i="3"/>
  <c r="F30" i="3"/>
  <c r="G30" i="3"/>
  <c r="H30" i="3"/>
  <c r="C31" i="3"/>
  <c r="D31" i="3"/>
  <c r="E31" i="3"/>
  <c r="F31" i="3"/>
  <c r="G31" i="3"/>
  <c r="H31" i="3"/>
  <c r="C32" i="3"/>
  <c r="D32" i="3"/>
  <c r="E32" i="3"/>
  <c r="F32" i="3"/>
  <c r="G32" i="3"/>
  <c r="H32" i="3"/>
  <c r="C33" i="3"/>
  <c r="D33" i="3"/>
  <c r="E33" i="3"/>
  <c r="F33" i="3"/>
  <c r="G33" i="3"/>
  <c r="H33" i="3"/>
  <c r="C34" i="3"/>
  <c r="D34" i="3"/>
  <c r="E34" i="3"/>
  <c r="F34" i="3"/>
  <c r="G34" i="3"/>
  <c r="H34" i="3"/>
  <c r="B28" i="3"/>
  <c r="B29" i="3"/>
  <c r="B30" i="3"/>
  <c r="B31" i="3"/>
  <c r="B32" i="3"/>
  <c r="B33" i="3"/>
  <c r="B34" i="3"/>
  <c r="B27" i="3"/>
  <c r="I3" i="2"/>
  <c r="I4" i="2"/>
  <c r="I2" i="2"/>
  <c r="J2" i="2" s="1"/>
  <c r="H45" i="2" a="1"/>
  <c r="H45" i="2"/>
  <c r="I45" i="2" s="1"/>
  <c r="H33" i="2" a="1"/>
  <c r="H33" i="2"/>
  <c r="I33" i="2" s="1"/>
  <c r="H25" i="2" a="1"/>
  <c r="H25" i="2"/>
  <c r="I25" i="2" s="1"/>
  <c r="H16" i="2" a="1"/>
  <c r="H16" i="2"/>
  <c r="I16" i="2" s="1"/>
  <c r="H7" i="2" a="1"/>
  <c r="H7" i="2"/>
  <c r="I7" i="2" s="1"/>
  <c r="J4" i="2" l="1"/>
  <c r="J3" i="2"/>
  <c r="I13" i="2"/>
  <c r="I8" i="2"/>
  <c r="I9" i="2"/>
  <c r="I10" i="2"/>
  <c r="I11" i="2"/>
  <c r="I12" i="2"/>
  <c r="J12" i="2" s="1"/>
  <c r="I21" i="2"/>
  <c r="I17" i="2"/>
  <c r="I18" i="2"/>
  <c r="I19" i="2"/>
  <c r="I20" i="2"/>
  <c r="I22" i="2"/>
  <c r="J22" i="2" s="1"/>
  <c r="I30" i="2"/>
  <c r="I26" i="2"/>
  <c r="I27" i="2"/>
  <c r="I28" i="2"/>
  <c r="I29" i="2"/>
  <c r="J29" i="2" s="1"/>
  <c r="I42" i="2"/>
  <c r="I41" i="2"/>
  <c r="I34" i="2"/>
  <c r="I35" i="2"/>
  <c r="I36" i="2"/>
  <c r="I37" i="2"/>
  <c r="I38" i="2"/>
  <c r="I39" i="2"/>
  <c r="I40" i="2"/>
  <c r="J40" i="2" s="1"/>
  <c r="I53" i="2"/>
  <c r="I46" i="2"/>
  <c r="I47" i="2"/>
  <c r="I48" i="2"/>
  <c r="I49" i="2"/>
  <c r="I50" i="2"/>
  <c r="I51" i="2"/>
  <c r="I52" i="2"/>
  <c r="J28" i="2" l="1"/>
  <c r="J27" i="2"/>
  <c r="J26" i="2"/>
  <c r="J25" i="2"/>
  <c r="J30" i="2"/>
  <c r="J39" i="2"/>
  <c r="J38" i="2"/>
  <c r="J37" i="2"/>
  <c r="J36" i="2"/>
  <c r="J35" i="2"/>
  <c r="J34" i="2"/>
  <c r="J33" i="2"/>
  <c r="J41" i="2"/>
  <c r="J42" i="2"/>
  <c r="J20" i="2"/>
  <c r="J19" i="2"/>
  <c r="J18" i="2"/>
  <c r="J17" i="2"/>
  <c r="J16" i="2"/>
  <c r="J21" i="2"/>
  <c r="J11" i="2"/>
  <c r="J10" i="2"/>
  <c r="J9" i="2"/>
  <c r="J8" i="2"/>
  <c r="J7" i="2"/>
  <c r="J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<sst xmlns="http://schemas.openxmlformats.org/spreadsheetml/2006/main" count="76698" uniqueCount="2843">
  <si>
    <t>Observations</t>
  </si>
  <si>
    <t>Male hosts outnumber female hosts 3 to 2.</t>
  </si>
  <si>
    <t>Host Gender</t>
  </si>
  <si>
    <t>Most hosts are between 25 and 54 years old.</t>
  </si>
  <si>
    <t>Host Age Range</t>
  </si>
  <si>
    <t>Hosts are spread across people of all household income ranges relatively evenly.</t>
  </si>
  <si>
    <t>Host Income Range</t>
  </si>
  <si>
    <t>Caucasians make up the overwhelming majority of hosts, with people of Asian/Pacific Islander coming in a distant second</t>
  </si>
  <si>
    <t>Host Ethnicity</t>
  </si>
  <si>
    <t>Most hosts are well educated, having either a bachelors or masters degree.</t>
  </si>
  <si>
    <t>Host Education Level</t>
  </si>
  <si>
    <t>Most hosts are either employed full-time (45%) or self-employed (38%).</t>
  </si>
  <si>
    <t>Host Employment Status</t>
  </si>
  <si>
    <t>Women(%62.7) are more likey to host for supplemental income then men(%56.7). Men(%20.5) are much more likely to host to build wealth than women(%12.3) are.</t>
  </si>
  <si>
    <t>Motivation by Gender</t>
  </si>
  <si>
    <t>Those 65 or older are far more likely to host for supplemental income than other age groups.</t>
  </si>
  <si>
    <t>Motivations by Age</t>
  </si>
  <si>
    <t>Hosting for supplemental income spans across all household income levels.</t>
  </si>
  <si>
    <t>Motivations by Household Income</t>
  </si>
  <si>
    <t>Those making over 100K per year are more likely to list building wealth as their motivation for hosting, with those making over 250K by far the most likely.</t>
  </si>
  <si>
    <t>Building Wealth as Motivation</t>
  </si>
  <si>
    <t>Though a small sample, we can see that those with a doctorate are more likely to host to earn supplemental income.</t>
  </si>
  <si>
    <t>Supplemental Income as Motivation</t>
  </si>
  <si>
    <r>
      <rPr>
        <sz val="11"/>
        <color rgb="FF000000"/>
        <rFont val="Calibri"/>
      </rPr>
      <t xml:space="preserve">Both </t>
    </r>
    <r>
      <rPr>
        <i/>
        <sz val="11"/>
        <color rgb="FF000000"/>
        <rFont val="Calibri"/>
      </rPr>
      <t>Not getting enough bookings</t>
    </r>
    <r>
      <rPr>
        <sz val="11"/>
        <color rgb="FF000000"/>
        <rFont val="Calibri"/>
      </rPr>
      <t xml:space="preserve"> and </t>
    </r>
    <r>
      <rPr>
        <i/>
        <sz val="11"/>
        <color rgb="FF000000"/>
        <rFont val="Calibri"/>
      </rPr>
      <t>Cleaning &amp; housekeeping a</t>
    </r>
    <r>
      <rPr>
        <sz val="11"/>
        <color rgb="FF000000"/>
        <rFont val="Calibri"/>
      </rPr>
      <t>re listed as the biggest headaches by hosts.</t>
    </r>
  </si>
  <si>
    <t>Biggest Headaches</t>
  </si>
  <si>
    <t>Income, race, gender, and age make very little difference overall on the impression of Airbnb, which the great majority of hosts rate at good, very good, or excellent. It also makes little difference on perceived risk to the host.</t>
  </si>
  <si>
    <t>Overall Impression &amp; Perceived Risk</t>
  </si>
  <si>
    <t>Most listings are booked between 3 and 8 nights out of 10, with a slightly higher amount going to 7-8 nights booked.</t>
  </si>
  <si>
    <t>Nights Out of 10 Booked</t>
  </si>
  <si>
    <t>The majority of listings are set at less than $150 per  night, with the largest number $50-100 per night.</t>
  </si>
  <si>
    <t>Booking Price Per Night</t>
  </si>
  <si>
    <t>Most hosts make less than $1000 each month across all hosting platforms.</t>
  </si>
  <si>
    <t>Avg. Monthly Income From Hosting</t>
  </si>
  <si>
    <t>I am:</t>
  </si>
  <si>
    <t>My age is:</t>
  </si>
  <si>
    <t>My entire household income before taxes in 2015 will be:</t>
  </si>
  <si>
    <t>My ethnicity is:</t>
  </si>
  <si>
    <t>My highest level of education currently is:</t>
  </si>
  <si>
    <t>My current employment status is:</t>
  </si>
  <si>
    <t>Count</t>
  </si>
  <si>
    <t>Percentages</t>
  </si>
  <si>
    <t>Male</t>
  </si>
  <si>
    <t>25-34</t>
  </si>
  <si>
    <t>$150-$250K</t>
  </si>
  <si>
    <t>Asian  | Pacific Islander</t>
  </si>
  <si>
    <t>Bachelors Degree</t>
  </si>
  <si>
    <t>Working full time (&gt;30 hours per week)</t>
  </si>
  <si>
    <t>Female</t>
  </si>
  <si>
    <t>$75K-$100K</t>
  </si>
  <si>
    <t>35-44</t>
  </si>
  <si>
    <t>$100-$150K</t>
  </si>
  <si>
    <t>Black | African American</t>
  </si>
  <si>
    <t>Self employed</t>
  </si>
  <si>
    <t>Other</t>
  </si>
  <si>
    <t>Less than $25K</t>
  </si>
  <si>
    <t>Doctorate Degree</t>
  </si>
  <si>
    <t>Percentage</t>
  </si>
  <si>
    <t>Masters Degree</t>
  </si>
  <si>
    <t>$250K+</t>
  </si>
  <si>
    <t>White | Caucasian</t>
  </si>
  <si>
    <t>18-24</t>
  </si>
  <si>
    <t>Some college, no degree</t>
  </si>
  <si>
    <t>$50K-$75K</t>
  </si>
  <si>
    <t>No schooling</t>
  </si>
  <si>
    <t>Working part time (8 - 30hours per week)</t>
  </si>
  <si>
    <t>$25K-$50K</t>
  </si>
  <si>
    <t>45-54</t>
  </si>
  <si>
    <t>Associate Degree</t>
  </si>
  <si>
    <t>55-64</t>
  </si>
  <si>
    <t>Hispanic | Latino</t>
  </si>
  <si>
    <t>Temporarily unemployed but looking</t>
  </si>
  <si>
    <t>65+</t>
  </si>
  <si>
    <t>Retired</t>
  </si>
  <si>
    <t>Caretaker</t>
  </si>
  <si>
    <t>High School diploma or equivalent</t>
  </si>
  <si>
    <t>Professional Degree</t>
  </si>
  <si>
    <t>Trade, Technical, or Vocational School</t>
  </si>
  <si>
    <t>Other unemployed</t>
  </si>
  <si>
    <t>Student</t>
  </si>
  <si>
    <t>Native American</t>
  </si>
  <si>
    <t>Some High School</t>
  </si>
  <si>
    <t>Military</t>
  </si>
  <si>
    <t>&lt;18</t>
  </si>
  <si>
    <t>Today, my overall impression of Airbnb is:</t>
  </si>
  <si>
    <t>Neutral</t>
  </si>
  <si>
    <t>Poor</t>
  </si>
  <si>
    <t>Good</t>
  </si>
  <si>
    <t>My primary motivation for BECOMING a host on Airbnb was:</t>
  </si>
  <si>
    <t>Very Good</t>
  </si>
  <si>
    <t>My BIGGEST headache being a host on Airbnb and/or other home sharing sites is:</t>
  </si>
  <si>
    <t>For supplemental income</t>
  </si>
  <si>
    <t>Excellent</t>
  </si>
  <si>
    <t>Not getting enough bookings</t>
  </si>
  <si>
    <t>Building wealth</t>
  </si>
  <si>
    <t>Grand Total</t>
  </si>
  <si>
    <t>None - I have no headaches</t>
  </si>
  <si>
    <t>For main source of income</t>
  </si>
  <si>
    <t>Taxes</t>
  </si>
  <si>
    <t>Other - Write In</t>
  </si>
  <si>
    <t>Mostly for fun</t>
  </si>
  <si>
    <t>Guest cancellations</t>
  </si>
  <si>
    <t>Setting rental pricing</t>
  </si>
  <si>
    <t>Cleaning &amp; housekeeping</t>
  </si>
  <si>
    <t>Updating my listing wording/photos</t>
  </si>
  <si>
    <t>Communicating with guests</t>
  </si>
  <si>
    <t>Maintenance of my property</t>
  </si>
  <si>
    <t>City regulation / fines</t>
  </si>
  <si>
    <t>Meeting guest expectations</t>
  </si>
  <si>
    <t>Neighbor issues</t>
  </si>
  <si>
    <t>(blank)</t>
  </si>
  <si>
    <t>On average, I currently update my listing pricing and/or calendar availability information:</t>
  </si>
  <si>
    <t>Once a week</t>
  </si>
  <si>
    <t>Once a day</t>
  </si>
  <si>
    <t>Risk to personal property:As an Airbnb host, I am exposed to this much risk for each of the following:</t>
  </si>
  <si>
    <t>A few times a month</t>
  </si>
  <si>
    <t>Zero / Minimal risk</t>
  </si>
  <si>
    <t>A few times a year</t>
  </si>
  <si>
    <t>A little risk</t>
  </si>
  <si>
    <t>A few times a week</t>
  </si>
  <si>
    <t>A lot of risk</t>
  </si>
  <si>
    <t>Once a month</t>
  </si>
  <si>
    <t>Average risk</t>
  </si>
  <si>
    <t>A few times a day</t>
  </si>
  <si>
    <t>Moderate risk</t>
  </si>
  <si>
    <t>Never</t>
  </si>
  <si>
    <t>Bookings per 10 nights listed</t>
  </si>
  <si>
    <t># of responses</t>
  </si>
  <si>
    <t>0 nights</t>
  </si>
  <si>
    <t>1-2 nights</t>
  </si>
  <si>
    <t>3-4 nights</t>
  </si>
  <si>
    <t>5-6 nights</t>
  </si>
  <si>
    <t>7-8 nights</t>
  </si>
  <si>
    <t>9-10 nights</t>
  </si>
  <si>
    <t>Avg. monthly NET PROFITS all home sharing sites</t>
  </si>
  <si>
    <t>&lt;$500 a month</t>
  </si>
  <si>
    <t>$500-$1000 a month</t>
  </si>
  <si>
    <t>$1000-$1500 a month</t>
  </si>
  <si>
    <t>$1500-$2000 a month</t>
  </si>
  <si>
    <t>$2000-$3000 a month</t>
  </si>
  <si>
    <t>$3000-$4000 a month</t>
  </si>
  <si>
    <t>$4000-$5000 a month</t>
  </si>
  <si>
    <t>&gt;$5000 a month</t>
  </si>
  <si>
    <t>Avg. booked Nightly Listing Price</t>
  </si>
  <si>
    <t>&lt;$50 a night</t>
  </si>
  <si>
    <t>$50-$100 a night</t>
  </si>
  <si>
    <t>$100-$150 a night</t>
  </si>
  <si>
    <t>$150-$200 a night</t>
  </si>
  <si>
    <t>$200-$300 a night</t>
  </si>
  <si>
    <t>$300-$400 a night</t>
  </si>
  <si>
    <t>$400-$500 a night</t>
  </si>
  <si>
    <t>&gt;$500 a night</t>
  </si>
  <si>
    <t>Count of Today, my overall impression of Airbnb is:</t>
  </si>
  <si>
    <t>Terrible</t>
  </si>
  <si>
    <t>Very Poor</t>
  </si>
  <si>
    <t>Response ID</t>
  </si>
  <si>
    <t>Country</t>
  </si>
  <si>
    <t>City</t>
  </si>
  <si>
    <t>State/Region</t>
  </si>
  <si>
    <t>Postal</t>
  </si>
  <si>
    <t>Today, I am a home sharing host with one or more of my property listings on: (check all that apply) </t>
  </si>
  <si>
    <t>I have:</t>
  </si>
  <si>
    <t>The following best describes my intention with hosting on Airbnb in 2016:</t>
  </si>
  <si>
    <t>The following best describes my intention with hosting on Airbnb in 2016:2</t>
  </si>
  <si>
    <t>The following best describes my intention with hosting on Airbnb in 2016:3</t>
  </si>
  <si>
    <t>The following best describes my intention with hosting on Airbnb in 2016:4</t>
  </si>
  <si>
    <t>I currently have this many ACTIVE listings on Airbnb:</t>
  </si>
  <si>
    <t>I listed:</t>
  </si>
  <si>
    <t>I intend to add this many ADDITIONAL listings in 2016 on Airbnb:Note: Do not include your current number of Airbnb listings in this answer.</t>
  </si>
  <si>
    <t>I intend to REMOVE this many listings in 2016 from Airbnb:Note: Do not include your current number of Airbnb listings in this answer.</t>
  </si>
  <si>
    <t>Other - Write In:My primary motivation for BECOMING a host on Airbnb was:</t>
  </si>
  <si>
    <t>I have been hosting on Airbnb for:</t>
  </si>
  <si>
    <t>Starting from the time my FIRST Airbnb listing went live, it took me this long to become confident with hosting</t>
  </si>
  <si>
    <t>The following best describes me as an Airbnb host:</t>
  </si>
  <si>
    <t>Risk to personal safety:As an Airbnb host, I am exposed to this much risk for each of the following:</t>
  </si>
  <si>
    <t>Liability risk as host:As an Airbnb host, I am exposed to this much risk for each of the following:</t>
  </si>
  <si>
    <t>Risk of regulation &amp; fines:As an Airbnb host, I am exposed to this much risk for each of the following:</t>
  </si>
  <si>
    <t>Losing money on my investment:As an Airbnb host, I am exposed to this much risk for each of the following:</t>
  </si>
  <si>
    <t>To travel to my listing, on average it would take me approximately:Note: If you have multiple listings, please let us know how long it would take to get to your FARTHEST listing.</t>
  </si>
  <si>
    <t>City regulation / fines:I have the following headaches being a host on Airbnb or other home sharing sites (check all the apply):</t>
  </si>
  <si>
    <t>Cleaning &amp; housekeeping:I have the following headaches being a host on Airbnb or other home sharing sites (check all the apply):</t>
  </si>
  <si>
    <t>Communicating with guests:I have the following headaches being a host on Airbnb or other home sharing sites (check all the apply):</t>
  </si>
  <si>
    <t>Guest cancellations:I have the following headaches being a host on Airbnb or other home sharing sites (check all the apply):</t>
  </si>
  <si>
    <t>Guest reviews:I have the following headaches being a host on Airbnb or other home sharing sites (check all the apply):</t>
  </si>
  <si>
    <t>Key Exchange:I have the following headaches being a host on Airbnb or other home sharing sites (check all the apply):</t>
  </si>
  <si>
    <t>Landlord or HOA:I have the following headaches being a host on Airbnb or other home sharing sites (check all the apply):</t>
  </si>
  <si>
    <t>Neighbor issues:I have the following headaches being a host on Airbnb or other home sharing sites (check all the apply):</t>
  </si>
  <si>
    <t>Not getting enough bookings:I have the following headaches being a host on Airbnb or other home sharing sites (check all the apply):</t>
  </si>
  <si>
    <t>Meeting guest expectations:I have the following headaches being a host on Airbnb or other home sharing sites (check all the apply):</t>
  </si>
  <si>
    <t>Setting rental pricing:I have the following headaches being a host on Airbnb or other home sharing sites (check all the apply):</t>
  </si>
  <si>
    <t>Strangers on the property:I have the following headaches being a host on Airbnb or other home sharing sites (check all the apply):</t>
  </si>
  <si>
    <t>Time commitment:I have the following headaches being a host on Airbnb or other home sharing sites (check all the apply):</t>
  </si>
  <si>
    <t>Taxes:I have the following headaches being a host on Airbnb or other home sharing sites (check all the apply):</t>
  </si>
  <si>
    <t>Theft/Damage:I have the following headaches being a host on Airbnb or other home sharing sites (check all the apply):</t>
  </si>
  <si>
    <t>Using the Airbnb website or mobile app:I have the following headaches being a host on Airbnb or other home sharing sites (check all the apply):</t>
  </si>
  <si>
    <t>Updating my listing wording/photos:I have the following headaches being a host on Airbnb or other home sharing sites (check all the apply):</t>
  </si>
  <si>
    <t>Maintenance of my property:I have the following headaches being a host on Airbnb or other home sharing sites (check all the apply):</t>
  </si>
  <si>
    <t>None - I have no headaches:I have the following headaches being a host on Airbnb or other home sharing sites (check all the apply):</t>
  </si>
  <si>
    <t>Other - Write In:I have the following headaches being a host on Airbnb or other home sharing sites (check all the apply):</t>
  </si>
  <si>
    <t>Other - Write In:I have the following headaches being a host on Airbnb or other home sharing sites (check all the apply):5</t>
  </si>
  <si>
    <t>My current average monthly NET PROFITS as a host on all home sharing sites is:Note: Net Profits if equal to total hosting rental income minus all hosting expenses</t>
  </si>
  <si>
    <t>In 2015, for every ten (10) nights I made my listing available for booking on Airbnb, I booked this many nights on average:</t>
  </si>
  <si>
    <t>In 2015, my Airbnb listing achieved an average booked nightly price of:  Note: Do NOT include cleaning fees and security deposits</t>
  </si>
  <si>
    <t>During a typical week in 2015, I spend this many hours a week doing ALL hosting related tasks: (e.g. check-ins/check outs, communications, supply runs, cleaning, etc...)</t>
  </si>
  <si>
    <t>When it comes to managing my listings calendar including pricing and availability, I currently:</t>
  </si>
  <si>
    <t>Other - Write In:When it comes to managing my listings calendar including pricing and availability, I currently:</t>
  </si>
  <si>
    <t>Weekdays vs. weekends:When setting my listing pricing and availability, I consider the following (check all that apply):</t>
  </si>
  <si>
    <t>Month of the year:When setting my listing pricing and availability, I consider the following (check all that apply):</t>
  </si>
  <si>
    <t>Special events in my area:When setting my listing pricing and availability, I consider the following (check all that apply):</t>
  </si>
  <si>
    <t>What my Airbnb competitors are doing:When setting my listing pricing and availability, I consider the following (check all that apply):</t>
  </si>
  <si>
    <t>What local hotels are doing:When setting my listing pricing and availability, I consider the following (check all that apply):</t>
  </si>
  <si>
    <t>Length of guest stay:When setting my listing pricing and availability, I consider the following (check all that apply):</t>
  </si>
  <si>
    <t>How far out in the future the booking date is:When setting my listing pricing and availability, I consider the following (check all that apply):</t>
  </si>
  <si>
    <t>My gut/instinct:When setting my listing pricing and availability, I consider the following (check all that apply):</t>
  </si>
  <si>
    <t>Recommendations from others:When setting my listing pricing and availability, I consider the following (check all that apply):</t>
  </si>
  <si>
    <t>Airbnb suggested pricing tips:When setting my listing pricing and availability, I consider the following (check all that apply):</t>
  </si>
  <si>
    <t>Other - Write In:When setting my listing pricing and availability, I consider the following (check all that apply):</t>
  </si>
  <si>
    <t>Other - Write In:When setting my listing pricing and availability, I consider the following (check all that apply):6</t>
  </si>
  <si>
    <t>Based on my own experience as a host on Airbnb, would I recommend Airbnb to other potential hosts looking to list their spaces for home sharing?</t>
  </si>
  <si>
    <t>Cleaning:As a home sharing host, I currently use 3rd party service providers for the following (check all that apply):</t>
  </si>
  <si>
    <t>Setting Pricing:As a home sharing host, I currently use 3rd party service providers for the following (check all that apply):</t>
  </si>
  <si>
    <t>Guest Guidebooks:As a home sharing host, I currently use 3rd party service providers for the following (check all that apply):</t>
  </si>
  <si>
    <t>Concierge/Key Exchange:As a home sharing host, I currently use 3rd party service providers for the following (check all that apply):</t>
  </si>
  <si>
    <t>Full Service Listing Management:As a home sharing host, I currently use 3rd party service providers for the following (check all that apply):</t>
  </si>
  <si>
    <t>Local Recommendations:As a home sharing host, I currently use 3rd party service providers for the following (check all that apply):</t>
  </si>
  <si>
    <t>Insurance:As a home sharing host, I currently use 3rd party service providers for the following (check all that apply):</t>
  </si>
  <si>
    <t>Photography:As a home sharing host, I currently use 3rd party service providers for the following (check all that apply):</t>
  </si>
  <si>
    <t>Guest Gifts/Toiletries:As a home sharing host, I currently use 3rd party service providers for the following (check all that apply):</t>
  </si>
  <si>
    <t>Guest Communications:As a home sharing host, I currently use 3rd party service providers for the following (check all that apply):</t>
  </si>
  <si>
    <t>Digital Smart Locks:As a home sharing host, I currently use 3rd party service providers for the following (check all that apply):</t>
  </si>
  <si>
    <t>Listing Review/Consulting:As a home sharing host, I currently use 3rd party service providers for the following (check all that apply):</t>
  </si>
  <si>
    <t>None:As a home sharing host, I currently use 3rd party service providers for the following (check all that apply):</t>
  </si>
  <si>
    <t>Other - Write In:As a home sharing host, I currently use 3rd party service providers for the following (check all that apply):</t>
  </si>
  <si>
    <t>Other - Write In:As a home sharing host, I currently use 3rd party service providers for the following (check all that apply):7</t>
  </si>
  <si>
    <t>I find this 3rd party service the MOST valuable:</t>
  </si>
  <si>
    <t>Cleaning:Of the 3rd party services I'm not currently using, I would consider using:</t>
  </si>
  <si>
    <t>Setting Pricing:Of the 3rd party services I'm not currently using, I would consider using:</t>
  </si>
  <si>
    <t>Guest Guidebooks:Of the 3rd party services I'm not currently using, I would consider using:</t>
  </si>
  <si>
    <t>Concierge/Key Exchange:Of the 3rd party services I'm not currently using, I would consider using:</t>
  </si>
  <si>
    <t>Full Service Listing Management:Of the 3rd party services I'm not currently using, I would consider using:</t>
  </si>
  <si>
    <t>Local Recommendations:Of the 3rd party services I'm not currently using, I would consider using:</t>
  </si>
  <si>
    <t>Insurance:Of the 3rd party services I'm not currently using, I would consider using:</t>
  </si>
  <si>
    <t>Photography:Of the 3rd party services I'm not currently using, I would consider using:</t>
  </si>
  <si>
    <t>Guest Gifts/Toiletries:Of the 3rd party services I'm not currently using, I would consider using:</t>
  </si>
  <si>
    <t>Guest Communications:Of the 3rd party services I'm not currently using, I would consider using:</t>
  </si>
  <si>
    <t>Digital Smart Locks:Of the 3rd party services I'm not currently using, I would consider using:</t>
  </si>
  <si>
    <t>Listing Review/Consulting:Of the 3rd party services I'm not currently using, I would consider using:</t>
  </si>
  <si>
    <t>Other - Write In:Of the 3rd party services I'm not currently using, I would consider using:</t>
  </si>
  <si>
    <t>None:Of the 3rd party services I'm not currently using, I would consider using:</t>
  </si>
  <si>
    <t>Other - Write In:Of the 3rd party services I'm not currently using, I would consider using:8</t>
  </si>
  <si>
    <t>Compared to 2015, I expect my 2016 Airbnb net hosting income to be:</t>
  </si>
  <si>
    <t>Compared to 2015, I expect my 2016 Airbnb listing occupancy (i.e. rate of booking) to be:</t>
  </si>
  <si>
    <t>Compared to 2015, I expect my 2016 Airbnb average booked nightly price to be:</t>
  </si>
  <si>
    <t>Compared to 2015, I expect my 2016 Airbnb hosting time commitment to be:</t>
  </si>
  <si>
    <t>Don't know how to use Airbnb:I am NOT currently hosting on Airbnb for the following reasons (check all that apply):</t>
  </si>
  <si>
    <t>Too much work to get listing up:I am NOT currently hosting on Airbnb for the following reasons (check all that apply):</t>
  </si>
  <si>
    <t>Doing fine with other home sharing sites:I am NOT currently hosting on Airbnb for the following reasons (check all that apply):</t>
  </si>
  <si>
    <t>Don't want to get in trouble with city:I am NOT currently hosting on Airbnb for the following reasons (check all that apply):</t>
  </si>
  <si>
    <t>Don't want to get in trouble with neighbors:I am NOT currently hosting on Airbnb for the following reasons (check all that apply):</t>
  </si>
  <si>
    <t>Don't think I will make enough on Airbnb:I am NOT currently hosting on Airbnb for the following reasons (check all that apply):</t>
  </si>
  <si>
    <t>Heard/read too many horror stories:I am NOT currently hosting on Airbnb for the following reasons (check all that apply):</t>
  </si>
  <si>
    <t>Not confident that Airbnb will be around long:I am NOT currently hosting on Airbnb for the following reasons (check all that apply):</t>
  </si>
  <si>
    <t>Other - Write In:I am NOT currently hosting on Airbnb for the following reasons (check all that apply):</t>
  </si>
  <si>
    <t>Other - Write In:I am NOT currently hosting on Airbnb for the following reasons (check all that apply):9</t>
  </si>
  <si>
    <t>I would become an Airbnb host if: </t>
  </si>
  <si>
    <t>Risk to personal property:As an home sharing host, I am exposed to this much risk for each of the following:</t>
  </si>
  <si>
    <t>Risk to personal safety:As an home sharing host, I am exposed to this much risk for each of the following:</t>
  </si>
  <si>
    <t>Liability risk as host:As an home sharing host, I am exposed to this much risk for each of the following:</t>
  </si>
  <si>
    <t>Risk of fines:As an home sharing host, I am exposed to this much risk for each of the following:</t>
  </si>
  <si>
    <t>Losing my invested money:As an home sharing host, I am exposed to this much risk for each of the following:</t>
  </si>
  <si>
    <t>Based on what I know and have heard about Airbnb, would I recommend Airbnb to people I know to list their spaces for home sharing?</t>
  </si>
  <si>
    <t>If I were to host on Airbnb, my primary motivation for BECOMING a host on Airbnb would be:</t>
  </si>
  <si>
    <t>Other - Write In:If I were to host on Airbnb, my primary motivation for BECOMING a host on Airbnb would be:</t>
  </si>
  <si>
    <t>If I were to host on Airbnb, my first listing would be:</t>
  </si>
  <si>
    <t>Other - Write In:If I were to host on Airbnb, my first listing would be:</t>
  </si>
  <si>
    <t>If I were to host on Airbnb, for every ten (10) nights I make my space available, on average I will be able to book:</t>
  </si>
  <si>
    <t>If I were to host on Airbnb, I could earn an average nightly rental rate of:</t>
  </si>
  <si>
    <t>If I were to host on Airbnb, the amount of time I would spend on all hosting related activities in an average week would be:</t>
  </si>
  <si>
    <t>If I were to host on Airbnb, I would expect to make a Net Profit per month (after all expenses) of:</t>
  </si>
  <si>
    <t>If I were to host on Airbnb, it would probably take me this long to become confident with hosting:</t>
  </si>
  <si>
    <t>Risk to personal property:If I were to host on Airbnb, I would probably be exposing myself to this much risk for each of the following:</t>
  </si>
  <si>
    <t>Risk to personal safety:If I were to host on Airbnb, I would probably be exposing myself to this much risk for each of the following:</t>
  </si>
  <si>
    <t>Liability risk as host:If I were to host on Airbnb, I would probably be exposing myself to this much risk for each of the following:</t>
  </si>
  <si>
    <t>Risk of fines:If I were to host on Airbnb, I would probably be exposing myself to this much risk for each of the following:</t>
  </si>
  <si>
    <t>Losing my invested money:If I were to host on Airbnb, I would probably be exposing myself to this much risk for each of the following:</t>
  </si>
  <si>
    <t>Cleaning:If I were to host on Airbnb, I would consider using a 3rd party service provider for the following (check all that apply):</t>
  </si>
  <si>
    <t>Setting Pricing:If I were to host on Airbnb, I would consider using a 3rd party service provider for the following (check all that apply):</t>
  </si>
  <si>
    <t>Guest Guidebooks:If I were to host on Airbnb, I would consider using a 3rd party service provider for the following (check all that apply):</t>
  </si>
  <si>
    <t>Concierge/Key Exchange:If I were to host on Airbnb, I would consider using a 3rd party service provider for the following (check all that apply):</t>
  </si>
  <si>
    <t>Full Service Listing Management:If I were to host on Airbnb, I would consider using a 3rd party service provider for the following (check all that apply):</t>
  </si>
  <si>
    <t>Local Recommendations:If I were to host on Airbnb, I would consider using a 3rd party service provider for the following (check all that apply):</t>
  </si>
  <si>
    <t>Insurance:If I were to host on Airbnb, I would consider using a 3rd party service provider for the following (check all that apply):</t>
  </si>
  <si>
    <t>Photography:If I were to host on Airbnb, I would consider using a 3rd party service provider for the following (check all that apply):</t>
  </si>
  <si>
    <t>Guest Gift/Toiletries:If I were to host on Airbnb, I would consider using a 3rd party service provider for the following (check all that apply):</t>
  </si>
  <si>
    <t>Guest Communications:If I were to host on Airbnb, I would consider using a 3rd party service provider for the following (check all that apply):</t>
  </si>
  <si>
    <t>Digital Smart Locks:If I were to host on Airbnb, I would consider using a 3rd party service provider for the following (check all that apply):</t>
  </si>
  <si>
    <t>Listing Review/Consulting:If I were to host on Airbnb, I would consider using a 3rd party service provider for the following (check all that apply):</t>
  </si>
  <si>
    <t>None:If I were to host on Airbnb, I would consider using a 3rd party service provider for the following (check all that apply):</t>
  </si>
  <si>
    <t>Other - Write In:If I were to host on Airbnb, I would consider using a 3rd party service provider for the following (check all that apply):</t>
  </si>
  <si>
    <t>Other - Write In:If I were to host on Airbnb, I would consider using a 3rd party service provider for the following (check all that apply):10</t>
  </si>
  <si>
    <t>City regulation / fines:If I were to host on Airbnb, I would be concerned about the following (check all that apply):</t>
  </si>
  <si>
    <t>Cleaning &amp; housekeeping:If I were to host on Airbnb, I would be concerned about the following (check all that apply):</t>
  </si>
  <si>
    <t>Communicating with guests:If I were to host on Airbnb, I would be concerned about the following (check all that apply):</t>
  </si>
  <si>
    <t>Guest cancellations:If I were to host on Airbnb, I would be concerned about the following (check all that apply):</t>
  </si>
  <si>
    <t>Guest reviews:If I were to host on Airbnb, I would be concerned about the following (check all that apply):</t>
  </si>
  <si>
    <t>Key Exchange:If I were to host on Airbnb, I would be concerned about the following (check all that apply):</t>
  </si>
  <si>
    <t>Landlord or HOA:If I were to host on Airbnb, I would be concerned about the following (check all that apply):</t>
  </si>
  <si>
    <t>Neighbor issues:If I were to host on Airbnb, I would be concerned about the following (check all that apply):</t>
  </si>
  <si>
    <t>Not getting enough bookings:If I were to host on Airbnb, I would be concerned about the following (check all that apply):</t>
  </si>
  <si>
    <t>Meeting guest expectations:If I were to host on Airbnb, I would be concerned about the following (check all that apply):</t>
  </si>
  <si>
    <t>Setting rental pricing:If I were to host on Airbnb, I would be concerned about the following (check all that apply):</t>
  </si>
  <si>
    <t>Strangers on the property:If I were to host on Airbnb, I would be concerned about the following (check all that apply):</t>
  </si>
  <si>
    <t>Time commitment:If I were to host on Airbnb, I would be concerned about the following (check all that apply):</t>
  </si>
  <si>
    <t>Taxes:If I were to host on Airbnb, I would be concerned about the following (check all that apply):</t>
  </si>
  <si>
    <t>Theft/Damage:If I were to host on Airbnb, I would be concerned about the following (check all that apply):</t>
  </si>
  <si>
    <t>Using the Airbnb website or mobile app:If I were to host on Airbnb, I would be concerned about the following (check all that apply):</t>
  </si>
  <si>
    <t>Maintenance of my property:If I were to host on Airbnb, I would be concerned about the following (check all that apply):</t>
  </si>
  <si>
    <t>Creating a listing on Airbnb:If I were to host on Airbnb, I would be concerned about the following (check all that apply):</t>
  </si>
  <si>
    <t>Other - Write In:If I were to host on Airbnb, I would be concerned about the following (check all that apply):</t>
  </si>
  <si>
    <t>Other - Write In:If I were to host on Airbnb, I would be concerned about the following (check all that apply):11</t>
  </si>
  <si>
    <t>If I were to host on Airbnb, my NUMBER 1 concern would be?</t>
  </si>
  <si>
    <t>I would become a host on Airbnb if:</t>
  </si>
  <si>
    <t>When I was a home sharing host, I had listings on:</t>
  </si>
  <si>
    <t>My primary motivation for becoming an Airbnb host was:</t>
  </si>
  <si>
    <t>Other - Write In:My primary motivation for becoming an Airbnb host was:</t>
  </si>
  <si>
    <t>Based on my own experience as a former host on Airbnb, would I recommend Airbnb to other potential hosts looking to list their spaces for home sharing?</t>
  </si>
  <si>
    <t>I was a host on Airbnb for:</t>
  </si>
  <si>
    <t>When hosting on Airbnb, I had this many listings:</t>
  </si>
  <si>
    <t>When I hosted on Airbnb, my average monthly NET PROFIT was:Note: Net Profits if equal to total hosting rental income minus all hosting expenses</t>
  </si>
  <si>
    <t>City regulation / fines:I chose to quit hosting on Airbnb for the following reason(s) (check all that apply):</t>
  </si>
  <si>
    <t>Cleaning &amp; housekeeping:I chose to quit hosting on Airbnb for the following reason(s) (check all that apply):</t>
  </si>
  <si>
    <t>Communicating with guests:I chose to quit hosting on Airbnb for the following reason(s) (check all that apply):</t>
  </si>
  <si>
    <t>Key Exchange:I chose to quit hosting on Airbnb for the following reason(s) (check all that apply):</t>
  </si>
  <si>
    <t>Landlord or HOA:I chose to quit hosting on Airbnb for the following reason(s) (check all that apply):</t>
  </si>
  <si>
    <t>Neighbor issues:I chose to quit hosting on Airbnb for the following reason(s) (check all that apply):</t>
  </si>
  <si>
    <t>Not getting enough bookings:I chose to quit hosting on Airbnb for the following reason(s) (check all that apply):</t>
  </si>
  <si>
    <t>Strangers on the property:I chose to quit hosting on Airbnb for the following reason(s) (check all that apply):</t>
  </si>
  <si>
    <t>Time commitment:I chose to quit hosting on Airbnb for the following reason(s) (check all that apply):</t>
  </si>
  <si>
    <t>Maintaining my property:I chose to quit hosting on Airbnb for the following reason(s) (check all that apply):</t>
  </si>
  <si>
    <t>Updating my listing wording/photos:I chose to quit hosting on Airbnb for the following reason(s) (check all that apply):</t>
  </si>
  <si>
    <t>Not making enough money:I chose to quit hosting on Airbnb for the following reason(s) (check all that apply):</t>
  </si>
  <si>
    <t>Too much competition:I chose to quit hosting on Airbnb for the following reason(s) (check all that apply):</t>
  </si>
  <si>
    <t>Bad experiences with guests:I chose to quit hosting on Airbnb for the following reason(s) (check all that apply):</t>
  </si>
  <si>
    <t>Moving or sold my space:I chose to quit hosting on Airbnb for the following reason(s) (check all that apply):</t>
  </si>
  <si>
    <t>Other - Write In:I chose to quit hosting on Airbnb for the following reason(s) (check all that apply):</t>
  </si>
  <si>
    <t>Other - Write In:I chose to quit hosting on Airbnb for the following reason(s) (check all that apply):12</t>
  </si>
  <si>
    <t>I would become an Airbnb host again, if:</t>
  </si>
  <si>
    <t>City regulation / fines:I intend to quit hosting on Airbnb for the following reason(s) (check all that apply):</t>
  </si>
  <si>
    <t>Cleaning &amp; housekeeping:I intend to quit hosting on Airbnb for the following reason(s) (check all that apply):</t>
  </si>
  <si>
    <t>Communicating with guests:I intend to quit hosting on Airbnb for the following reason(s) (check all that apply):</t>
  </si>
  <si>
    <t>Guest reviews:I intend to quit hosting on Airbnb for the following reason(s) (check all that apply):</t>
  </si>
  <si>
    <t>Key Exchange:I intend to quit hosting on Airbnb for the following reason(s) (check all that apply):</t>
  </si>
  <si>
    <t>Landlord or HOA:I intend to quit hosting on Airbnb for the following reason(s) (check all that apply):</t>
  </si>
  <si>
    <t>Neighbor issues:I intend to quit hosting on Airbnb for the following reason(s) (check all that apply):</t>
  </si>
  <si>
    <t>Not getting enough bookings:I intend to quit hosting on Airbnb for the following reason(s) (check all that apply):</t>
  </si>
  <si>
    <t>Setting rental pricing:I intend to quit hosting on Airbnb for the following reason(s) (check all that apply):</t>
  </si>
  <si>
    <t>Strangers on the property:I intend to quit hosting on Airbnb for the following reason(s) (check all that apply):</t>
  </si>
  <si>
    <t>The Airbnb website or mobile app:I intend to quit hosting on Airbnb for the following reason(s) (check all that apply):</t>
  </si>
  <si>
    <t>Maintaining my property:I intend to quit hosting on Airbnb for the following reason(s) (check all that apply):</t>
  </si>
  <si>
    <t>Too much competition:I intend to quit hosting on Airbnb for the following reason(s) (check all that apply):</t>
  </si>
  <si>
    <t>Bad experiences with guests:I intend to quit hosting on Airbnb for the following reason(s) (check all that apply):</t>
  </si>
  <si>
    <t>Moving or sold my space:I intend to quit hosting on Airbnb for the following reason(s) (check all that apply):</t>
  </si>
  <si>
    <t>Other - Write In:I intend to quit hosting on Airbnb for the following reason(s) (check all that apply):</t>
  </si>
  <si>
    <t>Other - Write In:I intend to quit hosting on Airbnb for the following reason(s) (check all that apply):13</t>
  </si>
  <si>
    <t>I would NOT quit hosting on Airbnb if:</t>
  </si>
  <si>
    <t>If would become a host on Airbnb if:</t>
  </si>
  <si>
    <t>In 2015, I stayed as a guest on Airbnb for this many trips:</t>
  </si>
  <si>
    <t>Overall, I would rate my experience as a guest on Airbnb as:</t>
  </si>
  <si>
    <t>Did I stay as a guest on Airbnb BEFORE becoming a host on Airbnb?</t>
  </si>
  <si>
    <t>To what extent did my experience as a GUEST influence my desire to become a HOST on Airbnb?</t>
  </si>
  <si>
    <t>Airbnb:The following describes my feelings towards the future of:</t>
  </si>
  <si>
    <t>Home sharing:The following describes my feelings towards the future of:</t>
  </si>
  <si>
    <t>Sharing economy overall:The following describes my feelings towards the future of:</t>
  </si>
  <si>
    <t>I believe the following is Airbnb's BIGGEST challenge in the future:</t>
  </si>
  <si>
    <t>Other - Write In:I believe the following is Airbnb's BIGGEST challenge in the future:</t>
  </si>
  <si>
    <t>To help me as an Airbnb host, I would love to have information or data regarding:</t>
  </si>
  <si>
    <t>Is there anything else you'd like to share about your experience as an Airbnb host?Highlights, lowlights, biggest wants from Airbnb, etc... ANYTHING!</t>
  </si>
  <si>
    <t>United States</t>
  </si>
  <si>
    <t>Chicago</t>
  </si>
  <si>
    <t>IL</t>
  </si>
  <si>
    <t>Airbnb AND other home sharing sites like VRBO, HomeAway, Tripping, Roomarama, Booking.com, etc.</t>
  </si>
  <si>
    <t>Stayed as a guest at an Airbnb</t>
  </si>
  <si>
    <t>Add more listings to Airbnb</t>
  </si>
  <si>
    <t>my properties on ALL sites at nearly the same time</t>
  </si>
  <si>
    <t>Add 2</t>
  </si>
  <si>
    <t>1-2 years</t>
  </si>
  <si>
    <t>&lt;6 months</t>
  </si>
  <si>
    <t>I OWN ALL the properties I list on Airbnb</t>
  </si>
  <si>
    <t>1-9 minutes</t>
  </si>
  <si>
    <t>Guest reviews</t>
  </si>
  <si>
    <t>Strangers on the property</t>
  </si>
  <si>
    <t>Time commitment</t>
  </si>
  <si>
    <t>10 - 20 hours a week</t>
  </si>
  <si>
    <t>USE a third party pricing service (e.g. Everbooked, Beyond Pricing, PriceMethod, etc...) and still ACTIVELY manage by myself or with another human</t>
  </si>
  <si>
    <t>Weekdays vs. weekends</t>
  </si>
  <si>
    <t>Month of the year</t>
  </si>
  <si>
    <t>Special events in my area</t>
  </si>
  <si>
    <t>What local hotels are doing</t>
  </si>
  <si>
    <t>Length of guest stay</t>
  </si>
  <si>
    <t>How far out in the future the booking date is</t>
  </si>
  <si>
    <t>My gut/instinct</t>
  </si>
  <si>
    <t>Recommendations from others</t>
  </si>
  <si>
    <t>Airbnb suggested pricing tips</t>
  </si>
  <si>
    <t>No</t>
  </si>
  <si>
    <t>Cleaning</t>
  </si>
  <si>
    <t>Setting Pricing</t>
  </si>
  <si>
    <t>Concierge/Key Exchange</t>
  </si>
  <si>
    <t>Full Service Listing Management</t>
  </si>
  <si>
    <t>Insurance</t>
  </si>
  <si>
    <t>Photography</t>
  </si>
  <si>
    <t>Guest Gifts/Toiletries</t>
  </si>
  <si>
    <t>Guest Communications</t>
  </si>
  <si>
    <t>Digital Smart Locks</t>
  </si>
  <si>
    <t>Listing Review/Consulting</t>
  </si>
  <si>
    <t>Guest Guidebooks</t>
  </si>
  <si>
    <t>A little more</t>
  </si>
  <si>
    <t>A little higher</t>
  </si>
  <si>
    <t>About the same</t>
  </si>
  <si>
    <t>About the same amount</t>
  </si>
  <si>
    <t>3-4 trips</t>
  </si>
  <si>
    <t>Yes, I was a guest on Airbnb before I was a host</t>
  </si>
  <si>
    <t>Positive - Some</t>
  </si>
  <si>
    <t>Very Positive</t>
  </si>
  <si>
    <t>Positive</t>
  </si>
  <si>
    <t>Regulation from city councils</t>
  </si>
  <si>
    <t>Regulations and Lobbying</t>
  </si>
  <si>
    <t>Austria</t>
  </si>
  <si>
    <t>Vienna</t>
  </si>
  <si>
    <t>NOT stayed as a guest at an Airbnb</t>
  </si>
  <si>
    <t>Keep same number of listing(s) on Airbnb</t>
  </si>
  <si>
    <t>11-20</t>
  </si>
  <si>
    <t>my properties on OTHER home sharing sites FIRST</t>
  </si>
  <si>
    <t>More than 2 years</t>
  </si>
  <si>
    <t>&lt;1 month</t>
  </si>
  <si>
    <t>Immediately - I live in my listing</t>
  </si>
  <si>
    <t>What my Airbnb competitors are doing</t>
  </si>
  <si>
    <t>Yes</t>
  </si>
  <si>
    <t>A little less</t>
  </si>
  <si>
    <t>A little lower</t>
  </si>
  <si>
    <t xml:space="preserve">My competitors </t>
  </si>
  <si>
    <t>Canada</t>
  </si>
  <si>
    <t>BC</t>
  </si>
  <si>
    <t>Airbnb ONLY</t>
  </si>
  <si>
    <t>21+</t>
  </si>
  <si>
    <t>Add 11-20</t>
  </si>
  <si>
    <t>&lt;3 months</t>
  </si>
  <si>
    <t>I BOTH rent and own the properties I list on Airbnb</t>
  </si>
  <si>
    <t>Key Exchange</t>
  </si>
  <si>
    <t>Using the Airbnb website or mobile app</t>
  </si>
  <si>
    <t>30 - 40 hours a week</t>
  </si>
  <si>
    <t>DO NOT USE a third party pricing service and ACTIVELY manage by myself or with another human</t>
  </si>
  <si>
    <t>1-2 trips</t>
  </si>
  <si>
    <t>No, I was a host on Airbnb before I was a guest</t>
  </si>
  <si>
    <t xml:space="preserve">City regulations, 3rd party key exchange and where shared economy will go. </t>
  </si>
  <si>
    <t>Thanks you for all help and information</t>
  </si>
  <si>
    <t>Boston</t>
  </si>
  <si>
    <t>MA</t>
  </si>
  <si>
    <t>Undecided</t>
  </si>
  <si>
    <t>6-12 months</t>
  </si>
  <si>
    <t>I RENT ALL the properties I list on Airbnb</t>
  </si>
  <si>
    <t>10-30 minutes</t>
  </si>
  <si>
    <t>Guests are assholes</t>
  </si>
  <si>
    <t>5 - 10 hours a week</t>
  </si>
  <si>
    <t>Australia</t>
  </si>
  <si>
    <t>Camberwell</t>
  </si>
  <si>
    <t>2-6 months</t>
  </si>
  <si>
    <t>A lot more</t>
  </si>
  <si>
    <t>Positive - A lot</t>
  </si>
  <si>
    <t>Taxation</t>
  </si>
  <si>
    <t>Updates on Australian laws, regulations and updates on anything to do with Airbnb in Australia</t>
  </si>
  <si>
    <t xml:space="preserve">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t>
  </si>
  <si>
    <t>Malibu</t>
  </si>
  <si>
    <t>CA</t>
  </si>
  <si>
    <t>Add 1</t>
  </si>
  <si>
    <t>&lt;2 months</t>
  </si>
  <si>
    <t>None</t>
  </si>
  <si>
    <t>A lot higher</t>
  </si>
  <si>
    <t>None - no influence</t>
  </si>
  <si>
    <t>Hotel lobbyists</t>
  </si>
  <si>
    <t>Anything you can think of.</t>
  </si>
  <si>
    <t>I've had over 250 guests. One not so good experience and all the rest between good and excellent.</t>
  </si>
  <si>
    <t>Landlord or HOA</t>
  </si>
  <si>
    <t>USE a third party pricing service (e.g. Everbooked, Beyond Pricing, PriceMethod, etc...) and put it on AUTO PILOT</t>
  </si>
  <si>
    <t>Los Altos</t>
  </si>
  <si>
    <t>Less than 2 months</t>
  </si>
  <si>
    <t>&lt;5 hours a week</t>
  </si>
  <si>
    <t>pricing for Superbowl 2016, live 30 minutes to stadium &amp; 45 min to San Francisco.... competion ranges from $300/nite to $9,000.... crazy confused</t>
  </si>
  <si>
    <t>France</t>
  </si>
  <si>
    <t>Paris</t>
  </si>
  <si>
    <t>A8</t>
  </si>
  <si>
    <t>Add 21+</t>
  </si>
  <si>
    <t>3 hours-1 day</t>
  </si>
  <si>
    <t>&gt;40 hours a week</t>
  </si>
  <si>
    <t>United Kingdom</t>
  </si>
  <si>
    <t>London</t>
  </si>
  <si>
    <t>H9</t>
  </si>
  <si>
    <t>EC4N</t>
  </si>
  <si>
    <t>Add 6 -10</t>
  </si>
  <si>
    <t>31-60 minutes</t>
  </si>
  <si>
    <t>A lot less</t>
  </si>
  <si>
    <t xml:space="preserve">I need to be clear on laws and regulations of Airbnb in the UK when renting houses from landlords. For example,  is the law the same when you rent house from landlords for short term ( Airbnb) and long term? </t>
  </si>
  <si>
    <t xml:space="preserve">So far I'm enjoying my experience. As I'm aiming to expand I need a bigger team to work with me. I need to systemize my business so I can have more time to improve the quality of my service. </t>
  </si>
  <si>
    <t>Spain</t>
  </si>
  <si>
    <t>Barcelona</t>
  </si>
  <si>
    <t>6-10</t>
  </si>
  <si>
    <t>my properties on Airbnb FIRST</t>
  </si>
  <si>
    <t>Add 5</t>
  </si>
  <si>
    <t>Theft/Damage</t>
  </si>
  <si>
    <t>Denver</t>
  </si>
  <si>
    <t>CO</t>
  </si>
  <si>
    <t>5-6 trips</t>
  </si>
  <si>
    <t xml:space="preserve">Areas where Airbnb is explicity legal. </t>
  </si>
  <si>
    <t>Darlinghurst</t>
  </si>
  <si>
    <t>Over 1 day</t>
  </si>
  <si>
    <t xml:space="preserve">Amount of people fined in Brooklyn for illegally renting less than 30 days </t>
  </si>
  <si>
    <t xml:space="preserve">It's been great and social and pretty enjoyable </t>
  </si>
  <si>
    <t>North Hollywood</t>
  </si>
  <si>
    <t>To make money while we travel, which we do often and at length.</t>
  </si>
  <si>
    <t>Lawn maintenance and grounds keeping</t>
  </si>
  <si>
    <t>Poor guest experience</t>
  </si>
  <si>
    <t>Home rental pricing data on homes within the same range to downtown as mine, as well as the same size as mine.</t>
  </si>
  <si>
    <t>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t>
  </si>
  <si>
    <t>Hanover</t>
  </si>
  <si>
    <t xml:space="preserve">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t>
  </si>
  <si>
    <t>Toronto</t>
  </si>
  <si>
    <t>ON</t>
  </si>
  <si>
    <t>M5G</t>
  </si>
  <si>
    <t xml:space="preserve">Individual listing performance analysis.  Data on where to invest my next property for Airbnb </t>
  </si>
  <si>
    <t>Charleston</t>
  </si>
  <si>
    <t>SC</t>
  </si>
  <si>
    <t>Fountain Valley</t>
  </si>
  <si>
    <t>NONE of the above, I am a property manager only</t>
  </si>
  <si>
    <t>the resolution center, closed communication</t>
  </si>
  <si>
    <t>Fort Myers</t>
  </si>
  <si>
    <t>FL</t>
  </si>
  <si>
    <t>Liverez integration</t>
  </si>
  <si>
    <t>Local Recommendations</t>
  </si>
  <si>
    <t>Key words for google search engines</t>
  </si>
  <si>
    <t>No I'm good</t>
  </si>
  <si>
    <t>San Jose</t>
  </si>
  <si>
    <t>Pricing, investment return.</t>
  </si>
  <si>
    <t>Not enough feedback recommendations suggestions from guests. Innaccurate pricing engine too low. Not requiring clear frontal pictures for members.</t>
  </si>
  <si>
    <t>Los Angeles</t>
  </si>
  <si>
    <t>Add 3</t>
  </si>
  <si>
    <t>Milpitas</t>
  </si>
  <si>
    <t>use Airbnb pricing</t>
  </si>
  <si>
    <t>A lot lower</t>
  </si>
  <si>
    <t>Affordable housing proponents</t>
  </si>
  <si>
    <t>San Francisco</t>
  </si>
  <si>
    <t>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t>
  </si>
  <si>
    <t xml:space="preserve">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t>
  </si>
  <si>
    <t>Santa Monica</t>
  </si>
  <si>
    <t>Sydney</t>
  </si>
  <si>
    <t>Replace traditional rental</t>
  </si>
  <si>
    <t>Competitive pricing, seasonal factors</t>
  </si>
  <si>
    <t>Customer service is terrible. There is currently a saturation of hosts in Toronto.</t>
  </si>
  <si>
    <t>Vietnam</t>
  </si>
  <si>
    <t>Ho Chi Minh City</t>
  </si>
  <si>
    <t>Improve service quality</t>
  </si>
  <si>
    <t>&gt;2 years</t>
  </si>
  <si>
    <t>Skew it</t>
  </si>
  <si>
    <t>Regulation from city and customer service to host</t>
  </si>
  <si>
    <t xml:space="preserve">The trend, ranking strategy </t>
  </si>
  <si>
    <t>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t>
  </si>
  <si>
    <t>pricing, locations, comparisons with other hosts, density of airbnb in certain neighborhoods</t>
  </si>
  <si>
    <t>an easier way to search your past guests etc.  If I connected with a guest and wanted to follow up with them on a certain information it is really hard to figure out what guest I was talking to.  So I would love a great search box.</t>
  </si>
  <si>
    <t>Germany</t>
  </si>
  <si>
    <t>Berlin</t>
  </si>
  <si>
    <t>Zero hours - I outsource everything</t>
  </si>
  <si>
    <t xml:space="preserve">Automatically price optimization </t>
  </si>
  <si>
    <t>Better support for more professional hosts like myself. Service has plummeted in the last 5 years as they have grown so much</t>
  </si>
  <si>
    <t>Indio</t>
  </si>
  <si>
    <t>NOT on Airbnb, but I do host on other home sharing sites like VRBO, HomeAway, Tripping, Roomarama, Booking.com, etc.</t>
  </si>
  <si>
    <t>No plans to host on Airbnb, but add more listings on other home sharing sites</t>
  </si>
  <si>
    <t>unable to pre- qualify and screen</t>
  </si>
  <si>
    <t>number of Guests/time of year</t>
  </si>
  <si>
    <t>Don't know how to use Airbnb</t>
  </si>
  <si>
    <t>Doing fine with other home sharing sites</t>
  </si>
  <si>
    <t>Heard/read too many horror stories</t>
  </si>
  <si>
    <t>lack of screening Guest</t>
  </si>
  <si>
    <t>Communicate directly with Guest prior to booking, and handle the payments directly</t>
  </si>
  <si>
    <t>Thailand</t>
  </si>
  <si>
    <t>Phuket</t>
  </si>
  <si>
    <t>11+ trips</t>
  </si>
  <si>
    <t xml:space="preserve">prices and seasonability in different countries </t>
  </si>
  <si>
    <t>Boulder</t>
  </si>
  <si>
    <t>my airbnb guests never want to pay full price.</t>
  </si>
  <si>
    <t>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t>
  </si>
  <si>
    <t>Taiwan</t>
  </si>
  <si>
    <t>Taipei</t>
  </si>
  <si>
    <t>Quit hosting on Airbnb</t>
  </si>
  <si>
    <t>The Airbnb website or mobile app</t>
  </si>
  <si>
    <t>Maintaining my property</t>
  </si>
  <si>
    <t>Too much competition</t>
  </si>
  <si>
    <t>we're starting a hotel</t>
  </si>
  <si>
    <t>More bookings. Service to manage the property.</t>
  </si>
  <si>
    <t>Negative</t>
  </si>
  <si>
    <t xml:space="preserve">Host fatigue: Airbnb is selling the moon to guests. A lot of them have completely unrealistic expectations, especially in the lower end of the market. </t>
  </si>
  <si>
    <t xml:space="preserve">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t>
  </si>
  <si>
    <t>Nashville</t>
  </si>
  <si>
    <t>TN</t>
  </si>
  <si>
    <t>I use Pricemethod to automatically update pricing on dates 1 month and further away.</t>
  </si>
  <si>
    <t>Everything!</t>
  </si>
  <si>
    <t>Norway</t>
  </si>
  <si>
    <t>Hønefoss</t>
  </si>
  <si>
    <t>&lt; 2 years</t>
  </si>
  <si>
    <t xml:space="preserve">ideal place to get new lisitngs with higher occupancy rate and income. </t>
  </si>
  <si>
    <t>I need to have more winter sun destination or more bookings during the winter that is my dad season so far with Airbnb.</t>
  </si>
  <si>
    <t>Netherlands</t>
  </si>
  <si>
    <t>Amsterdam</t>
  </si>
  <si>
    <t>Seattle</t>
  </si>
  <si>
    <t>WA</t>
  </si>
  <si>
    <t>Add 4</t>
  </si>
  <si>
    <t>Oslo</t>
  </si>
  <si>
    <t>Kansas City</t>
  </si>
  <si>
    <t>KS</t>
  </si>
  <si>
    <t xml:space="preserve">Projected busy/slow times of year and competing hotel rates. </t>
  </si>
  <si>
    <t>Rozelle</t>
  </si>
  <si>
    <t>1-2 hours</t>
  </si>
  <si>
    <t>7-10 trips</t>
  </si>
  <si>
    <t>the past few years viewing number in each month. which month is the quiet month and which is the most popular one</t>
  </si>
  <si>
    <t>I want to know how to optimise my listings to get most of views and inquries in short term</t>
  </si>
  <si>
    <t>Brooklyn</t>
  </si>
  <si>
    <t>NY</t>
  </si>
  <si>
    <t>Reduce number of listings on Airbnb</t>
  </si>
  <si>
    <t>Remove 11-20</t>
  </si>
  <si>
    <t>Palm Desert</t>
  </si>
  <si>
    <t>Couldn't pay rent</t>
  </si>
  <si>
    <t>Host Retention</t>
  </si>
  <si>
    <t>What guests want most</t>
  </si>
  <si>
    <t>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t>
  </si>
  <si>
    <t>percent booked in next 30, 60, 90 days</t>
  </si>
  <si>
    <t>general sentiment shifts back to placing tourists in hotel districts</t>
  </si>
  <si>
    <t>New Orleans</t>
  </si>
  <si>
    <t>LA</t>
  </si>
  <si>
    <t>N1</t>
  </si>
  <si>
    <t>Dumping bad or illegal hosts</t>
  </si>
  <si>
    <t>Aspen</t>
  </si>
  <si>
    <t>Online booking engine</t>
  </si>
  <si>
    <t>Booking engine on the site</t>
  </si>
  <si>
    <t>Cartersville</t>
  </si>
  <si>
    <t>GA</t>
  </si>
  <si>
    <t>Add my existing listings from other home sharing sites to Airbnb</t>
  </si>
  <si>
    <t>Not charging too much</t>
  </si>
  <si>
    <t>Hong Kong</t>
  </si>
  <si>
    <t>Central District</t>
  </si>
  <si>
    <t>Their search functionality on the website</t>
  </si>
  <si>
    <t>Up and coming cities that are being searched.</t>
  </si>
  <si>
    <t>Hosting has changed my life and given me so much freedom! The extra income is a game-changer.</t>
  </si>
  <si>
    <t>Austin</t>
  </si>
  <si>
    <t>TX</t>
  </si>
  <si>
    <t>20 -30 hours a week</t>
  </si>
  <si>
    <t>Still not there yet</t>
  </si>
  <si>
    <t>other</t>
  </si>
  <si>
    <t>North Bergen</t>
  </si>
  <si>
    <t>NJ</t>
  </si>
  <si>
    <t>Remove 5</t>
  </si>
  <si>
    <t>My ranking (either by profile or by listing ID) compared to the top hosts in my area.  Info on what listing sites other top hosts in my area are on.  I want to stay ahead of the curve.</t>
  </si>
  <si>
    <t>Airbnb is not the golden boy it once was.  I no longer feel like a valued member, I feel only like a number.  The competition is fierce and since they lost so many multi-listing host, it's diluted the experience by having so many inexperienced single listing hosts.</t>
  </si>
  <si>
    <t>Denmark</t>
  </si>
  <si>
    <t>Ranum</t>
  </si>
  <si>
    <t xml:space="preserve">Prices </t>
  </si>
  <si>
    <t>Italy</t>
  </si>
  <si>
    <t>Mezzolombardo</t>
  </si>
  <si>
    <t>&lt; 1 year</t>
  </si>
  <si>
    <t>vreasy.com</t>
  </si>
  <si>
    <t>vreasy pms features</t>
  </si>
  <si>
    <t>losing original message</t>
  </si>
  <si>
    <t>Gwynn Oak</t>
  </si>
  <si>
    <t>MD</t>
  </si>
  <si>
    <t>Portland</t>
  </si>
  <si>
    <t>OR</t>
  </si>
  <si>
    <t>Neighborhood specific data (sometime zip codes can be too large)</t>
  </si>
  <si>
    <t>Sunnyvale</t>
  </si>
  <si>
    <t>If booker is not staying at home, getting them to have someone staying at home make reservation or complete a Business Travel application</t>
  </si>
  <si>
    <t>How a host can determine if the person booking is in AirBnB Business Travel program.  The % of travelers from different countries.</t>
  </si>
  <si>
    <t>Meetings with our local reps.  We only hear from them if they need us at a council meeting.</t>
  </si>
  <si>
    <t>Singapore</t>
  </si>
  <si>
    <t>my account</t>
  </si>
  <si>
    <t>great</t>
  </si>
  <si>
    <t>Price management</t>
  </si>
  <si>
    <t>non material claims process has to be improved as its more subjectice when the house rules are borken, f.i parties, smoking etc.</t>
  </si>
  <si>
    <t>Florence</t>
  </si>
  <si>
    <t>0 trips</t>
  </si>
  <si>
    <t xml:space="preserve">more efficient pricing tool </t>
  </si>
  <si>
    <t>Airbnb is not neutral in gathering info on guests opened issues. I feel that airbnb is biased towards guests to the detriment of hosts</t>
  </si>
  <si>
    <t>Finding enough hosts</t>
  </si>
  <si>
    <t>Milan</t>
  </si>
  <si>
    <t>United Arab Emirates</t>
  </si>
  <si>
    <t>Dubai</t>
  </si>
  <si>
    <t>maximize how I monetized my property</t>
  </si>
  <si>
    <t>booking rates of other hosts, data to decide what type of listing I should establish next, clearer info on how to influence search results or become an airbnb pick</t>
  </si>
  <si>
    <t>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t>
  </si>
  <si>
    <t>Ireland</t>
  </si>
  <si>
    <t>Schrecksbach</t>
  </si>
  <si>
    <t>leisure activities</t>
  </si>
  <si>
    <t>real time occupancy rates</t>
  </si>
  <si>
    <t>clearify local policies and support in legal issues</t>
  </si>
  <si>
    <t>Lithuania</t>
  </si>
  <si>
    <t>Kaunas</t>
  </si>
  <si>
    <t>I manage pricing by myself while availability is managed by my company's own PM software</t>
  </si>
  <si>
    <t>Growth in available listings comparison and projection in specific city &amp; area  Local nightly rate comparison to local hotels</t>
  </si>
  <si>
    <t>none</t>
  </si>
  <si>
    <t>Slovenia</t>
  </si>
  <si>
    <t xml:space="preserve">How to become first listing on the search site of Airbnb.  How to have good reviews of all the visitors. </t>
  </si>
  <si>
    <t>Nope. :)</t>
  </si>
  <si>
    <t>Vancouver</t>
  </si>
  <si>
    <t>V5L</t>
  </si>
  <si>
    <t>How I rate compared to local listings.</t>
  </si>
  <si>
    <t>Specific information about guest issues.  For instance, instead of saying there is an issue with cleanliness, state exactly what the issue is. I've had a great experience with guests, no problems and have had excellent reviews.</t>
  </si>
  <si>
    <t>Croatia</t>
  </si>
  <si>
    <t>Donji Kraljevec</t>
  </si>
  <si>
    <t>Saint Louis</t>
  </si>
  <si>
    <t>MO</t>
  </si>
  <si>
    <t>Too much work to get listing up</t>
  </si>
  <si>
    <t>Don't want to get in trouble with city</t>
  </si>
  <si>
    <t>Not confident that Airbnb will be around long</t>
  </si>
  <si>
    <t>Changed platform. Better flow like Amazon or Expedia</t>
  </si>
  <si>
    <t>Remove 1</t>
  </si>
  <si>
    <t>How can jou help me to rent more?</t>
  </si>
  <si>
    <t>Not yet  I am just a new one</t>
  </si>
  <si>
    <t>My own income needs</t>
  </si>
  <si>
    <t xml:space="preserve">Local Seattle legislation/lobbyists that may affect my profits. </t>
  </si>
  <si>
    <t>Mesa</t>
  </si>
  <si>
    <t>AZ</t>
  </si>
  <si>
    <t>My schedule</t>
  </si>
  <si>
    <t>Hiking tours</t>
  </si>
  <si>
    <t xml:space="preserve">Hosts need to be impeccable and service oriented. </t>
  </si>
  <si>
    <t xml:space="preserve">Other off the grid listings . </t>
  </si>
  <si>
    <t>I really enjoy hosting. People remember experiences and that is what I am offering...not just clean sheets and a shower. It is all about the relationship.</t>
  </si>
  <si>
    <t>Jackson St Forest</t>
  </si>
  <si>
    <t>My attitude is that this is a pleasure, so other than property maintenance, these are challenges but not headaches.</t>
  </si>
  <si>
    <t>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t>
  </si>
  <si>
    <t>If Airbnb offered photography here I would use it</t>
  </si>
  <si>
    <t xml:space="preserve">How many hosts are dodging hotel taxes and how many are paying them! Am I the only one in my area? Yes, this is the wild west... </t>
  </si>
  <si>
    <t xml:space="preserve">Wishing for:    I would love for Airbnb to collect and pay hotel taxes for us. It is a hassle for me to compute this daily as I adjust my rent. I also am unsure about if the guests understand this "add-on"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"fine art piece"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t>
  </si>
  <si>
    <t>Copenhagen</t>
  </si>
  <si>
    <t>Great fun meeting people from around the world</t>
  </si>
  <si>
    <t>Littleton</t>
  </si>
  <si>
    <t>difficult to charge pet fee</t>
  </si>
  <si>
    <t>Genova</t>
  </si>
  <si>
    <t>Charlestown</t>
  </si>
  <si>
    <t>amount of inconvenience with my own life events</t>
  </si>
  <si>
    <t>hosts' landlords</t>
  </si>
  <si>
    <t>How to find apartments to rent where the landlords will allow airbnb hosting.</t>
  </si>
  <si>
    <t>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t>
  </si>
  <si>
    <t>Tampa</t>
  </si>
  <si>
    <t>Jamaica</t>
  </si>
  <si>
    <t>Kingston</t>
  </si>
  <si>
    <t>The most peak season when guest travels the most an some feed back on where is the most suitable place to go outing with the guest</t>
  </si>
  <si>
    <t xml:space="preserve">I would love to receive a lot more bookings overall to further uplift my listing in mere future </t>
  </si>
  <si>
    <t>Israel</t>
  </si>
  <si>
    <t>Five most important things to guests.</t>
  </si>
  <si>
    <t>Brisbane</t>
  </si>
  <si>
    <t>Airbnb listings in my area and within Australia.</t>
  </si>
  <si>
    <t>I very much enjoy the worldwide experience of being an Airbnb host. Having guests from France and New Zealand as well as guests from within Queensland, to share our paradise on Queensland's Sunshine Coast.</t>
  </si>
  <si>
    <t>Omaha</t>
  </si>
  <si>
    <t>NE</t>
  </si>
  <si>
    <t>Cincinnati</t>
  </si>
  <si>
    <t>OH</t>
  </si>
  <si>
    <t>online glitches in trying to make reservations-poor overtaxed website</t>
  </si>
  <si>
    <t>my particular listings</t>
  </si>
  <si>
    <t>It's so hard to manage long distance since my daughter is too busy to manage it</t>
  </si>
  <si>
    <t>Cyprus</t>
  </si>
  <si>
    <t>Limassol</t>
  </si>
  <si>
    <t>Bad experiences with guests</t>
  </si>
  <si>
    <t>I made more money.</t>
  </si>
  <si>
    <t>Very negative</t>
  </si>
  <si>
    <t>Peru</t>
  </si>
  <si>
    <t>Cusco</t>
  </si>
  <si>
    <t xml:space="preserve">location system </t>
  </si>
  <si>
    <t>location system is so bad !!</t>
  </si>
  <si>
    <t>East Aurora</t>
  </si>
  <si>
    <t>Anaheim</t>
  </si>
  <si>
    <t>I would like to have weekly updates with info about airbnb .</t>
  </si>
  <si>
    <t xml:space="preserve">It's great! </t>
  </si>
  <si>
    <t>Korea, Republic of</t>
  </si>
  <si>
    <t>Seoul</t>
  </si>
  <si>
    <t>Moving or sold my space</t>
  </si>
  <si>
    <t>Argentina</t>
  </si>
  <si>
    <t>Salta</t>
  </si>
  <si>
    <t>Know new people</t>
  </si>
  <si>
    <t>I have my one price for a day</t>
  </si>
  <si>
    <t>Tips to get more guests.</t>
  </si>
  <si>
    <t>It is very important to speak at least two languages. English is mandatory. The guests, in general, do not even try to speak the local language.</t>
  </si>
  <si>
    <t>M9P</t>
  </si>
  <si>
    <t>Offer deals/higher ad placement or featu re d placements for committed hosts over 5 years or so--show your appreciation to us!</t>
  </si>
  <si>
    <t>India</t>
  </si>
  <si>
    <t>Bhawan</t>
  </si>
  <si>
    <t>Gud get personalized with guest..</t>
  </si>
  <si>
    <t xml:space="preserve">Be descriptive less time </t>
  </si>
  <si>
    <t>Iceland</t>
  </si>
  <si>
    <t>Reykjavík</t>
  </si>
  <si>
    <t>Easier access to other hosts stats would be nice, but I can see why they are not giving us much of that. (Fill-rate, average cost pr booking and so on)</t>
  </si>
  <si>
    <t>First month of hosting was in the high season, so we were very surprised at the level of initial traffic. However, we live in a highly seasonal market so half the year we will have little to no traffic. Oh well, must become more pro and well set in time for next season. :)</t>
  </si>
  <si>
    <t>South Africa</t>
  </si>
  <si>
    <t>Cape Town</t>
  </si>
  <si>
    <t>Consistent bookings at the price I want.</t>
  </si>
  <si>
    <t>Kenya</t>
  </si>
  <si>
    <t>Nairobi</t>
  </si>
  <si>
    <t>listing and how to get affordable toilettaries</t>
  </si>
  <si>
    <t>it has been a good experience this far, but one disappointing thing is the damages i have seen in the apartment.  i need to be more vigilant when guests are checking out.</t>
  </si>
  <si>
    <t>Ljubljana</t>
  </si>
  <si>
    <t>Pricing guide Getting reviews from guests Increase occupancy rate</t>
  </si>
  <si>
    <t>The mobile app has some bugs they should look at</t>
  </si>
  <si>
    <t>I want to have more information about how to build a nice room, home that i can make my business with AirBnb successful. I want to be shared more information from other success host.</t>
  </si>
  <si>
    <t>I am just a newbie and i have not experience till now, but i want to have successfull business with AirBnb.</t>
  </si>
  <si>
    <t>Thônes</t>
  </si>
  <si>
    <t>B9</t>
  </si>
  <si>
    <t>Want to be able to decline guests by using text, rather than only being able to accept by text.  Need to go online to decline guests and I often don't have internet access to do this.</t>
  </si>
  <si>
    <t>Colombia</t>
  </si>
  <si>
    <t>Bogotá</t>
  </si>
  <si>
    <t>Competitor rating</t>
  </si>
  <si>
    <t>The AirBnb guest are often worse in question of leave the apartment clean than the ones I get directly by my web site</t>
  </si>
  <si>
    <t>Bangkok</t>
  </si>
  <si>
    <t>Romford</t>
  </si>
  <si>
    <t>F6</t>
  </si>
  <si>
    <t>RM1</t>
  </si>
  <si>
    <t>Just having FUN!!!</t>
  </si>
  <si>
    <t>Ivanhoe</t>
  </si>
  <si>
    <t>Cambridge</t>
  </si>
  <si>
    <t xml:space="preserve">Hotel/Motel bookings in my area </t>
  </si>
  <si>
    <t>We have a mother/daughter apartment. Great setup Enjoy meeting guests</t>
  </si>
  <si>
    <t>Johannesburg</t>
  </si>
  <si>
    <t>pricing, accommodating guests etc.</t>
  </si>
  <si>
    <t>no</t>
  </si>
  <si>
    <t>Tucson</t>
  </si>
  <si>
    <t>Mumbai</t>
  </si>
  <si>
    <t>Many guest wants to see the property and then to decide and pay. how it can be improved and communication can be made available between guest and host.</t>
  </si>
  <si>
    <t xml:space="preserve"> to contact guest before booking to show property to local guest.</t>
  </si>
  <si>
    <t>Valencia</t>
  </si>
  <si>
    <t>Third part services in my area.  I'm continually improving my apartment facilities so  the photos made by airbnb professional, are already outdated and these remains for me veracity feedbacks of people, I would like to re-arrange the photo service.</t>
  </si>
  <si>
    <t xml:space="preserve">Airbnb always wants lower prices of your unit, advise other websites significantly higher than those recommended airbnb prices. </t>
  </si>
  <si>
    <t>Adelaide</t>
  </si>
  <si>
    <t>Biggest wants from AirBnB - response to emails from hosts + 12 months advance notice of AirBnB Conference date and host venue.</t>
  </si>
  <si>
    <t>Poland</t>
  </si>
  <si>
    <t>Kraków</t>
  </si>
  <si>
    <t>30-545</t>
  </si>
  <si>
    <t>almost all of them! :/</t>
  </si>
  <si>
    <t>everbooked said that they cannot do their job in poland</t>
  </si>
  <si>
    <t>trips/sighseeing</t>
  </si>
  <si>
    <t>key exchange</t>
  </si>
  <si>
    <t xml:space="preserve">- taxes in poland - key exchange  - help with apartment services </t>
  </si>
  <si>
    <t>- great experience, but sometimes it costs you a lot to be better and grow ;)</t>
  </si>
  <si>
    <t>Málaga</t>
  </si>
  <si>
    <t>guide</t>
  </si>
  <si>
    <t>thank you and I hope; next time we could finish the airbnb Open...was so shane and so bad experience...</t>
  </si>
  <si>
    <t>Miami Beach</t>
  </si>
  <si>
    <t xml:space="preserve">The process you have for reporting damages after the guest leaves needs to be fixed. Not enough time for us. We need a week. </t>
  </si>
  <si>
    <t>Worry about my dog</t>
  </si>
  <si>
    <t>raise price when I don't want guests</t>
  </si>
  <si>
    <t>Have a 2-bedroom but it's too small for a roommate</t>
  </si>
  <si>
    <t>What recent bookings in my immediate area went for.</t>
  </si>
  <si>
    <t>Deciding who to say yes to</t>
  </si>
  <si>
    <t>My own travel schedule</t>
  </si>
  <si>
    <t xml:space="preserve">A. Tax considerations B. How to choose guests when they have no reviews. </t>
  </si>
  <si>
    <t xml:space="preserve">I wonder if anyone is doing any research on racism in how to choose guests.  I have heard from multiple minorities that they got rejected a lot looking for a place to stay on Air BnB.  </t>
  </si>
  <si>
    <t>Lake Worth</t>
  </si>
  <si>
    <t>Pricing and guest satisfaction</t>
  </si>
  <si>
    <t>Falls Church</t>
  </si>
  <si>
    <t>VA</t>
  </si>
  <si>
    <t>actively manage, consulting third party service but not using it exclusively</t>
  </si>
  <si>
    <t>reasonable cost for my efforts and space</t>
  </si>
  <si>
    <t>How to price my listing and why guests are looking but not booking. Guests who don't ever provide reviews of hosts to be downgraded or required to review. (It hurts our stats as a host to have guests who don't review, but guests are not rated the same so can stay wherever)</t>
  </si>
  <si>
    <t>What do you do with the information we enter about guests?? Who sees it, does anyone at Airbnb review it?? Do you ever share more information with hosts that is left by guests? Trends? Specifics?</t>
  </si>
  <si>
    <t>M5T</t>
  </si>
  <si>
    <t>Pricing Auto-Adjusters and Updaters</t>
  </si>
  <si>
    <t>I shut my listing down for the Canadian Winter Months because it's not insulated,  but even with that I suspect I'll make 100% ROI in my first year of business :)</t>
  </si>
  <si>
    <t>M5V</t>
  </si>
  <si>
    <t>Peace of mind for hosts</t>
  </si>
  <si>
    <t>Costa Rica</t>
  </si>
  <si>
    <t>Jacó</t>
  </si>
  <si>
    <t>Learning curve of VRM business</t>
  </si>
  <si>
    <t>Learning and consulting</t>
  </si>
  <si>
    <t>Best VRM practices, learning material, easier user-friendly experience, one software for all channels.</t>
  </si>
  <si>
    <t>Wire funds to Costa Rican banks directly so no Paypal is required</t>
  </si>
  <si>
    <t>Orlando</t>
  </si>
  <si>
    <t>AirBnB search inclusion, Promotion, PRICING!!</t>
  </si>
  <si>
    <t>I'm SO grateful to have realized I can do THIS with such AWESOME people as guests, instead of the nightmare mistake of one terrorist druggie renter that cost me  THOUSANDS of dollars to remove him from my home and repairs from his destruction. THANK YOU, AirBnB!!!! :-)</t>
  </si>
  <si>
    <t>Huntington Beach</t>
  </si>
  <si>
    <t>rules and regulations</t>
  </si>
  <si>
    <t>NOPE</t>
  </si>
  <si>
    <t>Stanford</t>
  </si>
  <si>
    <t>Add new properties and list them exclusively on Airbnb</t>
  </si>
  <si>
    <t>Don't think I will make enough on Airbnb</t>
  </si>
  <si>
    <t>Watertown</t>
  </si>
  <si>
    <t>I want to how much days is the vacancy for similar listings in my area and in my city.</t>
  </si>
  <si>
    <t>They are doing good job.</t>
  </si>
  <si>
    <t>V6E</t>
  </si>
  <si>
    <t>Bronx</t>
  </si>
  <si>
    <t>Pittsburg</t>
  </si>
  <si>
    <t>Columbia</t>
  </si>
  <si>
    <t>New York</t>
  </si>
  <si>
    <t>Remove 3</t>
  </si>
  <si>
    <t>I now need to make the guests sign a contract that protects me from airbnb. Dealing with incompetent and dishonest Airbnb employees. Airbnb meddling in the listing. Dishonest guests. Extortion attempts, guests being allowed to circumvent my strict cancellation policy due to "arbitrator" incompetence. Airbnb "arbitrators" who have not read the "Guest Refund Policy".  Being afraid to call a real arbitrator to deal with unconscionable actions by airbnb for fear they will deactivate my listings. I hope I can completely phase them out soon. AIRBNB THEMSELVES ARE THE MAIN PROBLEM. THEY DO NOT KEEP THEIR WORD AND THEY LIE AND STEAL.</t>
  </si>
  <si>
    <t>I use a combination of predictive pricing airbnb pricing, and my own. BTW, the price on that listing has been messed up for over a month since my account was hacked, and Airbnb cannot fix it or they won't fix it.</t>
  </si>
  <si>
    <t xml:space="preserve">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t>
  </si>
  <si>
    <t>My local 24/7 deli is my concierge.</t>
  </si>
  <si>
    <t>I just need a better site than airbnb. I am not getting enough bookings from Roomorama and 9Flats. I cannot wait until a better homesharing site comes along. Hopefully, one that works like VRBO.</t>
  </si>
  <si>
    <t>Unconscionable and incompetent actions, by airbnb employees. Very low scores on consumer websites like trustpilot.com.</t>
  </si>
  <si>
    <t>How to write an air tight contract that circumvents airbnb's ability to "arbitrate". One that insists that arbitration be done by a qualified arbitration. I need a contract that legally supercedes their terms, conditions, and guest refund policy. They do not even follow there own policies.</t>
  </si>
  <si>
    <t>I can't not wait to phase airbnb out. Just waiting for the company that will take their business to come along. I pay more to list on sites that do not provide "host protection". Their protection is bogus.</t>
  </si>
  <si>
    <t>Montréal</t>
  </si>
  <si>
    <t>QC</t>
  </si>
  <si>
    <t>H1Z</t>
  </si>
  <si>
    <t>the appartment is a contry house for my parents so I rent it when there are not in town 8 - 10 month /year</t>
  </si>
  <si>
    <t>Regulation in our City. # of People who reserved in my area monthly</t>
  </si>
  <si>
    <t>resolving all the city regulation problems</t>
  </si>
  <si>
    <t>Chandler</t>
  </si>
  <si>
    <t xml:space="preserve">We enjoy hosting- met many nice people.  </t>
  </si>
  <si>
    <t>Statistics on bookings and pricing for other hosts in my county.  For example, only 25% of hosts had bookings in January.</t>
  </si>
  <si>
    <t>My guests are primarily influenced to choose my listing by low price and good reviews. A nearby host has received the exact same feedback from her guests.</t>
  </si>
  <si>
    <t>Legal and regulation</t>
  </si>
  <si>
    <t>Portugal</t>
  </si>
  <si>
    <t>Coimbra</t>
  </si>
  <si>
    <t>3040-678</t>
  </si>
  <si>
    <t>- when to raise or lower prices</t>
  </si>
  <si>
    <t>- concerned about sharing while renting and how to make that work</t>
  </si>
  <si>
    <t>Miller Place</t>
  </si>
  <si>
    <t>Malaysia</t>
  </si>
  <si>
    <t>Johor Bahru</t>
  </si>
  <si>
    <t>Key exchange apps</t>
  </si>
  <si>
    <t>I would love to see the results of this w survey! Please get I touch on marcfiguerasb@gmail.com</t>
  </si>
  <si>
    <t>Sarasota</t>
  </si>
  <si>
    <t>Income and to meet people from all over!</t>
  </si>
  <si>
    <t>Safety and liability.</t>
  </si>
  <si>
    <t>The app is not as user friendly as the website.  I have trouble finding things on there.  Better security and vetting of both hosts and guests would help a lot.</t>
  </si>
  <si>
    <t>Westminster</t>
  </si>
  <si>
    <t>Percentage chance that any given night would be booked at a specific price.</t>
  </si>
  <si>
    <t>SW14</t>
  </si>
  <si>
    <t xml:space="preserve">Average booked rates by month in area for past year </t>
  </si>
  <si>
    <t xml:space="preserve">Quality of pictures should be monitored.  I have seen rentals where out of focus vertical photos posted as horizontal image.  Not everyone can  take brilliant pics. But they can be in focus and right way up </t>
  </si>
  <si>
    <t>Daly City</t>
  </si>
  <si>
    <t>Switzerland</t>
  </si>
  <si>
    <t>Prilly</t>
  </si>
  <si>
    <t>You are asking these questions when I have already said I don't yet use house-sharing</t>
  </si>
  <si>
    <t>I don't set a price for something I don't do #QuestionFail</t>
  </si>
  <si>
    <t>As previous #QuestionFail</t>
  </si>
  <si>
    <t>Too much hassle, don't want strangers in the house</t>
  </si>
  <si>
    <t>To attend the Airbnb Open</t>
  </si>
  <si>
    <t xml:space="preserve">Insurance products for AIrbnb guest stays Upcoming local events in advance </t>
  </si>
  <si>
    <t>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t>
  </si>
  <si>
    <t>H2T</t>
  </si>
  <si>
    <t>hosts travellers</t>
  </si>
  <si>
    <t>Czech Republic</t>
  </si>
  <si>
    <t>Prague</t>
  </si>
  <si>
    <t>130 00</t>
  </si>
  <si>
    <t>i would love to use such, but no decent support for my location</t>
  </si>
  <si>
    <t>Bremerton</t>
  </si>
  <si>
    <t>The smart phone app can really stink. There are times I cannot ACCEPT a reservation (especially if I have opened a dialogue already.) I have reported this numerous times and it has not been resolved.</t>
  </si>
  <si>
    <t>Avenel</t>
  </si>
  <si>
    <t>Insurance, dealing with Landlords and Neighbors, HOA etc. in my area specifically. Legal advice. Tax advice.</t>
  </si>
  <si>
    <t>Lynbrook</t>
  </si>
  <si>
    <t>Covering the rent</t>
  </si>
  <si>
    <t>Local, country specific information (host, guest, 3rd party services, etc.) where I host.</t>
  </si>
  <si>
    <t>It's a great place to share.</t>
  </si>
  <si>
    <t>Providence</t>
  </si>
  <si>
    <t>UT</t>
  </si>
  <si>
    <t>Venezuela</t>
  </si>
  <si>
    <t>Barquisimeto</t>
  </si>
  <si>
    <t>Studio City</t>
  </si>
  <si>
    <t>How to list and help in getting bookings</t>
  </si>
  <si>
    <t>Just about everyone we've dealt with in Airbnb and our experiences renting our home as well as staying has been great!</t>
  </si>
  <si>
    <t>Appearing higher in the Airbnb search rankings</t>
  </si>
  <si>
    <t>Eugene</t>
  </si>
  <si>
    <t>just starting. havent decided yet</t>
  </si>
  <si>
    <t>non-occupied rentals - people rentin homes they don't live in</t>
  </si>
  <si>
    <t xml:space="preserve">how to create a good guidebook recordkeeping without headaches how to connect with other local hosts - Air Bnb's site is abysmal for this security tips for women renting their homes to strangers cleaning strategies tips for creating a quality guest experience </t>
  </si>
  <si>
    <t xml:space="preserve">I'm just getting started and I'm very excited. I have spent the last year prepping part of the house for rental and will be doing a soft opening over the holidays.  </t>
  </si>
  <si>
    <t>Ellicott City</t>
  </si>
  <si>
    <t>Price set-up, listing management, customer service</t>
  </si>
  <si>
    <t xml:space="preserve">1)Business booking penetraion 2)Competitor pricing 3)what is the state of the art in guest-offerings Can we do more? </t>
  </si>
  <si>
    <t>Londonderry</t>
  </si>
  <si>
    <t>S6</t>
  </si>
  <si>
    <t>BT47</t>
  </si>
  <si>
    <t xml:space="preserve">Poor customer service system in place to when they freeze your account , </t>
  </si>
  <si>
    <t xml:space="preserve">Poor system in place when your account is frozen by their system , days before your back in action again and a lot of calls to get there  </t>
  </si>
  <si>
    <t>Bury</t>
  </si>
  <si>
    <t>C1</t>
  </si>
  <si>
    <t>BL9</t>
  </si>
  <si>
    <t>Baldwin Park</t>
  </si>
  <si>
    <t>Holidays such as Christmas, Valentine's Day</t>
  </si>
  <si>
    <t>What makes a better host. Maybe a consulting service for my space. Due to the success we're having renting our rooms out, we plan on opening up our guest house early next year as another listing.</t>
  </si>
  <si>
    <t>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t>
  </si>
  <si>
    <t>Virginia Beach</t>
  </si>
  <si>
    <t>Japan</t>
  </si>
  <si>
    <t>Tokyo</t>
  </si>
  <si>
    <t>100-0001</t>
  </si>
  <si>
    <t>Mount Laurel</t>
  </si>
  <si>
    <t>How to direct guests to my other properties on Airbnb or how to link my properties as they are all at the beach from a few blocks to a few miles to  each, 2 in North Wildwood and 1 in Cape May, NJ.</t>
  </si>
  <si>
    <t>I love the guest verification &amp; photo so I get to know my guests a little better before they check in.</t>
  </si>
  <si>
    <t>Aurora</t>
  </si>
  <si>
    <t>active pricing</t>
  </si>
  <si>
    <t>Just started creating my listing this month.  Putting my space available in January 2016</t>
  </si>
  <si>
    <t>Panama City</t>
  </si>
  <si>
    <t>Haverfordwest</t>
  </si>
  <si>
    <t>Y7</t>
  </si>
  <si>
    <t>SA61</t>
  </si>
  <si>
    <t>Market saturation</t>
  </si>
  <si>
    <t>I find the iPad app very glitchy</t>
  </si>
  <si>
    <t>How many search guests have done each month for my city. How many reservations guests have made each month for my city last year. A report of my hosting history (number of search, inquiry, reservation in each passed month of my property)</t>
  </si>
  <si>
    <t xml:space="preserve">I want to Airbnb allow me set up 1 night booking for a specific one night instead of having to pick 2 nights and set those 2 nights allowing 1 night minimum. </t>
  </si>
  <si>
    <t>Bulgaria</t>
  </si>
  <si>
    <t>Sofia</t>
  </si>
  <si>
    <t>Newark</t>
  </si>
  <si>
    <t>DE</t>
  </si>
  <si>
    <t>Anything to increase my knowledge and skills as an Airbnb host. My goal is to increase my income dramatically.</t>
  </si>
  <si>
    <t>I simply love Airbnb. It has changed my life. Thanks from the bottom of my heart!! Awesome opportunity!</t>
  </si>
  <si>
    <t>Vila Nova De Gaia</t>
  </si>
  <si>
    <t>4430-001</t>
  </si>
  <si>
    <t>I'm just starting as an airbnb host for my own property next month. Right now I'm just providing Cleanning and laundry services for about 30 hosts in Porto - Portugal and planning to became a full airbnb mangement service provider soon. Thanks</t>
  </si>
  <si>
    <t>Hingham</t>
  </si>
  <si>
    <t>Bosnia and Herzegovina</t>
  </si>
  <si>
    <t>Sarajevo</t>
  </si>
  <si>
    <t>Lahr</t>
  </si>
  <si>
    <t xml:space="preserve">Price Management, Tipps &amp; Tricks of how to increase your hosts staying experience. Insurance options.  How do we manage with the Taxes? </t>
  </si>
  <si>
    <t>My congratulations to the whole Airbnb Team - Keep Learning - Keep Growing &amp; Keep Succeeding.</t>
  </si>
  <si>
    <t>Atlanta</t>
  </si>
  <si>
    <t>Total bookings in my area with pricing data</t>
  </si>
  <si>
    <t>Pay my Mortgage</t>
  </si>
  <si>
    <t>M5R</t>
  </si>
  <si>
    <t>San Diego</t>
  </si>
  <si>
    <t>Occupancy rates</t>
  </si>
  <si>
    <t>Petaling Jaya</t>
  </si>
  <si>
    <t xml:space="preserve">Local related laws and regulations, more survey of what attracts guests to make booking, tips n tricks </t>
  </si>
  <si>
    <t>Washington</t>
  </si>
  <si>
    <t>DC</t>
  </si>
  <si>
    <t>Renter broke her lease</t>
  </si>
  <si>
    <t>Estonia</t>
  </si>
  <si>
    <t>Tallinn</t>
  </si>
  <si>
    <t>Not quite ready to list yet. Need a few carpentery jobs completed.</t>
  </si>
  <si>
    <t>Turkey</t>
  </si>
  <si>
    <t>Istanbul</t>
  </si>
  <si>
    <t xml:space="preserve">Interpretation of all these charts you are sending us. </t>
  </si>
  <si>
    <t>Greece</t>
  </si>
  <si>
    <t>Corfu</t>
  </si>
  <si>
    <t>Winnipeg</t>
  </si>
  <si>
    <t>MB</t>
  </si>
  <si>
    <t>R2W</t>
  </si>
  <si>
    <t>Tips, how to get good reviews, long term planning</t>
  </si>
  <si>
    <t>Lisbon</t>
  </si>
  <si>
    <t>1169-090</t>
  </si>
  <si>
    <t>Bethesda</t>
  </si>
  <si>
    <t>What is the procedure to add additional guest and to charge more for the added number of guest after the guest has already arrived.</t>
  </si>
  <si>
    <t>V5P</t>
  </si>
  <si>
    <t>I have all the information I need right now.</t>
  </si>
  <si>
    <t>How many host have trouble with key exchange</t>
  </si>
  <si>
    <t>Salt Lake City</t>
  </si>
  <si>
    <t>Zellwood</t>
  </si>
  <si>
    <t>Burgas</t>
  </si>
  <si>
    <t>Philippines</t>
  </si>
  <si>
    <t>Cebu</t>
  </si>
  <si>
    <t>B7</t>
  </si>
  <si>
    <t>Airbnb guest information</t>
  </si>
  <si>
    <t>Laconia</t>
  </si>
  <si>
    <t>NH</t>
  </si>
  <si>
    <t>Marketing easier access to potential guest profile and review information</t>
  </si>
  <si>
    <t>So far so good. Have met some wonderful people.</t>
  </si>
  <si>
    <t>Iraq</t>
  </si>
  <si>
    <t>Erbil</t>
  </si>
  <si>
    <t>n/a</t>
  </si>
  <si>
    <t>reduce cost of home</t>
  </si>
  <si>
    <t>an Entire House/Apartment that I OWN</t>
  </si>
  <si>
    <t>$100-$150 /night</t>
  </si>
  <si>
    <t>&lt;5hrs /week</t>
  </si>
  <si>
    <t>$500-$1000 /month</t>
  </si>
  <si>
    <t>reduce costs of home</t>
  </si>
  <si>
    <t>Espanola</t>
  </si>
  <si>
    <t>NM</t>
  </si>
  <si>
    <t>whether the moon is visible (we have an observatory)</t>
  </si>
  <si>
    <t>not sure</t>
  </si>
  <si>
    <t>Santa Cruz</t>
  </si>
  <si>
    <t>analytics of clicks vs number of reviews and clicks to images</t>
  </si>
  <si>
    <t>Brazil</t>
  </si>
  <si>
    <t>Brasília</t>
  </si>
  <si>
    <t>Full report on my Airbnb listing, covering from searches, bookings and cancellations, payments, taxes, etc. ...</t>
  </si>
  <si>
    <t>I think it is need to improve host/guest communications and ability to cancel a reservation if the guest doesn´t communicate or refuse to answer e-mails, messages or calls.</t>
  </si>
  <si>
    <t>rental property option</t>
  </si>
  <si>
    <t>Desired income vs. booking rate</t>
  </si>
  <si>
    <t>pricing</t>
  </si>
  <si>
    <t>how to factor utilities expenses; how to recover minor damages w/o incurring bad reviews</t>
  </si>
  <si>
    <t>Reynoldsburg</t>
  </si>
  <si>
    <t>Hanoi</t>
  </si>
  <si>
    <t>Vista</t>
  </si>
  <si>
    <t>pricing other than Airbnb recommendations, how to get steady bookings.</t>
  </si>
  <si>
    <t>Seems like a good thing.</t>
  </si>
  <si>
    <t xml:space="preserve">Electricity </t>
  </si>
  <si>
    <t xml:space="preserve">Pricing and what I can do better to show my place ... And for the right price help in managing cleaning and reservations. </t>
  </si>
  <si>
    <t>Martinique</t>
  </si>
  <si>
    <t>Lamentin</t>
  </si>
  <si>
    <t>Price settings Guest gifts</t>
  </si>
  <si>
    <t>I would like to make my place more attractive because I live 5kms away from the beaches and so the guests are often disappointed even that this fact is noted in the presentation.</t>
  </si>
  <si>
    <t>The best locations (as specific as possible) to host - based on highest demand and best ROI.</t>
  </si>
  <si>
    <t>Zevenaar</t>
  </si>
  <si>
    <t>Digital door licks</t>
  </si>
  <si>
    <t>Fishkill</t>
  </si>
  <si>
    <t>My neighbourhood hosting chart</t>
  </si>
  <si>
    <t>The app and website is not easy to navigate.</t>
  </si>
  <si>
    <t>Daphne</t>
  </si>
  <si>
    <t>AL</t>
  </si>
  <si>
    <t>Ok</t>
  </si>
  <si>
    <t>China</t>
  </si>
  <si>
    <t>Zhengzhou</t>
  </si>
  <si>
    <t xml:space="preserve">Pricing Regulation </t>
  </si>
  <si>
    <t>Ostrava</t>
  </si>
  <si>
    <t>702 00</t>
  </si>
  <si>
    <t>Fort Lauderdale</t>
  </si>
  <si>
    <t>Tips</t>
  </si>
  <si>
    <t>Mcallen</t>
  </si>
  <si>
    <t>Padua</t>
  </si>
  <si>
    <t>Poor host experience</t>
  </si>
  <si>
    <t>Decatur</t>
  </si>
  <si>
    <t>Miami</t>
  </si>
  <si>
    <t>a better Airbnb pricing system is needed to be available for host pricing guidance</t>
  </si>
  <si>
    <t>Moldova, Republic of</t>
  </si>
  <si>
    <t>Chisinau</t>
  </si>
  <si>
    <t>- booking trends in my city (avg. real prices, fees, occupancy rate) - new market entrants - benchmarks - overview on compatible listings</t>
  </si>
  <si>
    <t>Being an Airbnb host, I really enjoy having the world travelling around me. That's awesome!</t>
  </si>
  <si>
    <t>Montgomery</t>
  </si>
  <si>
    <t xml:space="preserve">Better data on what is a competitive rate of Hotel verses home share.  Many times I drive by hotels locally that are $49.99 + taxes ranging to $59.99 for what I would compare I offer, even more.  I want to ensure I compete properly even though the mentality of staying at both are varying.  </t>
  </si>
  <si>
    <t xml:space="preserve">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t>
  </si>
  <si>
    <t>Seabra</t>
  </si>
  <si>
    <t>Mexico</t>
  </si>
  <si>
    <t>Mérida</t>
  </si>
  <si>
    <t>Maitannace</t>
  </si>
  <si>
    <t>Thunder Bay</t>
  </si>
  <si>
    <t>P7E</t>
  </si>
  <si>
    <t>How to attract more bookings without having to drop the price beyond reason.</t>
  </si>
  <si>
    <t>Kuala Lumpur</t>
  </si>
  <si>
    <t xml:space="preserve">Guest rules Insurances and protection Reward </t>
  </si>
  <si>
    <t xml:space="preserve">Calendar system can be better in terms of notifying host when a confirmation is done by guest. Currently it is still vague whether I should proceed further to contact the guest again when a reply is made but no response from the guest. </t>
  </si>
  <si>
    <t>V6G</t>
  </si>
  <si>
    <t xml:space="preserve">Listing of people ready to hire 3rd party to manage their home. (I'm a Management services company!) Listing from owners of vacant properties in my city.  </t>
  </si>
  <si>
    <t>Lots of bug with the app... sometimes it's difficult to manage from it. I think there is room for improvement in this area</t>
  </si>
  <si>
    <t>Breda</t>
  </si>
  <si>
    <t>Airbnb expects from host to respond within 24 hours but their contact center never answers any questions within 3 days! Doesn't seem fair...</t>
  </si>
  <si>
    <t>Varazdin</t>
  </si>
  <si>
    <t>I'm terrible at this, tbh</t>
  </si>
  <si>
    <t>copywriting for lisitng</t>
  </si>
  <si>
    <t>access, not sharing economy, wrong branding</t>
  </si>
  <si>
    <t>Anything and everything. Honestly, I'm a diehard devotee :)</t>
  </si>
  <si>
    <t>Sort out your pricing algorithm, it sucks.</t>
  </si>
  <si>
    <t>Slovakia</t>
  </si>
  <si>
    <t>Kosice</t>
  </si>
  <si>
    <t>Make something change in my life and build supplemental income</t>
  </si>
  <si>
    <t>Report only covers US and AU country. Looking for report that could potentially cover Asia as well</t>
  </si>
  <si>
    <t>Antioch</t>
  </si>
  <si>
    <t>Taxes info and tenant rights info. if they stayed over 28 days does it mean they have tenants rights in california. Legal issues concerning airbnb hosting</t>
  </si>
  <si>
    <t>It's great so far.. but not enough bookings in this holiday season. It's been slow. Not sure if my site is good enough, would like advice</t>
  </si>
  <si>
    <t>Chatswood</t>
  </si>
  <si>
    <t xml:space="preserve">video of apartment </t>
  </si>
  <si>
    <t xml:space="preserve">remote hosting  excell spreadsheet virtual tours </t>
  </si>
  <si>
    <t xml:space="preserve">This is probably themes exciting company to be involved in and I truly believe it has made the world a better place. </t>
  </si>
  <si>
    <t>Dillon</t>
  </si>
  <si>
    <t>Vigevano</t>
  </si>
  <si>
    <t xml:space="preserve">Local law respect and support for respecting it correctly </t>
  </si>
  <si>
    <t>Sesto San Giovanni</t>
  </si>
  <si>
    <t>Nicosia</t>
  </si>
  <si>
    <t>information is already good</t>
  </si>
  <si>
    <t>Belrose</t>
  </si>
  <si>
    <t>who clicks on my listing. why people didn't book with me.</t>
  </si>
  <si>
    <t>still new to hosting</t>
  </si>
  <si>
    <t>Split</t>
  </si>
  <si>
    <t>Athens</t>
  </si>
  <si>
    <t>Evanston</t>
  </si>
  <si>
    <t>the frequency of Airbnb travel to my city; which companies encourage employees who go on business trips to use Airbnb</t>
  </si>
  <si>
    <t xml:space="preserve">It's a great opportunity to meet people.  I would like to pay off my mortgage hosting through Airbnb. </t>
  </si>
  <si>
    <t>Frederick</t>
  </si>
  <si>
    <t>The best price to set and how to improve my listing</t>
  </si>
  <si>
    <t>Coquitlam</t>
  </si>
  <si>
    <t>V3J</t>
  </si>
  <si>
    <t>Manchester</t>
  </si>
  <si>
    <t>I2</t>
  </si>
  <si>
    <t>M40</t>
  </si>
  <si>
    <t>Hewitt</t>
  </si>
  <si>
    <t>Pay my increased RE taxes</t>
  </si>
  <si>
    <t>I manage entirely on my own</t>
  </si>
  <si>
    <t>What is the most important quality a guest is looking for.</t>
  </si>
  <si>
    <t>Many hosts do not provide breakfast.  I do make a great breakfast and it costs approx. $10.00 per day per person.  Should I advertise this as an extra cost?  I am also waiting for the photographer to appear at this property, It was promised one year ago.</t>
  </si>
  <si>
    <t>V6C</t>
  </si>
  <si>
    <t>Someone in Canada who will insure properties for AirBNB use. What to do when your local authorities say you are not allowed to be an AirBNB host. Is there any way around this?</t>
  </si>
  <si>
    <t>Frustrating when people leave a review on the town, rather than the property. I control the property, not the whole town! And they should do due diligence before visiting a town. Unfair reviews is my biggest gripe.</t>
  </si>
  <si>
    <t>Gloucester</t>
  </si>
  <si>
    <t>E6</t>
  </si>
  <si>
    <t>GL1</t>
  </si>
  <si>
    <t xml:space="preserve">to fund living somewhere bigger </t>
  </si>
  <si>
    <t>I'm new, so not much to report yet.</t>
  </si>
  <si>
    <t>Germering</t>
  </si>
  <si>
    <t>No plans to host on Airbnb, but reduce listings on other home sharing sites</t>
  </si>
  <si>
    <t>Concerned with reviews and ratings</t>
  </si>
  <si>
    <t>If I can be sure that reviews and ratings are honest and true</t>
  </si>
  <si>
    <t>legislation gap for short term lease</t>
  </si>
  <si>
    <t>guest preferences pricing policy listing improvement host increase</t>
  </si>
  <si>
    <t>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t>
  </si>
  <si>
    <t>Calgary</t>
  </si>
  <si>
    <t>AB</t>
  </si>
  <si>
    <t>T2T</t>
  </si>
  <si>
    <t>not really sure yet</t>
  </si>
  <si>
    <t>i dont have enough experience to know  I have only listed since the 19th december</t>
  </si>
  <si>
    <t>I am open to learning anything and everything about airbnb that I can.  I am new to it and a little nervous.</t>
  </si>
  <si>
    <t>I think there is always room for improvement and I just need to make the time to do what I see as beneficial.</t>
  </si>
  <si>
    <t>Vilnius</t>
  </si>
  <si>
    <t>Puchong</t>
  </si>
  <si>
    <t>We prefer to have local group support so we can reach out in person to people who knows more about the business in our country (Malaysia). The forum doesn't seem to be enough for us when it comes to local discussions as we tend to receive certain behaviour guests in this region.</t>
  </si>
  <si>
    <t>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t>
  </si>
  <si>
    <t>all available air bnb data for Lisbon and its individual districts as granular as possible</t>
  </si>
  <si>
    <t>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t>
  </si>
  <si>
    <t>How to prepare our listing. How to choose the right pricing during the year To have all seminars and useful info in Spanish language.</t>
  </si>
  <si>
    <t>We just had one guest during 2015 , and expect more guests and experiences with them.</t>
  </si>
  <si>
    <t>Downey</t>
  </si>
  <si>
    <t>What is the best place to promote your properties?</t>
  </si>
  <si>
    <t>More support in making Airbnb accepted and promoted locally and globally,</t>
  </si>
  <si>
    <t>Bloomington</t>
  </si>
  <si>
    <t>IN</t>
  </si>
  <si>
    <t>How to improve visibility of my listings</t>
  </si>
  <si>
    <t>Fee should be integrated into the software to pay the tourist tax and listing of guests</t>
  </si>
  <si>
    <t>Does it make sente that every listing price in the area is low in comparrison at normal rent ? Or maybe is up time to time, I mean besed on weekly rent.</t>
  </si>
  <si>
    <t>Airbnb should should integrate into the software to pay the tourist tax and listino of guests.</t>
  </si>
  <si>
    <t>Carlsbad</t>
  </si>
  <si>
    <t>Air Concierge</t>
  </si>
  <si>
    <t>Pricing on a nightly basis.</t>
  </si>
  <si>
    <t xml:space="preserve">The worst part is dealing with guests who want to arrive earlier and stay later. </t>
  </si>
  <si>
    <t>Turin</t>
  </si>
  <si>
    <t xml:space="preserve">Best practics </t>
  </si>
  <si>
    <t>Dublin</t>
  </si>
  <si>
    <t>Typical booking timeframes in my area (e.g. how far in advance certain dates typically book).</t>
  </si>
  <si>
    <t>supplemental income and chance to meet new people</t>
  </si>
  <si>
    <t>competitors</t>
  </si>
  <si>
    <t>price setting for different regions/months, overall marketing of my space</t>
  </si>
  <si>
    <t>I have had amazing guests - I think certain people gravitate toward Airbnb and I really have enjoyed meeting the various people from all over the world.</t>
  </si>
  <si>
    <t>Impact to local economies of the sharing community - to fight back against hotel lobbyists and city council members who wish to ban or over tax people who want to rent their property out on a short term basis.</t>
  </si>
  <si>
    <t>I've loved hosting but it pisses me off to no end that every time someone finds a new and innovative way to make money with an asset they already have, the government (and lobbyists for competing interests) find a way to shut them down or take their money.  It's just sad.</t>
  </si>
  <si>
    <t>Phoenix</t>
  </si>
  <si>
    <t>Chapel Hill</t>
  </si>
  <si>
    <t>NC</t>
  </si>
  <si>
    <t>Canton</t>
  </si>
  <si>
    <t>Gladesville</t>
  </si>
  <si>
    <t>do it myself</t>
  </si>
  <si>
    <t>Taxation help for Australia and the sorts of things that can be claimed as a tax write off. Some working examples would be good.</t>
  </si>
  <si>
    <t>A better mobile app on iPhone. Currently it's a convoluted mess and not intuitive. I find it frustrating to use.</t>
  </si>
  <si>
    <t>Zagreb</t>
  </si>
  <si>
    <t>Houston</t>
  </si>
  <si>
    <t>Seasonality pricing and income tax guidance</t>
  </si>
  <si>
    <t>Chippendale</t>
  </si>
  <si>
    <t>experiment</t>
  </si>
  <si>
    <t>Balance returns between two properties  to maximise returns</t>
  </si>
  <si>
    <t>Growth of airbnb properties in certain areas.</t>
  </si>
  <si>
    <t>Why my listing is not on a first page, what can I do better, how I can get at least 90% bookings.</t>
  </si>
  <si>
    <t>I love airbnb, it's easy, nice, the Best portal. I just would like to get more bookings.</t>
  </si>
  <si>
    <t>Widnes</t>
  </si>
  <si>
    <t>E9</t>
  </si>
  <si>
    <t>WA8</t>
  </si>
  <si>
    <t xml:space="preserve">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t>
  </si>
  <si>
    <t xml:space="preserve">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t>
  </si>
  <si>
    <t>Chile</t>
  </si>
  <si>
    <t>Santiago</t>
  </si>
  <si>
    <t>Average time searching for house as a traveller on airbnb site</t>
  </si>
  <si>
    <t>Silver Spring</t>
  </si>
  <si>
    <t xml:space="preserve">The number of hosts and properties in my  metro area. </t>
  </si>
  <si>
    <t>I LOVE IT!</t>
  </si>
  <si>
    <t>Hosting tips and other ways to improve hosting.</t>
  </si>
  <si>
    <t>it's been great so far thank you airbnb!</t>
  </si>
  <si>
    <t>Elizabeth</t>
  </si>
  <si>
    <t>how to create a better description, more accurate, get more bookings, info on pricing.</t>
  </si>
  <si>
    <t>West Chester</t>
  </si>
  <si>
    <t>how to be a host in a less desirable/smaller city</t>
  </si>
  <si>
    <t xml:space="preserve">How city regulations/city-imposed taxes affect pricing. My listing is in Philadelphia. I lowered our listing price when the city began taxing Airbnb. </t>
  </si>
  <si>
    <t xml:space="preserve">One of the most frustrating things for me is the "location"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"was it described accurately?". It's too subjective as is with no recourse for a host.    </t>
  </si>
  <si>
    <t>Hemet</t>
  </si>
  <si>
    <t xml:space="preserve">pricing, guest use, taxation, regulations, </t>
  </si>
  <si>
    <t xml:space="preserve">I wish more people were looking at my listing, and I wish there was a way to get "listing" feedback from those searching the site as to what they like/didn't like about the listing itself. What made them click on it or skip it? That would be helpful. </t>
  </si>
  <si>
    <t>Checklists and templates of what to provide for guests</t>
  </si>
  <si>
    <t>Georgia</t>
  </si>
  <si>
    <t>Tbilisi</t>
  </si>
  <si>
    <t xml:space="preserve">soft furnishings, condition of the property, accessible amenities </t>
  </si>
  <si>
    <t>any that are available in south africa</t>
  </si>
  <si>
    <t>having homeowners understand the website and understand what is expected of them as hosts from guests</t>
  </si>
  <si>
    <t xml:space="preserve">A more accurate price tracker in Cape Town. </t>
  </si>
  <si>
    <t>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t>
  </si>
  <si>
    <t>How to make a very capturing and convincing description, and how to improve best positioning.</t>
  </si>
  <si>
    <t>I would like Airbnb to emphasize the reviews, and to have more features and services to flag into the description.</t>
  </si>
  <si>
    <t xml:space="preserve">Personal consultation in regards to guests reviews how maintain a 5 star rating and over listing information. </t>
  </si>
  <si>
    <t xml:space="preserve">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"they never read that in the rule book" , it justice holds both parties accountable. </t>
  </si>
  <si>
    <t>Melbourne</t>
  </si>
  <si>
    <t>New Zealand</t>
  </si>
  <si>
    <t>Auckland</t>
  </si>
  <si>
    <t>E7</t>
  </si>
  <si>
    <t>More relevant area about my local area and how other local Airbnb hosts rate, etc.</t>
  </si>
  <si>
    <t>Ashdod</t>
  </si>
  <si>
    <t xml:space="preserve">How gusts are doing their decisions, find the right booking for them. </t>
  </si>
  <si>
    <t>Pant</t>
  </si>
  <si>
    <t>L6</t>
  </si>
  <si>
    <t>SY10</t>
  </si>
  <si>
    <t>We had space and thought someone could use it</t>
  </si>
  <si>
    <t>parking can be issue as our drive can't accommodate the number of cars, so we are often car shuffling</t>
  </si>
  <si>
    <t xml:space="preserve">my local competitors why people come to my area what people who come to my area are looking for  </t>
  </si>
  <si>
    <t>we've been very pleasantly surprised how many people have wanted to stay with us as we are in a fairly remote area only one horrible guest so far, my instinct told me he would be awful, wish I'd had the guts to chuck him out / refuse him entry</t>
  </si>
  <si>
    <t>Rio De Janeiro</t>
  </si>
  <si>
    <t>Nothing occurs to me. Thanks.</t>
  </si>
  <si>
    <t>No, thanks.</t>
  </si>
  <si>
    <t>Occupancy and earning rates by zip code in Phoenix (and other cities)</t>
  </si>
  <si>
    <t>Charleston, SC</t>
  </si>
  <si>
    <t>Ashburn</t>
  </si>
  <si>
    <t>Setting prices</t>
  </si>
  <si>
    <t>How to avoid cancellations</t>
  </si>
  <si>
    <t>Pricing and Promotion</t>
  </si>
  <si>
    <t>smartprice airbnb</t>
  </si>
  <si>
    <t>smartprice</t>
  </si>
  <si>
    <t>Chesterfield</t>
  </si>
  <si>
    <t>D3</t>
  </si>
  <si>
    <t>S49</t>
  </si>
  <si>
    <t>Santa Ana</t>
  </si>
  <si>
    <t xml:space="preserve">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t>
  </si>
  <si>
    <t>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t>
  </si>
  <si>
    <t>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t>
  </si>
  <si>
    <t>Pricing, time spent working on the listings</t>
  </si>
  <si>
    <t>I love Airbnb</t>
  </si>
  <si>
    <t>Valley Village</t>
  </si>
  <si>
    <t xml:space="preserve"> more detailed printable stats for my listings that show number of nights booked per month, average nightly rate, average earnings per booking etc.   Also, referrals for cleaning services. Thank you :)</t>
  </si>
  <si>
    <t>I think your customer service is fabulous. All reps are very personable, it's always easy to get answers and I really respect the work you do in building bridges within the community. Thank you for everything!!</t>
  </si>
  <si>
    <t>Old Hickory</t>
  </si>
  <si>
    <t xml:space="preserve">How to purchase hotel sized toiletries and other items a host might need access to. </t>
  </si>
  <si>
    <t xml:space="preserve">Airbnb has been a life saver for us! My boyfriend lost his job last year and we would not have made it without the income from hosting. But on top of that, it has truly been a great experience. </t>
  </si>
  <si>
    <t>Raleigh</t>
  </si>
  <si>
    <t>M4K</t>
  </si>
  <si>
    <t>pricing strategies</t>
  </si>
  <si>
    <t>Oaxaca</t>
  </si>
  <si>
    <t>Quality service to guests.</t>
  </si>
  <si>
    <t>Has been a really good experiencie but some people have highs expectantions about the places like a Hilton or something like with a neighborhoods similar to tourist locations (gardens, not noise, all people kind etc.) that with a cheap prices</t>
  </si>
  <si>
    <t>maintenance</t>
  </si>
  <si>
    <t>other Air BnB properties nearby</t>
  </si>
  <si>
    <t>I am pleased with this company and with how they continue to make improvements</t>
  </si>
  <si>
    <t>Marietta</t>
  </si>
  <si>
    <t>Guide to navigating local regulations so we don't get fines or shut down.</t>
  </si>
  <si>
    <t xml:space="preserve">Overall very positive experience, has supplemented my income almost 100% as a homemaker.  </t>
  </si>
  <si>
    <t>What guests are mainly interested in when they select which listing to stay.</t>
  </si>
  <si>
    <t xml:space="preserve">Seo algorithm </t>
  </si>
  <si>
    <t>Riverside</t>
  </si>
  <si>
    <t>Nothing, I think they covered it all!</t>
  </si>
  <si>
    <t>To fund charity causes</t>
  </si>
  <si>
    <t>AirBnB Smart Pricing</t>
  </si>
  <si>
    <t>Hosting just an individual room versus hosting my entire space.</t>
  </si>
  <si>
    <t>This is my Airbnb Story: https://www.youtube.com/watch?v=om4t3gxzPbQ</t>
  </si>
  <si>
    <t>personal safety</t>
  </si>
  <si>
    <t>Average and range of prices each day of the year, potentially with associated events marked</t>
  </si>
  <si>
    <t xml:space="preserve">I was a victim of a sexual predator staying in my home. I would be interested in finding out how prevalent this is in AirBnB as a whole. For example, how many single females hosting guests in their home get sexually violated. </t>
  </si>
  <si>
    <t>Levittown</t>
  </si>
  <si>
    <t>PA</t>
  </si>
  <si>
    <t>What other hosts to to get superhost status</t>
  </si>
  <si>
    <t>Mississauga</t>
  </si>
  <si>
    <t>L5N</t>
  </si>
  <si>
    <t>Ardmore</t>
  </si>
  <si>
    <t xml:space="preserve">- Volume of guests trying to book in the area.  - travel trends  - what guests are looking for  </t>
  </si>
  <si>
    <t>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t>
  </si>
  <si>
    <t>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t>
  </si>
  <si>
    <t>Lewisville</t>
  </si>
  <si>
    <t>how to better market my listing</t>
  </si>
  <si>
    <t>more information on how to navigate state/local laws regarding expanding my listing to include events</t>
  </si>
  <si>
    <t>keep current housing</t>
  </si>
  <si>
    <t xml:space="preserve">competitive pricing </t>
  </si>
  <si>
    <t>Rome</t>
  </si>
  <si>
    <t>Saint Lucia</t>
  </si>
  <si>
    <t>Castries</t>
  </si>
  <si>
    <t>Star ratings</t>
  </si>
  <si>
    <t>Toledo</t>
  </si>
  <si>
    <t>Ethiopia</t>
  </si>
  <si>
    <t>Asosa</t>
  </si>
  <si>
    <t>Vail</t>
  </si>
  <si>
    <t>Use AirBnB recommendations as baseline but still ultimately decide myself.</t>
  </si>
  <si>
    <t>Recent snowfall</t>
  </si>
  <si>
    <t>hosting data on my community.</t>
  </si>
  <si>
    <t>Valley Center</t>
  </si>
  <si>
    <t>Local hosting activity</t>
  </si>
  <si>
    <t xml:space="preserve">How to deal with pets. </t>
  </si>
  <si>
    <t>Jericho</t>
  </si>
  <si>
    <t>Love it!</t>
  </si>
  <si>
    <t xml:space="preserve">Safety Information for single women as a host!  How to handle difficult situation and reviews!  </t>
  </si>
  <si>
    <t>You guys are awesome!</t>
  </si>
  <si>
    <t>Minneapolis</t>
  </si>
  <si>
    <t>MN</t>
  </si>
  <si>
    <t>It has been a tremendous opportunity for me.</t>
  </si>
  <si>
    <t>NestFiller</t>
  </si>
  <si>
    <t>Oxford</t>
  </si>
  <si>
    <t>K2</t>
  </si>
  <si>
    <t>OX1</t>
  </si>
  <si>
    <t>Better more detailed dashboard reporting, metrics, etc. More market data on your surrounding competition</t>
  </si>
  <si>
    <t>I would like clearer examples of airbnb insurance policy</t>
  </si>
  <si>
    <t>better revenue stream than long-term rents</t>
  </si>
  <si>
    <t>PRICING! Please help me out, I'm in Tallinn, Estonia, and we are all out on a limb here!</t>
  </si>
  <si>
    <t>I'm doing my best helping people here to get on the first rung of Airbnb hosting ladder, I run workshops, but some training and endorsement would be oh so helpful.</t>
  </si>
  <si>
    <t>Venice</t>
  </si>
  <si>
    <t>Huntington Station</t>
  </si>
  <si>
    <t>Negative - Some</t>
  </si>
  <si>
    <t xml:space="preserve">Airbnb shouldn't encourage guests to make multiple inquiries at the same time! And should support local efforts against regulation. </t>
  </si>
  <si>
    <t>Cáceres</t>
  </si>
  <si>
    <t>covering expenses on a rental apartment I use occasionally</t>
  </si>
  <si>
    <t>recommended and trusted cleaning services in Madrid</t>
  </si>
  <si>
    <t>Inglewood</t>
  </si>
  <si>
    <t>West Bromwich</t>
  </si>
  <si>
    <t>L7</t>
  </si>
  <si>
    <t>B70</t>
  </si>
  <si>
    <t>The ability to link calendars, as I have room listings and a house listing. If I get a room booking, the whole house Should be blocked the same day.  More robust website</t>
  </si>
  <si>
    <t xml:space="preserve">pricing </t>
  </si>
  <si>
    <t>Ranking of listing lacks of transparency: should allow guests to order properties by price and rating. Airbnb should give more guarantees to both guests and hosts and support smooth check in and check out.</t>
  </si>
  <si>
    <t>my partner does the rentals on that property- so a passive investor</t>
  </si>
  <si>
    <t>it's set by the condo hotel</t>
  </si>
  <si>
    <t>Too labor intensive and may be tough meeting expectations. Don't want it to be a pain in the ass</t>
  </si>
  <si>
    <t xml:space="preserve">A combo of regulation and taxation may make it unappealing </t>
  </si>
  <si>
    <t>Fernie</t>
  </si>
  <si>
    <t>As a new host its too early to say.</t>
  </si>
  <si>
    <t>12 month data of Occupancy rate for Houston by area or zipcode.</t>
  </si>
  <si>
    <t>Please improve Airbnb Website and Mobile app. It is still very confusing to use.</t>
  </si>
  <si>
    <t>Montenegro</t>
  </si>
  <si>
    <t>Podgorica</t>
  </si>
  <si>
    <t>you are allways step in front of me :-)</t>
  </si>
  <si>
    <t>I really love to work as a host.. I met fantastic people, all of them were realy great ...  You give us (host) very good support and your advices are very useful.</t>
  </si>
  <si>
    <t>- Cleaning service and towels - How to give the best price per night with Airbnb - How to save energy in a Airbnb. Thermostats and Air conditioning.</t>
  </si>
  <si>
    <t>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t>
  </si>
  <si>
    <t>Dominican Republic</t>
  </si>
  <si>
    <t>Santo Domingo</t>
  </si>
  <si>
    <t>Luxembourg</t>
  </si>
  <si>
    <t>Béreldange</t>
  </si>
  <si>
    <t>How I can get more bookings and at the best possible price.</t>
  </si>
  <si>
    <t>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t>
  </si>
  <si>
    <t xml:space="preserve">Better, more competitive pricing. </t>
  </si>
  <si>
    <t>I love the experience and the extra income is awesome.  I'm currently considering managing multiple properties on behalf of owners.</t>
  </si>
  <si>
    <t>Pricing, management and listing consultation.</t>
  </si>
  <si>
    <t>Cebu City</t>
  </si>
  <si>
    <t>Cuyahoga Falls</t>
  </si>
  <si>
    <t>Hosts not updating calendars</t>
  </si>
  <si>
    <t>too many hosts</t>
  </si>
  <si>
    <t>Pricing advice for different areas, different times. Tips on keeping costs low while still providing a good experience</t>
  </si>
  <si>
    <t>Tourism in Berlin 2016  Airbnb versus Hotel Special events in my city.</t>
  </si>
  <si>
    <t>Airbnb website changes to often its profile! Often not saving updates or uploaded pics. Why similar and cheaper listings under my own listing.</t>
  </si>
  <si>
    <t>Bratislava</t>
  </si>
  <si>
    <t>811 01</t>
  </si>
  <si>
    <t>ones more: site doesn't work properly!</t>
  </si>
  <si>
    <t>just time to time when I am on travels or so my friends are helping me</t>
  </si>
  <si>
    <t xml:space="preserve">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t>
  </si>
  <si>
    <t xml:space="preserve">Great idea </t>
  </si>
  <si>
    <t>Oakland</t>
  </si>
  <si>
    <t>Local and hyper local rates and occupancy data.</t>
  </si>
  <si>
    <t>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t>
  </si>
  <si>
    <t>Baltimore</t>
  </si>
  <si>
    <t xml:space="preserve">Taxation specific to Airbnb in Athens Greece. </t>
  </si>
  <si>
    <t xml:space="preserve">Wish there was someone who was an expert on taxation who could help in Greece. </t>
  </si>
  <si>
    <t>M5B</t>
  </si>
  <si>
    <t>saving time and money</t>
  </si>
  <si>
    <t>Remove 2</t>
  </si>
  <si>
    <t>The review mechanism</t>
  </si>
  <si>
    <t>Tacoma</t>
  </si>
  <si>
    <t>Airbnb rental amounts paid in my vicinity.</t>
  </si>
  <si>
    <t>Airbnb is great!</t>
  </si>
  <si>
    <t>Arlington</t>
  </si>
  <si>
    <t>beyond pricing</t>
  </si>
  <si>
    <t>maximizing revenue / survey of airbnb GUESTS</t>
  </si>
  <si>
    <t>Hungary</t>
  </si>
  <si>
    <t>Budapest</t>
  </si>
  <si>
    <t>Shenzhen</t>
  </si>
  <si>
    <t>Finland</t>
  </si>
  <si>
    <t>Helsinki</t>
  </si>
  <si>
    <t>Specific information and help for other cities out of the US, like European capital cities like mine: Madrid</t>
  </si>
  <si>
    <t>information on what local hosts are doing, area trends etc, spikes, dips</t>
  </si>
  <si>
    <t>Laundry / towels</t>
  </si>
  <si>
    <t>Laundry</t>
  </si>
  <si>
    <t>Laundry fee</t>
  </si>
  <si>
    <t>Panama</t>
  </si>
  <si>
    <t>Trento</t>
  </si>
  <si>
    <t>Setting the right rates</t>
  </si>
  <si>
    <t>Mountain View</t>
  </si>
  <si>
    <t>Charlotte</t>
  </si>
  <si>
    <t>Fort Collins</t>
  </si>
  <si>
    <t>M2J</t>
  </si>
  <si>
    <t>Using AirBnB, I cannot send a pdf document to guest regarding house information.</t>
  </si>
  <si>
    <t>Home sharing competitors in my area. Also the average pricing in my area.</t>
  </si>
  <si>
    <t>I would like to see more communication from the cooperate office to individual hosts. It is like once you become a host, you won't even get through a phone call to ask a question. In fact, I feel I learned things through trial and error.</t>
  </si>
  <si>
    <t>Torinosweethome</t>
  </si>
  <si>
    <t>Data about how many people are coming or not in my city</t>
  </si>
  <si>
    <t>I'd love to have more interaction with other NZ Airbnb hosts. There's little communication from Airbnb and it was impossible for us to travel so far for the Paris conference. Perhaps something similar could be set up for Australasia?</t>
  </si>
  <si>
    <t xml:space="preserve">My partner and I love being both guests and hosts.   Living in a remote place as we do means that the world comes to our doorstep. </t>
  </si>
  <si>
    <t>Concierge servicing, pricing services</t>
  </si>
  <si>
    <t>Tips on how to manage HOAs. Ours is TERRIBLE.</t>
  </si>
  <si>
    <t>Shaoxing</t>
  </si>
  <si>
    <t>airbnb renting rate in a city and average price per night</t>
  </si>
  <si>
    <t>Why people view but don't choose my listing - and which listing they do choose.</t>
  </si>
  <si>
    <t xml:space="preserve">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t>
  </si>
  <si>
    <t>Making the listing more attractive.</t>
  </si>
  <si>
    <t xml:space="preserve">I'd like to know specifics of some of the ratings. For example, if I get a 2, I would like the guest to comment to me directly what it was specifically about the cleanliness that they only gave me a 2. </t>
  </si>
  <si>
    <t>Soka</t>
  </si>
  <si>
    <t>340-0017</t>
  </si>
  <si>
    <t>Covina</t>
  </si>
  <si>
    <t>A scientific study on the effects on booking and gross revenue of cleaning fees.</t>
  </si>
  <si>
    <t>Spiez</t>
  </si>
  <si>
    <t>ensuring a functional website, apps, and customer experience</t>
  </si>
  <si>
    <t xml:space="preserve">Airbnb's customer service complaints and resolution. Data on legal issues with guests. Guest parking. Additional services offered by hosts. Guest theft and damage. </t>
  </si>
  <si>
    <t>I host on Airbnb and through more traditional listing means, not other online services. That wasn't an option in the survey but provides me with half my booked nights.</t>
  </si>
  <si>
    <t>Tel Aviv</t>
  </si>
  <si>
    <t>country regulation</t>
  </si>
  <si>
    <t>Pricing trends related to events.and time of year</t>
  </si>
  <si>
    <t xml:space="preserve">Guests need to have an incentive to leave a review. </t>
  </si>
  <si>
    <t>Sherwood</t>
  </si>
  <si>
    <t>AR</t>
  </si>
  <si>
    <t>How to collaborate with other hosts in my area. Finding affordable insurance.</t>
  </si>
  <si>
    <t>How I can set the rental night prices to not include necessary taxes due to local government.  This is reflecting the price comparison view of the renter.</t>
  </si>
  <si>
    <t>Whatever you got</t>
  </si>
  <si>
    <t>parking vs no parking availability</t>
  </si>
  <si>
    <t xml:space="preserve">during slow months i.e.winter, we should not be held to same criteria to retain a Superhost status. </t>
  </si>
  <si>
    <t>Communication with Airbnb ( if I have a question i want writte it and send it - NOT searching among 100 questions)</t>
  </si>
  <si>
    <t>I would like that you give us a Croatian translation for all Terms and Conditions. Because i would like to give professional service on high level which includes all your tip that you give us ( for hosts who want be better and better for every next guest.)</t>
  </si>
  <si>
    <t>Very professional ! I like to do business with you  and make my guests happy !</t>
  </si>
  <si>
    <t xml:space="preserve">Anything that would make this process less time consuming. </t>
  </si>
  <si>
    <t>It's been wonderful to be hands on with guests but it is a lot of work. I know it will get easier</t>
  </si>
  <si>
    <t>Irvine</t>
  </si>
  <si>
    <t>Sweden</t>
  </si>
  <si>
    <t>Solna</t>
  </si>
  <si>
    <t>105 04</t>
  </si>
  <si>
    <t>It's been great! !</t>
  </si>
  <si>
    <t xml:space="preserve">- advise on charging extra for utilities when guests book for daily stays. Some guests do not help you switch if the lights , airconds etc when not in use - checking in and out. Some guests arrive late because of their flight schedule. I have experienced even checking in at 3am ! </t>
  </si>
  <si>
    <t>Savona</t>
  </si>
  <si>
    <t>Clifton Park</t>
  </si>
  <si>
    <t>ego</t>
  </si>
  <si>
    <t>Little Elm</t>
  </si>
  <si>
    <t>Carcavelos</t>
  </si>
  <si>
    <t>2640-058</t>
  </si>
  <si>
    <t>most profitable areas of Lisbon</t>
  </si>
  <si>
    <t>Marketing Strategies</t>
  </si>
  <si>
    <t>Great e perimeter Nice so far....some. Confusion about booking software</t>
  </si>
  <si>
    <t>Leesburg</t>
  </si>
  <si>
    <t>Regulations in various cities</t>
  </si>
  <si>
    <t>San José</t>
  </si>
  <si>
    <t>Not only San Jose, main city in my country, but all the country, to see where are the most profitable listings including beaches, not only my city.</t>
  </si>
  <si>
    <t xml:space="preserve">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t>
  </si>
  <si>
    <t>Lithia</t>
  </si>
  <si>
    <t>Marketing, what the rates and availability are, make a STAR report to compare our home or "home concept" with others around the area. All condensed in one monthly or weekly report</t>
  </si>
  <si>
    <t>Comparative listings, comparative hotels.</t>
  </si>
  <si>
    <t>What nearby hosts are doing to get higher prices and full houses.</t>
  </si>
  <si>
    <t>Although we often hear of other hosts increasing their listings by leasing property, we have yet to find a landlord willing to let us sublet as an AirBnB. What are we missing here? Is there some secret we don't know about? This help would be extremely useful asap.</t>
  </si>
  <si>
    <t>Las Vegas</t>
  </si>
  <si>
    <t>NV</t>
  </si>
  <si>
    <t>Florissant</t>
  </si>
  <si>
    <t>Pricing over several platforms</t>
  </si>
  <si>
    <t>Connellsville</t>
  </si>
  <si>
    <t>North Vancouver</t>
  </si>
  <si>
    <t>V7L</t>
  </si>
  <si>
    <t>Detailed pricing and occupancy data comparable to my listing</t>
  </si>
  <si>
    <t>Vibhavadi</t>
  </si>
  <si>
    <t>Social perception - main stream press, horror stories etc'</t>
  </si>
  <si>
    <t>Data on listings near me, exceptional tips on how to maximise bookings + max out on availability. Make more money essentially.</t>
  </si>
  <si>
    <t>Sometimes its nice, meeting guests. Sometimes its a headache (not getting anticipated booking volume / dealing with a kitchen leak).  Its getting more competitive, seems Airbnb is the only one who benefits (and consumers price wise).  Overall I suspect higher ROI than normal lets.</t>
  </si>
  <si>
    <t>late check outs</t>
  </si>
  <si>
    <t xml:space="preserve">occupancy </t>
  </si>
  <si>
    <t>Discovering that airbnb have occupancy levels in mind above all else, regardless of rate</t>
  </si>
  <si>
    <t>Oberasbach</t>
  </si>
  <si>
    <t>Loosing the spirit of sharing economy and becoming a platform for professional renters only (e.g. by pushing the "instant booking")</t>
  </si>
  <si>
    <t xml:space="preserve">- prices, occupancy rates of listings in my area - most importantly: ranking of my listing in Airbnb search and how to improve </t>
  </si>
  <si>
    <t>Would like if the "instant booking" would not get such a preference. Also it is not right to talk about sharing economy and not to do anything to prevent listings that are really taken from housing market just to make money with short term stays.</t>
  </si>
  <si>
    <t>Vernon</t>
  </si>
  <si>
    <t>V1T</t>
  </si>
  <si>
    <t>insurance</t>
  </si>
  <si>
    <t>it is a seasonal resort so I try to vary the price for the season</t>
  </si>
  <si>
    <t>the place is listed on 3 different sites. I manage Airbnb but VRBO and aluradirect are managed by a third party</t>
  </si>
  <si>
    <t>Cleaning and maintenace</t>
  </si>
  <si>
    <t>my biggest hold back is insurance and liability</t>
  </si>
  <si>
    <t>Success and failures of other airbnb, best areas to set up in, renting entire place versus house sharing, insurance that covers me well and maybe start Airbnb group (bulk pricing), Streamline systems how to make it less work on my end.</t>
  </si>
  <si>
    <t xml:space="preserve">It is very simple to  use, They have very good recommendations on how to make you a good host. Feels like I learned a lot in the last 6 month. </t>
  </si>
  <si>
    <t>Carlton</t>
  </si>
  <si>
    <t>Besana In Brianza</t>
  </si>
  <si>
    <t xml:space="preserve">Market research targeted to guests with reasons for choosing Airbnb, a particular listing; Importance of services; kind of host (i.e.superhost);  </t>
  </si>
  <si>
    <t xml:space="preserve">I really would appreciate if Airbnb manage the issue of illegal listings without legal authorization  : Probably more income in the short term for them but in the long term it could lead to a negative image and perception both from hosts and guests. Thanks for caring </t>
  </si>
  <si>
    <t>La Quinta</t>
  </si>
  <si>
    <t>feeder markets for my area/marketing support with visitor's bureau</t>
  </si>
  <si>
    <t>my listing went live and within 72 hours I had already booked $7400 worth of business.  I am thrilled!</t>
  </si>
  <si>
    <t>Aranda</t>
  </si>
  <si>
    <t xml:space="preserve">Anonymous Statistics of other AirBnB hosts on their room utilization for my area  </t>
  </si>
  <si>
    <t>So far my AirBnB hosting experience has been pure pleasure and ALL our guests have been interesting, polite and respected our property.</t>
  </si>
  <si>
    <t xml:space="preserve">Size/location breakdowns of entire home rentals </t>
  </si>
  <si>
    <t>Windsor</t>
  </si>
  <si>
    <t>N9H</t>
  </si>
  <si>
    <t>Cologno Monzese</t>
  </si>
  <si>
    <t>Locale law</t>
  </si>
  <si>
    <t>Sede when my guest/host read my message. Sometimes i write them bit i don't have answer. I nave a doubt if they read bit don't answer or they have noto read</t>
  </si>
  <si>
    <t>Munich</t>
  </si>
  <si>
    <t>Use Airbnb pricing service</t>
  </si>
  <si>
    <t>My city's fellow hosts  The best use of my desktop tools</t>
  </si>
  <si>
    <t xml:space="preserve">An open-minded approach to both guests and other fellow hosts can improve hosting experience, community managers are very important for that and in Italy we have no longer one! </t>
  </si>
  <si>
    <t>CCRs for Townhouses</t>
  </si>
  <si>
    <t>Finding on-demand cleaning services is really super difficult and too expensive (especially for private room listings in a shared space).</t>
  </si>
  <si>
    <t>Conyers</t>
  </si>
  <si>
    <t>Shanghai</t>
  </si>
  <si>
    <t>Cuajimalpa</t>
  </si>
  <si>
    <t>Albuquerque</t>
  </si>
  <si>
    <t>Don't want to get in trouble with neighbors</t>
  </si>
  <si>
    <t>Porto</t>
  </si>
  <si>
    <t>4350-149</t>
  </si>
  <si>
    <t>nearby listings prices; information about the kind of guest looking for renting in my area (age, country, friends, couples); counseling about the anouncement</t>
  </si>
  <si>
    <t>as a rule everything works smoothly lowlights: some unfair coments , the way airbnb decides about superhosts ( for ex. they should exclude the lowest and the highest of each listing, and evaluate each listing separetly)</t>
  </si>
  <si>
    <t>Campton</t>
  </si>
  <si>
    <t>Nürnberg</t>
  </si>
  <si>
    <t>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t>
  </si>
  <si>
    <t>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t>
  </si>
  <si>
    <t>How to increase bookings  How to set up competitive prices  How to rank in the first page of the search result</t>
  </si>
  <si>
    <t xml:space="preserve">I would like you give more time to write a review...I think 14 days is not enough </t>
  </si>
  <si>
    <t xml:space="preserve">There needs to be a better way to understand the guest expectation before they arrive. People have varying opinions about what a host should have. </t>
  </si>
  <si>
    <t>Come far condividere a 2 differenti ospiti airbnb la stessa proprietà simultaneamente evitando che la convivenza diventi difficile ( cucina e lavanderia in comune)</t>
  </si>
  <si>
    <t xml:space="preserve">Vivo con entusiasmo l'elevatissimo stato vitale di AirBnB . Avete mille marce in più.  Mettete empatia e umanità. </t>
  </si>
  <si>
    <t>Halifax</t>
  </si>
  <si>
    <t>NS</t>
  </si>
  <si>
    <t>B3H</t>
  </si>
  <si>
    <t>How to expand Worldwide with multiple listing</t>
  </si>
  <si>
    <t>Memphis</t>
  </si>
  <si>
    <t>How to provide great recommendations of local favorites to my guests.</t>
  </si>
  <si>
    <t>So glad Prop F got defeated!</t>
  </si>
  <si>
    <t xml:space="preserve">Airbnb analytics needed to understand deeply the dynamics of sharing economy </t>
  </si>
  <si>
    <t xml:space="preserve">Need listing performance and analytics  More transparency on ranking of listing </t>
  </si>
  <si>
    <t>Stoughton</t>
  </si>
  <si>
    <t>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t>
  </si>
  <si>
    <t>Paterson</t>
  </si>
  <si>
    <t>Comp Set</t>
  </si>
  <si>
    <t>Remitting Taxes</t>
  </si>
  <si>
    <t>They would give us a good method to collect taxes.</t>
  </si>
  <si>
    <t>When searching for possible properties to use it would be nice to have concrete data on how different neighborhoods in Chicago perform vs each other</t>
  </si>
  <si>
    <t>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t>
  </si>
  <si>
    <t>Support of Hosts</t>
  </si>
  <si>
    <t xml:space="preserve">In the early days (I've hosted from April 2011), you could always get a live, helpful human if you had a problem. Now, you are on your own. Support is non existent. </t>
  </si>
  <si>
    <t>Dallas</t>
  </si>
  <si>
    <t>my city</t>
  </si>
  <si>
    <t>thanks!</t>
  </si>
  <si>
    <t>..all I have to say this survey is tooooo long ! whoever made it doesn't know how to make it ...</t>
  </si>
  <si>
    <t>Kill Devil Hills</t>
  </si>
  <si>
    <t>If I could improve my income</t>
  </si>
  <si>
    <t xml:space="preserve">Approaching landlords to sublet. </t>
  </si>
  <si>
    <t xml:space="preserve">My reviews for one property is not so great since it was our first property. </t>
  </si>
  <si>
    <t>As a Airbnb property manager I would love a software program calendar that could easily manage all the cleaning for all my properties through....</t>
  </si>
  <si>
    <t>High utility usage (eg. water during drought); Major wear and tear (eg. water damaged cabinets); trashed cookware and utensils; and broken appliances</t>
  </si>
  <si>
    <t>whether I want to use the house</t>
  </si>
  <si>
    <t>Helpful neighbors</t>
  </si>
  <si>
    <t>Handyman service</t>
  </si>
  <si>
    <t>Security services. Consumer reviews of smart technology devices and third party services, like Handy.</t>
  </si>
  <si>
    <t xml:space="preserve">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t>
  </si>
  <si>
    <t>Pretoria</t>
  </si>
  <si>
    <t>communicating wuth AirBnB</t>
  </si>
  <si>
    <t>return on property valuation</t>
  </si>
  <si>
    <t>Too many hosts</t>
  </si>
  <si>
    <t>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t>
  </si>
  <si>
    <t>Mijdrecht</t>
  </si>
  <si>
    <t xml:space="preserve">Pricing </t>
  </si>
  <si>
    <t>Airbnb policy on payments I find not OK for bookings far in advance</t>
  </si>
  <si>
    <t>Portlaoise</t>
  </si>
  <si>
    <t>being self employed</t>
  </si>
  <si>
    <t>Nothing in particular springs to mind unless you can find me an apartment on Hyde Park that I can rent :)</t>
  </si>
  <si>
    <t xml:space="preserve">It's a way of life I enjoy but it takes committment, effort and hard work. </t>
  </si>
  <si>
    <t>NONE - I have NEVER hosted before</t>
  </si>
  <si>
    <t>No plans to host on Airbnb</t>
  </si>
  <si>
    <t>$200-$300 /night</t>
  </si>
  <si>
    <t>$2000-$3000 /month</t>
  </si>
  <si>
    <t>HOAs/Landlords</t>
  </si>
  <si>
    <t>Predictive pricing -using data on what hotels are charging, special events, etc. to maximize revenue (I think this is coming). Also, suggestions on how to find additional properties in areas that would be the best for investment for an airbnb only property.</t>
  </si>
  <si>
    <t>Just more and better info on how to price appropriately for the property type, demand, competition, etc.</t>
  </si>
  <si>
    <t>Hardly ever get a day off</t>
  </si>
  <si>
    <t>Too many hosts will make it less special</t>
  </si>
  <si>
    <t>An easy way to see what others in the area are charging in real time data.</t>
  </si>
  <si>
    <t xml:space="preserve">Real time chat helpline is one of the best ways to solve problems. </t>
  </si>
  <si>
    <t>Tipp City</t>
  </si>
  <si>
    <t>San Mateo</t>
  </si>
  <si>
    <t>Pricing Trend</t>
  </si>
  <si>
    <t>Ormond Beach</t>
  </si>
  <si>
    <t>Taking care of hosts</t>
  </si>
  <si>
    <t>Lake Zurich</t>
  </si>
  <si>
    <t>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t>
  </si>
  <si>
    <t>I am enjoying making connections with my guests.  It's an enjoyable job that I would love to do full time...if I am sucessful.</t>
  </si>
  <si>
    <t>Matawan</t>
  </si>
  <si>
    <t xml:space="preserve">actionable pricing, tax help, investment opportunities by buying properties in cities.  </t>
  </si>
  <si>
    <t xml:space="preserve">I'd say 9/10 guests are 5 starts. </t>
  </si>
  <si>
    <t>Mill Valley</t>
  </si>
  <si>
    <t>guests not reporting problems to me, just in the review</t>
  </si>
  <si>
    <t>laundry/linens</t>
  </si>
  <si>
    <t>Guest allergies/preferences (for welcome goodies).  Dates of special events</t>
  </si>
  <si>
    <t>I want an accessibility designation for wheelchair friendly accommodations.  I want airbnb to offer damage insurance to guests like vrbo does.  Making a claim with vrbo (broken window) is easy.  Other than using a security deposit, I have heard it is very difficult with airbnb.</t>
  </si>
  <si>
    <t xml:space="preserve">SEO analysis data.  Or app that allows me to manage multiple accounts.  </t>
  </si>
  <si>
    <t>Lane Cove</t>
  </si>
  <si>
    <t xml:space="preserve">Guest guide book </t>
  </si>
  <si>
    <t xml:space="preserve">My biggest challenge is overcoming the location star rating. No matter what I write to inform guests of my location, I have a low star rating %. Airbnb advise to be upfront with location and I am but it makes no difference. </t>
  </si>
  <si>
    <t xml:space="preserve">My listing area bedroom number to listing price ratio for price to booking %. </t>
  </si>
  <si>
    <t xml:space="preserve">Love it so far. I have two trips planned to stay with guests I've hosted. One in Panama and one in Berlin. </t>
  </si>
  <si>
    <t>Northridge</t>
  </si>
  <si>
    <t>Amateurish/clueless management at Airbnb</t>
  </si>
  <si>
    <t>you</t>
  </si>
  <si>
    <t>Themselves. Too much money, too little strategy</t>
  </si>
  <si>
    <t>Status of local regulations regarding home sharing around the US</t>
  </si>
  <si>
    <t xml:space="preserve">You should Google me to find out more about me and Airbnb...it might be worth us talking sometime. </t>
  </si>
  <si>
    <t>T2N</t>
  </si>
  <si>
    <t>holiday relief</t>
  </si>
  <si>
    <t>demand</t>
  </si>
  <si>
    <t>Dedicated Host app for smartphone with all features currently on the full web version.</t>
  </si>
  <si>
    <t>Glasgow</t>
  </si>
  <si>
    <t>V2</t>
  </si>
  <si>
    <t>G42</t>
  </si>
  <si>
    <t>Easy access to up to date data on local hotel occupancy and special events in a dashboard format. Similar for property investments - in depth data on prices of properties and likely Air BnB rentals eg what Mashvisor are doing (but in the UK)</t>
  </si>
  <si>
    <t xml:space="preserve">It would be helpful to get some type of host forum to exchange information and tips. </t>
  </si>
  <si>
    <t xml:space="preserve">The site could improve the technical aspects of it: price editing, custom pricing, refund issuing, etc. </t>
  </si>
  <si>
    <t>they need to stop always taking the guests' side in a dispute and screwing the hosts out of income</t>
  </si>
  <si>
    <t>competitors activity in budapest Hungary</t>
  </si>
  <si>
    <t xml:space="preserve">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t>
  </si>
  <si>
    <t>Is been a lifesaver for me.</t>
  </si>
  <si>
    <t>York</t>
  </si>
  <si>
    <t>Q5</t>
  </si>
  <si>
    <t>YO24</t>
  </si>
  <si>
    <t>i have a houseboat on airbnb, the last few weeks I have had to re house people in expensive alternatives because the river has flooded and we could not get onto the boat</t>
  </si>
  <si>
    <t>Spokane</t>
  </si>
  <si>
    <t>I used a channel partner initially and it was an absolute nightmare to disconnect the channel partner from my account ultimately requiring that I have to rebuild my properties.   I think I will think long and hard before ever doing a partner again.</t>
  </si>
  <si>
    <t>my profit goal per property</t>
  </si>
  <si>
    <t>My competition and the number of new hosts hitting the market.</t>
  </si>
  <si>
    <t>Sherman Oaks</t>
  </si>
  <si>
    <t>Negative publicity</t>
  </si>
  <si>
    <t>Price setting</t>
  </si>
  <si>
    <t>I am very grateful to be a host. I am able to stay in my home because of the income I make from airbnb</t>
  </si>
  <si>
    <t>Honolulu</t>
  </si>
  <si>
    <t>HI</t>
  </si>
  <si>
    <t>manual</t>
  </si>
  <si>
    <t>city policies and the future of airbnb as a host perspective.  i am worried it will become illegal to host airbnb and i love doing it!</t>
  </si>
  <si>
    <t>Ukraine</t>
  </si>
  <si>
    <t>Kiev</t>
  </si>
  <si>
    <t>I would rather hire a person to run all of this</t>
  </si>
  <si>
    <t>Satisfaction of hosts and guests as the service grows larger</t>
  </si>
  <si>
    <t>Safety</t>
  </si>
  <si>
    <t>scheduling and full service companies</t>
  </si>
  <si>
    <t>Great experience.  Cultural differences between US and other countries seem to have different expectations</t>
  </si>
  <si>
    <t>San Anselmo</t>
  </si>
  <si>
    <t>Use Airbnb's dynamic pricing but still make some changes sometimes</t>
  </si>
  <si>
    <t>My local area as opposed to a nationwide survey. Ideally my town, but a lot of hosts are unresponsive or uninterested in participating, so it would be too difficult to do.</t>
  </si>
  <si>
    <t>Just a clarification. The 3rd party features listed in the survey are all (with the exception of the cleaning) provided by Airbnb. They do dynamic pricing (I was one of the beta testers so I had it for a long time).</t>
  </si>
  <si>
    <t>Window Rock</t>
  </si>
  <si>
    <t xml:space="preserve">My rental VS others on other like mine on ALL Vacation Rental sites </t>
  </si>
  <si>
    <t xml:space="preserve">Over all I wish I would have done it sooner </t>
  </si>
  <si>
    <t>Gaylord</t>
  </si>
  <si>
    <t>MI</t>
  </si>
  <si>
    <t xml:space="preserve">Analytics - specifically seeing when someone chose another listing over yours. Being able to see someone who viewed my page, then chose another listing, and knowing what listing they chose - that would be fire.  </t>
  </si>
  <si>
    <t xml:space="preserve">Airbnb is great - give us more ways to excel for customers. </t>
  </si>
  <si>
    <t>pricing by date for events</t>
  </si>
  <si>
    <t>nervous for additional taxation and may consider not continuing hosting if it is significant enough in Boston.</t>
  </si>
  <si>
    <t>competitive position</t>
  </si>
  <si>
    <t>Delray Beach</t>
  </si>
  <si>
    <t>tire kickers, price negotiations</t>
  </si>
  <si>
    <t>San Rafael</t>
  </si>
  <si>
    <t>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t>
  </si>
  <si>
    <t>Bayswater</t>
  </si>
  <si>
    <t>Dynamic Pricing and regular market intel say every 3 mths ....rolling averages etc.</t>
  </si>
  <si>
    <t>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t>
  </si>
  <si>
    <t>Security Deposit Disagreements, Guests that don't understand how to use the website</t>
  </si>
  <si>
    <t xml:space="preserve">When looking at a SPECIFIC gap of dates, I will put those specific dates into airbnb search and see what properties are available for that gap and what they're charging. Essentially, what are the guest's other options for those dates? </t>
  </si>
  <si>
    <t>Calendar sync (MYVR.COM</t>
  </si>
  <si>
    <t xml:space="preserve">Although this doesn't help my directly, it will help all hosts indirectly: city councils need more real data on Airbnb in their cities. </t>
  </si>
  <si>
    <t xml:space="preserve">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t>
  </si>
  <si>
    <t>Ricany</t>
  </si>
  <si>
    <t>Average prices and ocupancy around my property</t>
  </si>
  <si>
    <t>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t>
  </si>
  <si>
    <t>Irving</t>
  </si>
  <si>
    <t>- Total searches within my ZIP &amp; surrounding area - More data to determine ROI on investment (accurate searches, views, bookings) - Automatic calculations for ADR, REVPAR, GOPPAR, etc [yes, I track hotel-level stats!]</t>
  </si>
  <si>
    <t>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t>
  </si>
  <si>
    <t xml:space="preserve">All the tricks are welcome. </t>
  </si>
  <si>
    <t>Fairfield</t>
  </si>
  <si>
    <t>CT</t>
  </si>
  <si>
    <t>property management</t>
  </si>
  <si>
    <t>I wanted to rent on more of a short term basis - ie less than 6 weeks at a time</t>
  </si>
  <si>
    <t>Palo Alto</t>
  </si>
  <si>
    <t xml:space="preserve">average occupancy rate per size/# rooms per season/month price sensitivity - occupancy rate as function of price (perhaps aggregate of similar assets) </t>
  </si>
  <si>
    <t>Oklahoma City</t>
  </si>
  <si>
    <t>OK</t>
  </si>
  <si>
    <t>I would like to understand the nature of algorithm pricing and demand better.</t>
  </si>
  <si>
    <t>Since all of my listings are entire home/apt. properties. I think learning to ask questions and screen requests  by not being lazy about adequate communication is my major issue to work on this year.</t>
  </si>
  <si>
    <t>Historic and expected tourist numbers to London</t>
  </si>
  <si>
    <t>Airbnb fees are to high for both hosts and guests</t>
  </si>
  <si>
    <t>What make people book places. The "one thing" listings with high occupancy and value metric are doing differently</t>
  </si>
  <si>
    <t>Pillow for LA...everbooked Vegas</t>
  </si>
  <si>
    <t>Vegas --none; LA --Pillow</t>
  </si>
  <si>
    <t>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t>
  </si>
  <si>
    <t>Just the anxiety over what cities might do to over-regulate, over-tax, over-burden us.</t>
  </si>
  <si>
    <t>What travelers expect. How to get to costumers.</t>
  </si>
  <si>
    <t>Just great</t>
  </si>
  <si>
    <t>1300-019</t>
  </si>
  <si>
    <t>all the updates of the website and when the news things are available</t>
  </si>
  <si>
    <t>Key Biscayne</t>
  </si>
  <si>
    <t>Best cities to host in, or most profitable places to host in. I would like to find out which geographies are on the rise from the demand side.</t>
  </si>
  <si>
    <t>anythng</t>
  </si>
  <si>
    <t>Fitzroy</t>
  </si>
  <si>
    <t>Average peak and low season times in my city.   Charging extra or a penalty from security deposit to people who have not damaged the property but have left mess requiring extra cleaning time</t>
  </si>
  <si>
    <t>Love it, has meant I can work part time and take more holidays. Thanks!</t>
  </si>
  <si>
    <t>Madison</t>
  </si>
  <si>
    <t xml:space="preserve">I would love to have affordable access to historical booking data to help aid in the decision to expand.   I would also like help with creative solutions of how landlords and tenants can work better together. </t>
  </si>
  <si>
    <t>Pattaya</t>
  </si>
  <si>
    <t>How many bookings for 2015 in Thailand and in Koh Samui?</t>
  </si>
  <si>
    <t>At least once a year organize local host meeting/party</t>
  </si>
  <si>
    <t>Grand Prairie</t>
  </si>
  <si>
    <t>To make extra income on unused space in my home.</t>
  </si>
  <si>
    <t>Sebastopol</t>
  </si>
  <si>
    <t>I have found that hosts of other airbnb accommodations that I have stayed at their place or hosts that have stayed with me "game" the review process pretending to be nice and then give a rotten review of my service or me as a guest, very insidious behavior on their part.</t>
  </si>
  <si>
    <t>Tried both Everbooked on autopilot and Airbnb's in house which I manage- trying to decide which one to go with. Leaning towards Everbooked.</t>
  </si>
  <si>
    <t>Everything possible. Especially the business end.</t>
  </si>
  <si>
    <t xml:space="preserve">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t>
  </si>
  <si>
    <t>You guys are already doing a good job collecting data.</t>
  </si>
  <si>
    <t>It saved me from loosing my house and allows me to run my own company.</t>
  </si>
  <si>
    <t xml:space="preserve">Airbnb has been a life-saver. We bought a historic home and were surprised by the cost of ownership. Our Airbnb cottage has allowed us to stay afloat - without it we would have to severely cut back on our lifestyle. </t>
  </si>
  <si>
    <t xml:space="preserve">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t>
  </si>
  <si>
    <t>Les Bordes</t>
  </si>
  <si>
    <t>Finding and attracting certain types of guest e.g corporate, longer stay.</t>
  </si>
  <si>
    <t>What small things make an impact for a guest? What services make my units more profitable without eating into all the profits?</t>
  </si>
  <si>
    <t>It's just crazy how 2 guests can feel so differently about the same unit.</t>
  </si>
  <si>
    <t>Percentage of hosts getting fined/charged by the city</t>
  </si>
  <si>
    <t>Hopewell Junction</t>
  </si>
  <si>
    <t xml:space="preserve"> Occupancy rates on Cape Cod  for similar Airbnb properties.  Data on what guests need to give five star reviews.  Data on what upgrades yield the best returns. </t>
  </si>
  <si>
    <t>Shopper info- who- man or woman when-what time what  day of the week</t>
  </si>
  <si>
    <t>Savannah</t>
  </si>
  <si>
    <t>changing regulatory environments at city and state levels with regard to home sharing more reliable comparative rankings of local listings</t>
  </si>
  <si>
    <t>Santa Barbara</t>
  </si>
  <si>
    <t>Redlands</t>
  </si>
  <si>
    <t>airbnb suggests daily prices and I use their advice/system</t>
  </si>
  <si>
    <t>competitive pricing in my area what customers will pay more for</t>
  </si>
  <si>
    <t>The Airbnb support team has always impressed me with how quickly they can resolve any problems I have (which are very few), and I'm constantly surprised by how well guests take care of my property.</t>
  </si>
  <si>
    <t>Specific Siesta Key pricing variables</t>
  </si>
  <si>
    <t>Love it - meet the best people in the world.</t>
  </si>
  <si>
    <t>Woodbury</t>
  </si>
  <si>
    <t>San Marcos</t>
  </si>
  <si>
    <t xml:space="preserve">How can I get my listings to show first when a guest looks for a place to stay in my city. </t>
  </si>
  <si>
    <t>Pricing</t>
  </si>
  <si>
    <t>Lawndale</t>
  </si>
  <si>
    <t xml:space="preserve">Incredibly cheap guests </t>
  </si>
  <si>
    <t>Airbnb attracts people who arecheap,looking for low prices,wanting Ritz Carlton exp for Mc Donalds pricing</t>
  </si>
  <si>
    <t>Sutton</t>
  </si>
  <si>
    <t>N8</t>
  </si>
  <si>
    <t>SM1</t>
  </si>
  <si>
    <t xml:space="preserve">Necessity </t>
  </si>
  <si>
    <t>Sales &amp; Rental values for residential properties</t>
  </si>
  <si>
    <t>How to automate a lot more</t>
  </si>
  <si>
    <t>Hollywood</t>
  </si>
  <si>
    <t>(1) how much does the surrounding demographic make-up of the host's area play in concluding reservations. (2) why my reservation (with the exact same wording) get's so much more traction and bookings from competing websites.</t>
  </si>
  <si>
    <t>Lake Forest</t>
  </si>
  <si>
    <t>competition</t>
  </si>
  <si>
    <t>Russian Federation</t>
  </si>
  <si>
    <t>Klin</t>
  </si>
  <si>
    <t>How to adjust my pricing based on demand in the city.</t>
  </si>
  <si>
    <t>So far it's been great!  Just trying to figure out how to improve!</t>
  </si>
  <si>
    <t>laundry service</t>
  </si>
  <si>
    <t>I would like to  understand better what makes my listing show up in airbnb searches or not, and in what kind of searches so I know how to optimize it both in terms of price or amenities</t>
  </si>
  <si>
    <t>Ajaccio</t>
  </si>
  <si>
    <t>A5</t>
  </si>
  <si>
    <t>- statistics regarding my competittors - how get a better ad, better offer - new trend regarding guests needs</t>
  </si>
  <si>
    <t>Local Support Customer Service Hotline for host . I need to call to Britain. We not really know how to speak in Brittish English.</t>
  </si>
  <si>
    <t>What specific actions Airbnb is taking to assist hosts in Chicago with zoning regulations?</t>
  </si>
  <si>
    <t>Overall, i have had a wonderful experience with Airbnb and was very pleased with the Airbnb Open in Paris although it eas cut short by one day due to the state of emergency.</t>
  </si>
  <si>
    <t>To meet new people and share the love I have for my beautiful city.</t>
  </si>
  <si>
    <t>Internet</t>
  </si>
  <si>
    <t>None perfect web service</t>
  </si>
  <si>
    <t>Nothing so comprehensive</t>
  </si>
  <si>
    <t>Lynnwood</t>
  </si>
  <si>
    <t>The impact of cleaning fees and damage deposits on the rate of reservations.  More information about pricing by my Airbnb competitors.</t>
  </si>
  <si>
    <t>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t>
  </si>
  <si>
    <t>most important tips of being successful Airbnb host.</t>
  </si>
  <si>
    <t>Complete interface outside of airbnb with multiple listings.</t>
  </si>
  <si>
    <t>API!!</t>
  </si>
  <si>
    <t>airbnb pricing tool</t>
  </si>
  <si>
    <t>- what electric appliances guests use the most in the listing - what things positively affect their experience (welcome gift, fresh flowers, backyard furniture, etc)</t>
  </si>
  <si>
    <t>Host satisfaction</t>
  </si>
  <si>
    <t>Musashino</t>
  </si>
  <si>
    <t>180-0013</t>
  </si>
  <si>
    <t>Local market pricing Most efficient forms of in-house guest communication</t>
  </si>
  <si>
    <t>Great experience so far, has completely disrupted our local market in Cape Town which has created a pricing challenge! We manage approximately 80 listings on AirBnB and it's fiercely competitive locally.</t>
  </si>
  <si>
    <t>Santa Clara</t>
  </si>
  <si>
    <t>Yes please</t>
  </si>
  <si>
    <t xml:space="preserve">Guest expecting a lot more then what they pay </t>
  </si>
  <si>
    <t>use a calendar tool</t>
  </si>
  <si>
    <t>Calendar Synchronisation</t>
  </si>
  <si>
    <t xml:space="preserve">Airbnb "suggested" pricing becomes a tyrannical tool. I feel I have to sync my prices eoth their low suggestions in order to have booking. I lost 30% money on average </t>
  </si>
  <si>
    <t xml:space="preserve">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t>
  </si>
  <si>
    <t>São Paulo</t>
  </si>
  <si>
    <t>Flagstaff</t>
  </si>
  <si>
    <t xml:space="preserve">What guests in general enjoy about airbnb, what makes their stay great. Efficiency suggestions and helpful hints. </t>
  </si>
  <si>
    <t>We just sold our airbnb house Nov. 30. As soon as we can we are going to start another one in our area. It has been a great experience. ABNB is a wonderful and helpful platform.</t>
  </si>
  <si>
    <t>Burnaby</t>
  </si>
  <si>
    <t>V5C</t>
  </si>
  <si>
    <t>Ithaca</t>
  </si>
  <si>
    <t>the profit margin difference from those who own properties versus those who rent the AirBnB rental properties.</t>
  </si>
  <si>
    <t>Graham</t>
  </si>
  <si>
    <t>Renting my personal home</t>
  </si>
  <si>
    <t>Uniqueness</t>
  </si>
  <si>
    <t>Airbnb business cards</t>
  </si>
  <si>
    <t xml:space="preserve">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t>
  </si>
  <si>
    <t>Saarbrücken</t>
  </si>
  <si>
    <t>Calendar Sync</t>
  </si>
  <si>
    <t>Hamburg</t>
  </si>
  <si>
    <t xml:space="preserve">The actual cost of my place, the cleaning service etc. </t>
  </si>
  <si>
    <t xml:space="preserve">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t>
  </si>
  <si>
    <t xml:space="preserve">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t>
  </si>
  <si>
    <t>help pay house note; increase income in retirement</t>
  </si>
  <si>
    <t>income to date for year</t>
  </si>
  <si>
    <t>Cities with regulations favoring short term rentals.</t>
  </si>
  <si>
    <t>North Port</t>
  </si>
  <si>
    <t>I don't remember how I did the first time but followed Airbnb suggestions</t>
  </si>
  <si>
    <t>both regulation from city councils AND hotel lobbyists</t>
  </si>
  <si>
    <t>Renting my whole house  vs sharing it with guest(s) for short period of time. I am not sure how to set that up on the calendar, however I will make a call to customer service to find out. Thanks</t>
  </si>
  <si>
    <t xml:space="preserve">I am much comfortable working on the AIRBNB website from my computer than from my IPad or IPhone. </t>
  </si>
  <si>
    <t>having some one to look at my listing and help me do it better</t>
  </si>
  <si>
    <t xml:space="preserve">I need help with my taxes and to buy insurance policy </t>
  </si>
  <si>
    <t>Goodlettsville</t>
  </si>
  <si>
    <t>Ellijay</t>
  </si>
  <si>
    <t>I am a property manager that uses Live Rez</t>
  </si>
  <si>
    <t>I have been in the renatl indusrty for 12 years. I watch my local competition.</t>
  </si>
  <si>
    <t>Guest damages and loss of property managers booking fees</t>
  </si>
  <si>
    <t>Deposits , How I as a property manager can get my booking fees, Damages</t>
  </si>
  <si>
    <t>potential of future regulation atempts in SF</t>
  </si>
  <si>
    <t>nope</t>
  </si>
  <si>
    <t xml:space="preserve">Local regulations  Listing feedback </t>
  </si>
  <si>
    <t>Bristol</t>
  </si>
  <si>
    <t>BS7</t>
  </si>
  <si>
    <t>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t>
  </si>
  <si>
    <t>taxation regulation improve my houses, from 4 to 90 in the 2020</t>
  </si>
  <si>
    <t xml:space="preserve">it gives you the possibility to become a self made man </t>
  </si>
  <si>
    <t>Dunfermline</t>
  </si>
  <si>
    <t>V1</t>
  </si>
  <si>
    <t>KY11</t>
  </si>
  <si>
    <t>rentals in Kissimmee, Davenport, Orlando</t>
  </si>
  <si>
    <t>1. Reliable home cleaning services 2. The number of high and low performing Hosts in my area (Columbia Heights, Washington, DC) 3. There seems to be a lot of listings in Washington, DC. How many of them are truly considered "active"?</t>
  </si>
  <si>
    <t>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t>
  </si>
  <si>
    <t>Fremantle</t>
  </si>
  <si>
    <t>V6L</t>
  </si>
  <si>
    <t xml:space="preserve">Bookings during winter and off peak times </t>
  </si>
  <si>
    <t>seasonality</t>
  </si>
  <si>
    <t>Greer</t>
  </si>
  <si>
    <t>No plans to go on Airbnb and keep same number of listings on other home sharing sites</t>
  </si>
  <si>
    <t>what other Homeaway houses prices are</t>
  </si>
  <si>
    <t>Price was low. Am already paying for another site.</t>
  </si>
  <si>
    <t>Indianapolis</t>
  </si>
  <si>
    <t>Finding enough guests</t>
  </si>
  <si>
    <t>Inquiries and occupation related to seasons and specific events</t>
  </si>
  <si>
    <t>I think we are getting to a point where there are too many properties on Airbnb in comparison of the number of travellers.</t>
  </si>
  <si>
    <t>La Tour-de-peilz</t>
  </si>
  <si>
    <t>The prices my nearest competitors are charging</t>
  </si>
  <si>
    <t>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t>
  </si>
  <si>
    <t>Lucca</t>
  </si>
  <si>
    <t>M4L</t>
  </si>
  <si>
    <t xml:space="preserve">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t>
  </si>
  <si>
    <t xml:space="preserve"> Most of the time I have an absolutely fabulous time meeting people from all over the world. Yes there's going to be a problem now and then but over the last three years we've dealt with any problems. Plus a lot of support from Airbnb</t>
  </si>
  <si>
    <t>Tomball</t>
  </si>
  <si>
    <t>pay the mortgage</t>
  </si>
  <si>
    <t>Poor Airbnb customer service for both guest and host and clear guidelines for certain issues that arise such as weather, power outages etc</t>
  </si>
  <si>
    <t>how my listing compares to others in my neighborhood.  We are in a resort community which is different than the surrounding city.</t>
  </si>
  <si>
    <t>Montclair</t>
  </si>
  <si>
    <t>Bastia</t>
  </si>
  <si>
    <t>I have a fixed price</t>
  </si>
  <si>
    <t>my direct competition</t>
  </si>
  <si>
    <t>how to find a niche market that is based on quality of the accommodation and no necessarily on low price</t>
  </si>
  <si>
    <t>Vetting guests to get right ones</t>
  </si>
  <si>
    <t>How many people set up their place on Airbnb and don't actually follow through to host, or have a few completed reservations and then bail out.</t>
  </si>
  <si>
    <t>Hosting is a lot of work. It's not for everyone! I think managing expectations for guests is one of the top challenges for Airbnb. On the host side, it's have a high hospitality standard in place and acted upon. Too many hosts think their place is Airbnb ready when it's not. Thanks!</t>
  </si>
  <si>
    <t xml:space="preserve">I LOVE Airbnb. Besides the supplemental income I have met so may amazing people from all over the world. I have become friends with some of my guests. And some of them have already booked return visits. I plan on putting my entire house onto Airbnb for 2016. </t>
  </si>
  <si>
    <t>Setting up for the business traveler</t>
  </si>
  <si>
    <t>nestfillers- small company that helps me with everything</t>
  </si>
  <si>
    <t>nothing.</t>
  </si>
  <si>
    <t>they take too much % of booking. people will get upset</t>
  </si>
  <si>
    <t>-</t>
  </si>
  <si>
    <t>How much Airbnb is impacting out local hotel/motel accuracy rates.</t>
  </si>
  <si>
    <t>Our Santa Barbara City Council just banned ALL Airbnb activity in the city. No more vacation rentals or shared housing. This is terrible.</t>
  </si>
  <si>
    <t>My costs</t>
  </si>
  <si>
    <t>Prices in my area</t>
  </si>
  <si>
    <t>Excellent experience with all my guest so far. Higher income from my property.</t>
  </si>
  <si>
    <t>Double bookings when you have multiple listings for one property example I rent entire home and individual rooms</t>
  </si>
  <si>
    <t>They should ad late check out fee in dashboard pricing.</t>
  </si>
  <si>
    <t>Cantley</t>
  </si>
  <si>
    <t>J8V</t>
  </si>
  <si>
    <t>Being a part-time Host</t>
  </si>
  <si>
    <t>Seasonality factors for my locale.</t>
  </si>
  <si>
    <t>Staying under the radar of landlords and property management companies.</t>
  </si>
  <si>
    <t>host claims, guest theft/damage</t>
  </si>
  <si>
    <t>pricing in my area and amenities enjoyed by guests</t>
  </si>
  <si>
    <t>Herlev</t>
  </si>
  <si>
    <t>Pelham</t>
  </si>
  <si>
    <t>Getting off the ground with my listing.</t>
  </si>
  <si>
    <t xml:space="preserve">Competitive pricing Remote/smartphone key exchange </t>
  </si>
  <si>
    <t>Love meeting new people</t>
  </si>
  <si>
    <t xml:space="preserve">Update page view hits more frequently...real time or daily at a minimum.  Poll guests, and share with hosts, regarding detail of their stay. Reviews don't usually have detail. </t>
  </si>
  <si>
    <t xml:space="preserve">I like the "Journeys" travel service I heard is in beta. I think that would be a good service to offer, and we may be interested in participating (as hosts and guests). </t>
  </si>
  <si>
    <t>I wish I had a person to specifically talk to at Airbnb</t>
  </si>
  <si>
    <t>I don't know</t>
  </si>
  <si>
    <t>How listing rent in my area</t>
  </si>
  <si>
    <t>I wish sales tax were a separate line item instead of something I include in my rate then have to subtract out--it would make my accounting easier.</t>
  </si>
  <si>
    <t>Dynamic pricing, but I don't trust Airbnb or third-party pricing, since they are not local and don't know my property/location.</t>
  </si>
  <si>
    <t>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t>
  </si>
  <si>
    <t>Meet interesting people</t>
  </si>
  <si>
    <t xml:space="preserve">taxes </t>
  </si>
  <si>
    <t xml:space="preserve">once i had a hooker rent out my airbnb for the night, </t>
  </si>
  <si>
    <t>Guest demographics and characteristics.   More about the types of rentals, numbers of beds, amenities available and tents based on these features</t>
  </si>
  <si>
    <t>Menlo Park</t>
  </si>
  <si>
    <t>Key Lock Box</t>
  </si>
  <si>
    <t>Get Everbooked working in my city (Toronto)</t>
  </si>
  <si>
    <t>Victorville</t>
  </si>
  <si>
    <t>No option to include local occupancy taxes</t>
  </si>
  <si>
    <t xml:space="preserve">-Pricing -Supply/Demand in my area -Rankings of places in my area on apples to apples basis  </t>
  </si>
  <si>
    <t>-More transparent review system -Way to aggregate my reviews for other listing sites</t>
  </si>
  <si>
    <t>Emergency contact when I'm away</t>
  </si>
  <si>
    <t xml:space="preserve">Lack of enforcement of city regulations, leading to backlash from governments and interest groups </t>
  </si>
  <si>
    <t>Aggregated info on what other hosts in my immediate neighborhood are charging. Detailed honest feedback from guests who didn't give me all 5-star ratings.</t>
  </si>
  <si>
    <t>My biggest frustration is not being a Superhost primarily, it seems, because guests don't rate my location as 5 stars - something I really can't do anything about.</t>
  </si>
  <si>
    <t>Value-add ideas</t>
  </si>
  <si>
    <t>AirBnB listings in my city have roughly doubled in a year, and tourist numbers have increased about 15%. To escape rush-to-the-bottom pricing, our listing should offer something special and difficult to copy. But what?</t>
  </si>
  <si>
    <t>Redwood City</t>
  </si>
  <si>
    <t>airBnB</t>
  </si>
  <si>
    <t>Pricing Documentation</t>
  </si>
  <si>
    <t>updating availibility calendars at all sites : no money for channel manager</t>
  </si>
  <si>
    <t xml:space="preserve">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t>
  </si>
  <si>
    <t xml:space="preserve">Less travelers and too many hosts in some locations </t>
  </si>
  <si>
    <t>Madrid</t>
  </si>
  <si>
    <t>Killeen</t>
  </si>
  <si>
    <t xml:space="preserve"> How a guest decide on which listing to choose </t>
  </si>
  <si>
    <t xml:space="preserve">Allow me to travel  to other locations while working </t>
  </si>
  <si>
    <t xml:space="preserve">Your photo problem was nightmare </t>
  </si>
  <si>
    <t xml:space="preserve">Supporting culture change in other countries </t>
  </si>
  <si>
    <t xml:space="preserve">Global data by country </t>
  </si>
  <si>
    <t>trends in number of hosts and average occupancy/pricing in my area</t>
  </si>
  <si>
    <t>Airbnb encouraging more listings from new hosts when the market where I live is already saturated, thus causing existing hosts to lose bookings and money</t>
  </si>
  <si>
    <t>Luggage storage</t>
  </si>
  <si>
    <t>Supporting hosts</t>
  </si>
  <si>
    <t xml:space="preserve">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t>
  </si>
  <si>
    <t xml:space="preserve">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t>
  </si>
  <si>
    <t>Use Airbnb's suggested pricing and actively manage myself as well</t>
  </si>
  <si>
    <t xml:space="preserve">Airbnb is REALLY frustrating because if it's not an emergency, it takes their customer service days to respond to inquiries.  </t>
  </si>
  <si>
    <t>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t>
  </si>
  <si>
    <t>Philadelphia</t>
  </si>
  <si>
    <t>Pricing.  It's clear that I undercharged during my first Christmas season and want to get a better gauge on what I can charge in the future.</t>
  </si>
  <si>
    <t>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t>
  </si>
  <si>
    <t>Nantes</t>
  </si>
  <si>
    <t>B5</t>
  </si>
  <si>
    <t>help pay my rent</t>
  </si>
  <si>
    <t>my costs</t>
  </si>
  <si>
    <t>Clear tax and city regulation information</t>
  </si>
  <si>
    <t>Actual hosts in my area and pricing</t>
  </si>
  <si>
    <t xml:space="preserve"> Believe in the essential goodness of people.</t>
  </si>
  <si>
    <t>3rd party services seasonality occupancy</t>
  </si>
  <si>
    <t>Traverse City</t>
  </si>
  <si>
    <t>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t>
  </si>
  <si>
    <t>Napa</t>
  </si>
  <si>
    <t>Pricing, how clean is clean, script for check in, script for check out.</t>
  </si>
  <si>
    <t xml:space="preserve">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t>
  </si>
  <si>
    <t>Heathfield</t>
  </si>
  <si>
    <t>E2</t>
  </si>
  <si>
    <t>TN21</t>
  </si>
  <si>
    <t>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t>
  </si>
  <si>
    <t xml:space="preserve">You are a country mile ahead of the competition in terms of host experience. Every thing seems to be taken care of. If you could provide the kind of market that booking.com provides us you've got it all sewn up.  </t>
  </si>
  <si>
    <t>prices</t>
  </si>
  <si>
    <t>airbnb does not respond to support emails/contact (unless there is an emergency)</t>
  </si>
  <si>
    <t xml:space="preserve">Most of my Airbnb guest stay long term, i.e. At least 1 month. For that reason, I have few guests who stay for just one night or a few.   I also list for long term stays because of nosy neighbors and their complaints. </t>
  </si>
  <si>
    <t>Murrieta</t>
  </si>
  <si>
    <t>Transition to an alternate form of income</t>
  </si>
  <si>
    <t>Occasional maintenance issues</t>
  </si>
  <si>
    <t>Saint Paul</t>
  </si>
  <si>
    <t>Lancaster</t>
  </si>
  <si>
    <t>Indonesia</t>
  </si>
  <si>
    <t>Denpasar</t>
  </si>
  <si>
    <t>improving my list ranking in searches</t>
  </si>
  <si>
    <t>I don't like the automatic review which is generated when you cancel a booking. I've had to cancel a booking for legitimate and compassionate reasons in the past and have been unable to remove the automatic review.</t>
  </si>
  <si>
    <t>I think liability and insurance can be a big issue.</t>
  </si>
  <si>
    <t>Laws and court system in NYC.</t>
  </si>
  <si>
    <t>I wish NYC would figure it out already regarding legislation pertaining to home sharing.</t>
  </si>
  <si>
    <t>San Antonio</t>
  </si>
  <si>
    <t>Optimal Pricing and forecasting</t>
  </si>
  <si>
    <t>Property manager</t>
  </si>
  <si>
    <t>Blairgowrie 3942, Victoria, Australia</t>
  </si>
  <si>
    <t>I'd like to see the services of Guesty and Everbooked rolled into AirBnb</t>
  </si>
  <si>
    <t>Communities where new laws have been implemented particularly when it leads to tax collection changes (eg San Fran now collects tax)</t>
  </si>
  <si>
    <t xml:space="preserve">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t>
  </si>
  <si>
    <t>Port Orange</t>
  </si>
  <si>
    <t xml:space="preserve">optimal rent-to-rent strategies for overcoming landlord objections etc </t>
  </si>
  <si>
    <t>Nicaragua</t>
  </si>
  <si>
    <t>Managua</t>
  </si>
  <si>
    <t>pricing in my area</t>
  </si>
  <si>
    <t>Lowell</t>
  </si>
  <si>
    <t xml:space="preserve">Local pricing </t>
  </si>
  <si>
    <t>Perth</t>
  </si>
  <si>
    <t xml:space="preserve">Airbnb's strict cancellation policy. Other sites allow for up to 2 months of cancellation. Aribnb only offers 1 week. That's a LOT of risk for me to book my larger listing on Airbnb. </t>
  </si>
  <si>
    <t xml:space="preserve">The cost verses benefit of putting in a small kitchen (oven, dishwasher, sink, etc) I've lost several rentals (mostly from corporations) because there is no formal kitchen </t>
  </si>
  <si>
    <t xml:space="preserve">Friendly customer service. Fair commission fees. But haven't been able to get my issue ("Do Not Send ME Notifications" emails) resolved for 6 months. Also, I don't appreciate their "secret" "invitation only" "Super Strict Cancellation"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t>
  </si>
  <si>
    <t>Doues</t>
  </si>
  <si>
    <t>T2H</t>
  </si>
  <si>
    <t>Average prices of accommodation in Calgary Daily number of visitors to Calgary</t>
  </si>
  <si>
    <t>M6G</t>
  </si>
  <si>
    <t>pricing information is the most important info</t>
  </si>
  <si>
    <t>I really wish they had a cleaning service</t>
  </si>
  <si>
    <t>Please consider the the accomodation and not only the number of people to suggest the price</t>
  </si>
  <si>
    <t>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t>
  </si>
  <si>
    <t>Nampty</t>
  </si>
  <si>
    <t>B6</t>
  </si>
  <si>
    <t>Hate the stress of review system to maintain superhost status (maintained since introduced) as some cultures (French in particular) never give 5 stars!</t>
  </si>
  <si>
    <t>Eureka</t>
  </si>
  <si>
    <t>survive disability financially</t>
  </si>
  <si>
    <t>Best insurance coverages, companies that cover personal liability affordably. Help with how to approach my city about zoning and license requirements. Understanding what I need to be covered for liability.</t>
  </si>
  <si>
    <t>really, I love everything about it. My biggest problem is fear of losing this business due to prohibitive insurance costs, licensing, zoning issues with my city. Who, by the way, did not know what and AirBnb was when I called for information.</t>
  </si>
  <si>
    <t>Site funcionality</t>
  </si>
  <si>
    <t xml:space="preserve">Seasonality trends in European capitals (especially Eastern Europe, more closely Budapest). How far ahead guests book in this area. Avarage nightly rates in this area. </t>
  </si>
  <si>
    <t xml:space="preserve">I think scalability will be the biggest issue for AirBnb. They are keep adding features that is good but on the other hands there are issues with the site a lot of time that doesn't seem to be addressed, not a good balance in my opinion. </t>
  </si>
  <si>
    <t>Reedley</t>
  </si>
  <si>
    <t>Holidays</t>
  </si>
  <si>
    <t>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t>
  </si>
  <si>
    <t>Rochester</t>
  </si>
  <si>
    <t>taxes, insurance, legal matters, saftly</t>
  </si>
  <si>
    <t xml:space="preserve">If I had very good reviews by guests, what should I be charging?  </t>
  </si>
  <si>
    <t xml:space="preserve">I'd like for someone to review my listing after I have had 10 reviews...by mid-March 2016.  And give me feedback. </t>
  </si>
  <si>
    <t>son's college fund</t>
  </si>
  <si>
    <t>too many hosts, not enough guests</t>
  </si>
  <si>
    <t>consolidated view of comparable pricing in my area. i can't tell who is using 'price tips'.</t>
  </si>
  <si>
    <t xml:space="preserve">website and app look easy to use, but i always have a hard time finding what i'm looking for - I have to look in many different places.  airbnb service charge is a bit high - should max out at a certain amount instead of being a fixed percentage. </t>
  </si>
  <si>
    <t>Stand in Host ( for my Vacation)</t>
  </si>
  <si>
    <t>SA's future &amp; lack of guests</t>
  </si>
  <si>
    <t xml:space="preserve">The future of SA payment systems. This becoming crucial with the collapsing ZAR. Payment Transmitting Cost = profits downward  increase of rates(to cover above )  = less bookings, profits downward. Airbnb needs to come to the party. Negotiate with SA banking. </t>
  </si>
  <si>
    <t>As above...</t>
  </si>
  <si>
    <t>Wellesley Hills</t>
  </si>
  <si>
    <t>You are the Best</t>
  </si>
  <si>
    <t>All the best</t>
  </si>
  <si>
    <t>Not supporting hosts</t>
  </si>
  <si>
    <t xml:space="preserve">Easier contact with Airbnb when things go wrong. </t>
  </si>
  <si>
    <t>Some guests are starting to take advantage of "sharing economy". Hosts are in it to make money and when Airbnb starts demanding too much from the host with too little return it becomes unsustainable.</t>
  </si>
  <si>
    <t xml:space="preserve">Security </t>
  </si>
  <si>
    <t>Home Sharing is great, but soon o later security problems will come form the recent terrorist events. I am concern how to avoid renting my property to potential terrorist</t>
  </si>
  <si>
    <t>Pricing Differential offerings</t>
  </si>
  <si>
    <t>Headaches is a bad word to phrase this question. I see these as opportunities that I'm figuring out how to automate.</t>
  </si>
  <si>
    <t>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t>
  </si>
  <si>
    <t>Excited to expand!</t>
  </si>
  <si>
    <t>Couldn't sell the house</t>
  </si>
  <si>
    <t>30/60/90 occupancy</t>
  </si>
  <si>
    <t>Pricing based on size of home and number of beds/baths</t>
  </si>
  <si>
    <t>Biggest barrier to starting was fear of not hitting the ROI</t>
  </si>
  <si>
    <t>Neighborhood Association has taken a stand against airbnb.</t>
  </si>
  <si>
    <t>Interested in what airbnb is doing politically to help keep this viable.  Interesting work in San Francisco.</t>
  </si>
  <si>
    <t xml:space="preserve">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t>
  </si>
  <si>
    <t>I like the merchandising products promoted by airbnb platform (i.e. "CREAT"), but logistic wise it does not seem to be as easy as in the US, maybe the company can consider some local / regional vendors so as to better meet such needs.</t>
  </si>
  <si>
    <t>Richmond</t>
  </si>
  <si>
    <t>over supply of accomdation that hosts do not live in.</t>
  </si>
  <si>
    <t xml:space="preserve">Home based hosts, By this I mean more awareness of airbnb hosts who live in the property and not just properties purchased or leased for airbnb. If airbnb advertises a shared experience and guest never meet the host put all contact is remote, well what are they sell? </t>
  </si>
  <si>
    <t>I love being a host but support for home based hosts is lacking.</t>
  </si>
  <si>
    <t xml:space="preserve">Low season occupancy and prices.  High season pricing. </t>
  </si>
  <si>
    <t>-Please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t>
  </si>
  <si>
    <t>Best ways to add income from a listing</t>
  </si>
  <si>
    <t>BS1</t>
  </si>
  <si>
    <t>Use airbnb recommended pricing</t>
  </si>
  <si>
    <t>More services that are available in the UK</t>
  </si>
  <si>
    <t>Van Nuys</t>
  </si>
  <si>
    <t xml:space="preserve">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t>
  </si>
  <si>
    <t>please provide a parallel sms system H2H Host to Host</t>
  </si>
  <si>
    <t>great experience but low occupancy from AB&amp;B</t>
  </si>
  <si>
    <t>Taguig</t>
  </si>
  <si>
    <t>D9</t>
  </si>
  <si>
    <t xml:space="preserve"> bookings</t>
  </si>
  <si>
    <t xml:space="preserve"> nope</t>
  </si>
  <si>
    <t>stay a superhost and how to stay booked more often</t>
  </si>
  <si>
    <t>I love hosting and the way Airbnb treats host, the concept and the opportunity they gave me to increase my income. I would love to be even more involved with the company.</t>
  </si>
  <si>
    <t xml:space="preserve">your currently imposed pricing is a big rubbish for hosts. (has nothing to do with seasonality). </t>
  </si>
  <si>
    <t>upcoming occupancy rates and bookings at nearby competing properties in my price range; that is a survey of upcoming demand as measured by actual bookings versus availability nearby.</t>
  </si>
  <si>
    <t>getting questions answered by Airbnb in a timely and accurate way</t>
  </si>
  <si>
    <t>How to best promote my property outside of/in addition to Airbnb as a way to increase bookings.   Does Airbnb do any targeted advertising on Facebook for example?  (I've never seen any) or do people have to know about Airbnb and navigate there and search for a city?</t>
  </si>
  <si>
    <t>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t>
  </si>
  <si>
    <t>How to increase pricing, promotion</t>
  </si>
  <si>
    <t>profiles of all the local properties that match my listing</t>
  </si>
  <si>
    <t>Love hosting and meeting new friends</t>
  </si>
  <si>
    <t>Price points at which a cleaning service makes financial sense.</t>
  </si>
  <si>
    <t xml:space="preserve">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t>
  </si>
  <si>
    <t>Suitland</t>
  </si>
  <si>
    <t xml:space="preserve">Identifying marketing strategies that differentiate the experience from a hotel, but not as needy as a true bed and breakfast.  Also to identify language the that group finds appealing in home searches.  </t>
  </si>
  <si>
    <t xml:space="preserve">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t>
  </si>
  <si>
    <t xml:space="preserve">I need a full system. I want to make it fully automatic- if and only if- I see the benefit financially, otherwise I'll shut it down and go to a monthly fully furnished company. </t>
  </si>
  <si>
    <t>i just started, my first booking is this Dec, so this survey is a bit difficult. I want to see how it goes and then I'll see what and where I go from here</t>
  </si>
  <si>
    <t xml:space="preserve">- more data on hosts in my zip code 33139 - what third party services hosts are using in my area - </t>
  </si>
  <si>
    <t>Berkeley</t>
  </si>
  <si>
    <t>M3M</t>
  </si>
  <si>
    <t xml:space="preserve">total number of p;aces in my municipal area, pricing information for places in my area, </t>
  </si>
  <si>
    <t xml:space="preserve">AirBnb website and IT service seems to be getting worse everyday, there needs to be more resources applied here. </t>
  </si>
  <si>
    <t>Columbus</t>
  </si>
  <si>
    <t>MS</t>
  </si>
  <si>
    <t>marketing</t>
  </si>
  <si>
    <t xml:space="preserve">nothing really, </t>
  </si>
  <si>
    <t xml:space="preserve">Airbnb Data scraping with more statistical insights: What drive price the most? Location? Reviews? Images? Etc. </t>
  </si>
  <si>
    <t>Virgin Islands, British</t>
  </si>
  <si>
    <t>Road Town</t>
  </si>
  <si>
    <t>Guest expectations and ideas for improving guest experience. Latest trends on neat ideas to 'wow' our guests.</t>
  </si>
  <si>
    <t>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t>
  </si>
  <si>
    <t>mostly great...no headaches</t>
  </si>
  <si>
    <t>1. pricing. 2. growth in available accommodations on airbnb...i.e. my competition</t>
  </si>
  <si>
    <t>Noble Park</t>
  </si>
  <si>
    <t>Selection of homes - good standard/ setting minimum night prices for area (other hosts sell out for nothing!)</t>
  </si>
  <si>
    <t>- what should i include to set my best price  - what are the guests looking for: avarage on filters they are choosing, what is the best selling apartment in area  - what was their reason that after all they haven't chose me</t>
  </si>
  <si>
    <t>- I find search engine very unfair, most bookings in my area are gained all the time by the same hosts (+1000 of listing in my town)</t>
  </si>
  <si>
    <t>T3K</t>
  </si>
  <si>
    <t>Norwich</t>
  </si>
  <si>
    <t>I9</t>
  </si>
  <si>
    <t>NR11</t>
  </si>
  <si>
    <t>How unique our home is</t>
  </si>
  <si>
    <t>Building your reputation and keeping it fresh</t>
  </si>
  <si>
    <t>We need to make the site usable to guests staying, host personal recommendations on where to go and what to do!</t>
  </si>
  <si>
    <t>Airbnb is great, we are such a unique experience we send new guests to Airbnb every single day!</t>
  </si>
  <si>
    <t>Congo, The Democratic Republic of the</t>
  </si>
  <si>
    <t>Kinshasa</t>
  </si>
  <si>
    <t>Start hosting on Airbnb with one (1) listing</t>
  </si>
  <si>
    <t>5-10hrs /week</t>
  </si>
  <si>
    <t>I wish I could charge a pet fee</t>
  </si>
  <si>
    <t>Medford</t>
  </si>
  <si>
    <t>Other airbnbs in my area.</t>
  </si>
  <si>
    <t>local government liaison.</t>
  </si>
  <si>
    <t>Revelstoke</t>
  </si>
  <si>
    <t xml:space="preserve">ADR, REV PAR and other hospitality industry data for our local market.  It seems that because we are a smaller market many third party data providers do not offer such services but it would seem that it would be easy enough to set up.  Anyway, that would be cool.  </t>
  </si>
  <si>
    <t xml:space="preserve">Love getting paid to go on holiday! </t>
  </si>
  <si>
    <t>Easier to reach customer service</t>
  </si>
  <si>
    <t>Lexington</t>
  </si>
  <si>
    <t>I have been very fortunate to have hosted amazing people. It has been a wonderful way to meet people and the income allows me to stay in my house after retirement.</t>
  </si>
  <si>
    <t>How to increase bookings.</t>
  </si>
  <si>
    <t>Alicante</t>
  </si>
  <si>
    <t>Sri lanka and profits based on specific areas/geographic locations</t>
  </si>
  <si>
    <t>Puerto Rico</t>
  </si>
  <si>
    <t>San Juan</t>
  </si>
  <si>
    <t>Haven't explored it yet</t>
  </si>
  <si>
    <t>best practices of other host</t>
  </si>
  <si>
    <t>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t>
  </si>
  <si>
    <t>Bangalore</t>
  </si>
  <si>
    <t>Maximizing search result positioning on Airbnb</t>
  </si>
  <si>
    <t>more detail on guest feedback</t>
  </si>
  <si>
    <t>lowlight was my last gues that totally slandered me unfairly in a scheme to get her money back. hosts need to have better protection</t>
  </si>
  <si>
    <t>We'd like to have more information about how to deal with not neat and clean guests.</t>
  </si>
  <si>
    <t>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t>
  </si>
  <si>
    <t>Eastwood</t>
  </si>
  <si>
    <t>Taylor</t>
  </si>
  <si>
    <t>Best practices for Historical homes.</t>
  </si>
  <si>
    <t>Bellingham</t>
  </si>
  <si>
    <t>Social contact and emotional value of home sharing</t>
  </si>
  <si>
    <t>Whether I want guests or not</t>
  </si>
  <si>
    <t>How to get help from airbnb staff on the phone whenever I need it, without going through so many hoops   How to negotiate lower fees for certain bookings, e.g. long term</t>
  </si>
  <si>
    <t xml:space="preserve">The fees for guests seem too high.  </t>
  </si>
  <si>
    <t>Seguin</t>
  </si>
  <si>
    <t>Size of my space just 324 sq ft</t>
  </si>
  <si>
    <t xml:space="preserve">Lists of expenses incurred for maintenance of property that are allowed toward decreasing income. Also, this is a guesthouse of my homestead and I want to make sure I claim everything I can being my first year with Airbnb. I'm not good with taxes at all. </t>
  </si>
  <si>
    <t xml:space="preserve">It would be nice if there was an Airbnb associated insurance company that wrote policies for hosts, as they have a complete understanding of the risk exposure. </t>
  </si>
  <si>
    <t>If a guest has a problem, please tell me right away and not wait until its time to write the review</t>
  </si>
  <si>
    <t>Billerica</t>
  </si>
  <si>
    <t xml:space="preserve">My biggest concern right now are taxes as this is the first year I've hosted. </t>
  </si>
  <si>
    <t>Having People  in our space.</t>
  </si>
  <si>
    <t>weeding out the bad actors who violate city code</t>
  </si>
  <si>
    <t xml:space="preserve">Hints and tips.  </t>
  </si>
  <si>
    <t xml:space="preserve">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t>
  </si>
  <si>
    <t>Key growth markets to get new properties in where supply is low and demand high?</t>
  </si>
  <si>
    <t>I'd like to learn more about the services you offer to hosts and potential hosts?</t>
  </si>
  <si>
    <t>V7C</t>
  </si>
  <si>
    <t>i'm still pretty new to Airbnb so no big issues to far. some trepidation when setting up the listing and hosting our first guest. but everything has gone smoothly so far.</t>
  </si>
  <si>
    <t>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t>
  </si>
  <si>
    <t xml:space="preserve">Furnishing quarterly responses from guest questionnaire(s), the ones I do not see. No need to see names. Though need to know how to improve. More ongoing/different Incentives to maintain prividing high quality. Current incentives are Awesome. Thank You. </t>
  </si>
  <si>
    <t>Add criteria of "private bath" as a search criteria or as an added category. Maintain high level of customer service at the help desk. Maintain the sense of community among hosts. Very important key in keeping us motivated. Provide customized reports at no charge to super super hosts. Category for "Super Guests"../</t>
  </si>
  <si>
    <t>Seychelles</t>
  </si>
  <si>
    <t xml:space="preserve">Price in my location. How to upgrade position on my listing in search criteria </t>
  </si>
  <si>
    <t>Matching supply and demand</t>
  </si>
  <si>
    <t>City regulations for Barcelona</t>
  </si>
  <si>
    <t>Hialeah</t>
  </si>
  <si>
    <t>Saint Petersburg</t>
  </si>
  <si>
    <t>all are responsibilities. Most are not especially negative. The time investment stands out.</t>
  </si>
  <si>
    <t>what we're williing to take. Might get a little more gross income with more active and lower prices but not worth effort</t>
  </si>
  <si>
    <t>very occasional cleaning/meeting guests if we're traveling</t>
  </si>
  <si>
    <t xml:space="preserve">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t>
  </si>
  <si>
    <t xml:space="preserve">Doing this late as found emails in spam.  1. Why give no choice for adding zero new units in 2016?  </t>
  </si>
  <si>
    <t>Astoria</t>
  </si>
  <si>
    <t>I'd love to know what percent of units are fulltime, full units rented out, both by zip code and throughout the city.  As a social justice minded person, I want to know if I am overly contributing to price increases in housing in my area.</t>
  </si>
  <si>
    <t xml:space="preserve">I hope they will settle the issues with the local government, including the issue of luxury tax.  </t>
  </si>
  <si>
    <t>Seremban</t>
  </si>
  <si>
    <t>experience</t>
  </si>
  <si>
    <t>Demand in my city and suggestions in how reach guests.</t>
  </si>
  <si>
    <t>Sechelt</t>
  </si>
  <si>
    <t>Beyond Pricing</t>
  </si>
  <si>
    <t>Ollioules</t>
  </si>
  <si>
    <t>B8</t>
  </si>
  <si>
    <t>how many host and superhost are in my city; how many listing are active in my city; available discounts for buying everything needed in the house (towels, detergents, blankets,...)</t>
  </si>
  <si>
    <t>I am very happy to read anything about how to become a better host, tips and tricks, expert suggestions, design recomendation.</t>
  </si>
  <si>
    <t>Palm Harbor</t>
  </si>
  <si>
    <t>Rockdale</t>
  </si>
  <si>
    <t>What to with vacant days - should I lower/increase price as it gets closer to the vacant date?</t>
  </si>
  <si>
    <t>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t>
  </si>
  <si>
    <t>pending legislation</t>
  </si>
  <si>
    <t>.</t>
  </si>
  <si>
    <t>COMPLETLY MYSELF</t>
  </si>
  <si>
    <t>AIRBNB PRICING AND MAXIMUM NO OF GUESTS IN MUMBAI MONTH WISE FOR 2013 AND 2014</t>
  </si>
  <si>
    <t>ALL SEEMS OK SO FAR EXCEPT AIRBNB PRICING</t>
  </si>
  <si>
    <t>Security cameras</t>
  </si>
  <si>
    <t>Laurel</t>
  </si>
  <si>
    <t>Actual information on what's legal and what isn't in NYC</t>
  </si>
  <si>
    <t>Need more support from Airbnb regarding legal action / laws and taxes - they're useless!</t>
  </si>
  <si>
    <t xml:space="preserve">This is my first Listing, wish it goes well! </t>
  </si>
  <si>
    <t>my listing, my competition, realistic prices</t>
  </si>
  <si>
    <t>i'm not a huge fan of the business traveler. i find them to be extra picky and have expectations as if they were staying in a hotel. i'm also not a fan of someone else booking for them since the rating/review doesn't come from the actual person that stayed.</t>
  </si>
  <si>
    <t>Saint Kilda</t>
  </si>
  <si>
    <t>H3A</t>
  </si>
  <si>
    <t>Having my Airbnb business on autopilot, not having to physically be at the property all the time and just do the online stuff myself.</t>
  </si>
  <si>
    <t>What do top hosts do different/ better. What to learn from them</t>
  </si>
  <si>
    <t>Haifa</t>
  </si>
  <si>
    <t>M5A</t>
  </si>
  <si>
    <t>Some hosts misrespresenting their properties.</t>
  </si>
  <si>
    <t>Maybe if the fees for use were more reasonable.</t>
  </si>
  <si>
    <t xml:space="preserve">Hosts not providing the experieince and expectations they set for guests. Over deliver on both and they will succeed. </t>
  </si>
  <si>
    <t>cover my rent</t>
  </si>
  <si>
    <t>Feedback on flakey hosts that cancel on guests before the actual booking and dont get any negative feedback even though they are woeful</t>
  </si>
  <si>
    <t>heatzone maps of pricing and booking frequency in neighbourhoods in my city</t>
  </si>
  <si>
    <t>Accurate data on occupancy and nightly rates for competing listings</t>
  </si>
  <si>
    <t>Airbnb has been less helpful than I would have expected at resolving issues with guests.</t>
  </si>
  <si>
    <t>040 12</t>
  </si>
  <si>
    <t>Hello,was happy to andwer to your questions. Would like to get 60 paga Analysis report now.  Thank you</t>
  </si>
  <si>
    <t>Horse Shoe</t>
  </si>
  <si>
    <t>Alternative to long term renters for preserving my property</t>
  </si>
  <si>
    <t>Cumulative reviews/stars for area competitors</t>
  </si>
  <si>
    <t xml:space="preserve">Great customer services when I needed it. The change in the email field for writing to guests is too small. </t>
  </si>
  <si>
    <t>Krasnogorsk</t>
  </si>
  <si>
    <t>Guest most valuable features.</t>
  </si>
  <si>
    <t>https://community.airbnb.com/t5/General-Hosting/Smart-Pricing-awful-bug-story/m-p/12042#M2709</t>
  </si>
  <si>
    <t>Virginia</t>
  </si>
  <si>
    <t>Oceanside</t>
  </si>
  <si>
    <t>Airbnb needs to stop allowing people to change their displayed name after ID verification. Recently I had several booking from ID verified guests with fake names.</t>
  </si>
  <si>
    <t>Improving my listing</t>
  </si>
  <si>
    <t>How to list my property for the best outcome.</t>
  </si>
  <si>
    <t>I'm only a few months into hosting and I'm trying to learn as much as possible. I've been able to navigate the website well and overall have had a pleasant experience.</t>
  </si>
  <si>
    <t>Clearwater</t>
  </si>
  <si>
    <t>setting price</t>
  </si>
  <si>
    <t>Rio Vista</t>
  </si>
  <si>
    <t>a Room that I OWN</t>
  </si>
  <si>
    <t>$50-$100 /night</t>
  </si>
  <si>
    <t>&lt;$500 /month</t>
  </si>
  <si>
    <t xml:space="preserve">My property isn't my primary residence. </t>
  </si>
  <si>
    <t>I had high confidence that my property would actually rent</t>
  </si>
  <si>
    <t>$150-$200 /night</t>
  </si>
  <si>
    <t>Guest Gift/Toiletries</t>
  </si>
  <si>
    <t>New Haven</t>
  </si>
  <si>
    <t>$1500-$2000 /month</t>
  </si>
  <si>
    <t>El Monte</t>
  </si>
  <si>
    <t>If I know how it works 😜</t>
  </si>
  <si>
    <t>&gt;$500 /night</t>
  </si>
  <si>
    <t>$1000-$1500 /month</t>
  </si>
  <si>
    <t>I would not become a host on Airbnb because I feel like I have updated my home and want it to stay nice like the way I know I take care of it.  If I lived in an older / dated home that was not updated, I would be less sensitive to this.</t>
  </si>
  <si>
    <t>NONE - I am NOT hosting currently but I DID host previously</t>
  </si>
  <si>
    <t>I do NOT plan to host on Airbnb in 2016</t>
  </si>
  <si>
    <t>a Room that I RENT</t>
  </si>
  <si>
    <t>I want to host, but currently don't have a space to rent out. If I had the space, I would host on Airbnb if I could easily figure out how much money I could make and the investment on my end it would take to maximize those profits.</t>
  </si>
  <si>
    <t>Toulouse</t>
  </si>
  <si>
    <t>B3</t>
  </si>
  <si>
    <t>Montebello</t>
  </si>
  <si>
    <t>10-20hrs /week</t>
  </si>
  <si>
    <t>the ROI is there with minimal time commitment for a property I own in the LA area.  Hard to meet all of those requirements since I don't currently own in LA.</t>
  </si>
  <si>
    <t>Vetting guests, hosts' legal liability</t>
  </si>
  <si>
    <t>Detroit</t>
  </si>
  <si>
    <t>an Entire House/Apartment that I RENT</t>
  </si>
  <si>
    <t>Creating a listing on Airbnb</t>
  </si>
  <si>
    <t>Hastings</t>
  </si>
  <si>
    <t>a property that I will manage for someone else</t>
  </si>
  <si>
    <t>Buenos Aires</t>
  </si>
  <si>
    <t>20-30hrs /week</t>
  </si>
  <si>
    <t>I have the available space.</t>
  </si>
  <si>
    <t>Rosemead</t>
  </si>
  <si>
    <t>Utica</t>
  </si>
  <si>
    <t>Martinez</t>
  </si>
  <si>
    <t>Start hosting on Airbnb with multiple listings</t>
  </si>
  <si>
    <t>&lt;$50 /night</t>
  </si>
  <si>
    <t>Berea</t>
  </si>
  <si>
    <t>KY</t>
  </si>
  <si>
    <t>i move into a new flat and i have no place to lock my stuff</t>
  </si>
  <si>
    <t>I had a place to put all my stuff when i'm renting</t>
  </si>
  <si>
    <t>NOT on Airbnb, but on other sites like VRBO, HomeAway, Tripping, Roomarama, Booking.com, etc.</t>
  </si>
  <si>
    <t>I had my own apartment</t>
  </si>
  <si>
    <t>I DO plan to host on Airbnb in 2016</t>
  </si>
  <si>
    <t>Airbnb and other home sharing sites like VRBO, HomeAway, Tripping, Roomarama, Booking.com, etc.</t>
  </si>
  <si>
    <t>Not making enough money</t>
  </si>
  <si>
    <t xml:space="preserve">We had friends who wanted to rent from us long term so we decided to do that instead. </t>
  </si>
  <si>
    <t xml:space="preserve">We are going to. Our place is by a river and flooded tenants twice. Also we want to use it ourselves. We think we found a good housekeeper for this time (before I would go clean and it was sometimes a hassle) but we need to market better. </t>
  </si>
  <si>
    <t>I had a place to rent</t>
  </si>
  <si>
    <t>$4000-$5000 /month</t>
  </si>
  <si>
    <t>I felt I was ready.</t>
  </si>
  <si>
    <t>Edinburgh</t>
  </si>
  <si>
    <t>U8</t>
  </si>
  <si>
    <t>EH17</t>
  </si>
  <si>
    <t>Brownsburg</t>
  </si>
  <si>
    <t>As soon as we complete some ongoing remodeling to our entryway, new bathroom, existing common bathroom and install digital, programmable locks we will be ready to host. Probably by March 1, 2016.</t>
  </si>
  <si>
    <t>Holland Patent</t>
  </si>
  <si>
    <t>30-40hrs /week</t>
  </si>
  <si>
    <t>Marshfield</t>
  </si>
  <si>
    <t>WI</t>
  </si>
  <si>
    <t xml:space="preserve">I lived in a bigger city where it is more common to do airbnb. </t>
  </si>
  <si>
    <t xml:space="preserve">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t>
  </si>
  <si>
    <t xml:space="preserve">The City had a reasonable permitting process to allow me to legally provide this needed service.  </t>
  </si>
  <si>
    <t>Bedbugs</t>
  </si>
  <si>
    <t xml:space="preserve">I had a place to host.  </t>
  </si>
  <si>
    <t>Wausau</t>
  </si>
  <si>
    <t xml:space="preserve">I owned a property to rent out and felt it was safe to do so. </t>
  </si>
  <si>
    <t>It does not take too much of my time.</t>
  </si>
  <si>
    <t>Manila</t>
  </si>
  <si>
    <t>R3P</t>
  </si>
  <si>
    <t>V5B</t>
  </si>
  <si>
    <t>$3000-$4000 /month</t>
  </si>
  <si>
    <t>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t>
  </si>
  <si>
    <t xml:space="preserve">All of my risks were minimized to an acceptable level for myself (damage, thefts, crazy people, etc.).  Also if I felt confident that the money I would make through airbnb would be greater than the money I would make by renting my place out to a regular tenant. </t>
  </si>
  <si>
    <t>People wanted longer stays, appears to be short term business queries. I am interested in houseswap.</t>
  </si>
  <si>
    <t>Expectations of guest and host</t>
  </si>
  <si>
    <t>The risk of pissing of my landlord and damage to our property could be mitigated.</t>
  </si>
  <si>
    <t>Attleborough</t>
  </si>
  <si>
    <t>NR17</t>
  </si>
  <si>
    <t>Rented rooms to full time lodgers</t>
  </si>
  <si>
    <t>When the lodgers move out ....</t>
  </si>
  <si>
    <t>Insurance Regulations</t>
  </si>
  <si>
    <t>Gurgaon</t>
  </si>
  <si>
    <t>I would have experienced what it is like to be hosted , so I would want to try it out myself first.</t>
  </si>
  <si>
    <t>Macomb</t>
  </si>
  <si>
    <t>When I procure a suitable property</t>
  </si>
  <si>
    <t>Maple Grove</t>
  </si>
  <si>
    <t xml:space="preserve">I needed the extra money. </t>
  </si>
  <si>
    <t>Corvallis</t>
  </si>
  <si>
    <t>Delhi</t>
  </si>
  <si>
    <t>My landlord approved it and I was able to hire a service to host for me while I'm away.</t>
  </si>
  <si>
    <t>Milwaukee</t>
  </si>
  <si>
    <t xml:space="preserve">N/A </t>
  </si>
  <si>
    <t>Fremont</t>
  </si>
  <si>
    <t>make new friends</t>
  </si>
  <si>
    <t>Belgium</t>
  </si>
  <si>
    <t>Brussels</t>
  </si>
  <si>
    <t>It was not a focus for cities to give fines to owners</t>
  </si>
  <si>
    <t>My kitchen was renovated.</t>
  </si>
  <si>
    <t>I could earn enough money.</t>
  </si>
  <si>
    <t>San Dimas</t>
  </si>
  <si>
    <t>If I had an extra home.</t>
  </si>
  <si>
    <t>Pasadena</t>
  </si>
  <si>
    <t>I moved out of the house or bought an income property.</t>
  </si>
  <si>
    <t>Sammamish</t>
  </si>
  <si>
    <t xml:space="preserve">Airbnb did not take sooo much preparation and money. It is hard especially if it is an entire apartment. Also work to continue Airbnb like cleaning etc is another one. </t>
  </si>
  <si>
    <t>I'd have a house I'd be happy to send people to</t>
  </si>
  <si>
    <t>H4A</t>
  </si>
  <si>
    <t>$300-$400 /night</t>
  </si>
  <si>
    <t>My wife and I saw eye to eye on this and we were not having to go outside of the HOA bylaws to do so.</t>
  </si>
  <si>
    <t>Building and maintaining a positive image among the general, travel going, public.</t>
  </si>
  <si>
    <t>Princeton</t>
  </si>
  <si>
    <t>I had more furniture!</t>
  </si>
  <si>
    <t>Cancún</t>
  </si>
  <si>
    <t>exchange or income</t>
  </si>
  <si>
    <t>I am seriously considering but, my unit is not yet completely ready. I would also be interested in an exchange possibility, you should offer this option</t>
  </si>
  <si>
    <t>There will be additional guarantees from Airbnb on quality of guest.</t>
  </si>
  <si>
    <t>I was allowed to</t>
  </si>
  <si>
    <t>Foley</t>
  </si>
  <si>
    <t>It was less time intensive</t>
  </si>
  <si>
    <t>People understood you aren't a 5 star hotel with all the amenities. If that's what they want, go to a hotel. Also got tired of endless tourist questions.</t>
  </si>
  <si>
    <t>I wouldn't have an unpredictable neighbor.</t>
  </si>
  <si>
    <t xml:space="preserve">Need to evaluate the return as i will purchase a separate place. My current place is too small. </t>
  </si>
  <si>
    <t xml:space="preserve">If I had a guest house </t>
  </si>
  <si>
    <t>If I had a larger home with more space so that the guest and I wouldn't be in such close proximity.</t>
  </si>
  <si>
    <t>Anonymous Proxy</t>
  </si>
  <si>
    <t>Fenton</t>
  </si>
  <si>
    <t>I am currently in between places at the moment, once I have my own space again I will list with landlord permission.</t>
  </si>
  <si>
    <t xml:space="preserve">NYC would allow me to do so legally. </t>
  </si>
  <si>
    <t>Mixture of my entire Condo and parts of my condo that I own.</t>
  </si>
  <si>
    <t>I can renovate all the places in need within my condo.</t>
  </si>
  <si>
    <t>it can be a room or the entire house that I own</t>
  </si>
  <si>
    <t>I need to do more research on the pro and cons in regards of becoming an Airbnb host.  Thanks,</t>
  </si>
  <si>
    <t>I do not know.</t>
  </si>
  <si>
    <t>Honduras</t>
  </si>
  <si>
    <t>Choloma</t>
  </si>
  <si>
    <t>Sterling</t>
  </si>
  <si>
    <t>I could mitigate the concerns that were checked in the survey.</t>
  </si>
  <si>
    <t>I could learn from the experience.</t>
  </si>
  <si>
    <t>Macedonia</t>
  </si>
  <si>
    <t>Skopje</t>
  </si>
  <si>
    <t>Legal issues changed</t>
  </si>
  <si>
    <t>I knew I would get my room booked 100% of the time and cleaning and key services were in place</t>
  </si>
  <si>
    <t>South Jordan</t>
  </si>
  <si>
    <t>Makati City</t>
  </si>
  <si>
    <t xml:space="preserve">Landlord banned it. </t>
  </si>
  <si>
    <t>My landlord would let me :)</t>
  </si>
  <si>
    <t>Ha Noi</t>
  </si>
  <si>
    <t>interact with international travellers</t>
  </si>
  <si>
    <t>a room that i own or a sofa bed in the living room</t>
  </si>
  <si>
    <t>Airbnb provided more useful materials for new hosts.</t>
  </si>
  <si>
    <t>Kedron</t>
  </si>
  <si>
    <t>$400-$500 /night</t>
  </si>
  <si>
    <t xml:space="preserve">I can receive support and education on how to set up and run it as a successful business. I need to do my due diligence first  </t>
  </si>
  <si>
    <t xml:space="preserve">Too many hosts in the area, over supply of the market </t>
  </si>
  <si>
    <t>I moved to the right city</t>
  </si>
  <si>
    <t>Durham</t>
  </si>
  <si>
    <t>&gt;$5000 /month</t>
  </si>
  <si>
    <t>as soon as I get my act together!</t>
  </si>
  <si>
    <t>Alhambra</t>
  </si>
  <si>
    <t>My house goes thru escrow</t>
  </si>
  <si>
    <t>Appleton</t>
  </si>
  <si>
    <t>I can own my property free and clear.</t>
  </si>
  <si>
    <t>I plan to in early 2016.</t>
  </si>
  <si>
    <t>Lakewood</t>
  </si>
  <si>
    <t>Abbotsford</t>
  </si>
  <si>
    <t>V3G</t>
  </si>
  <si>
    <t>I can buy or rent another property which I can then put on AirBnb</t>
  </si>
  <si>
    <t>Victoria</t>
  </si>
  <si>
    <t>V8V</t>
  </si>
  <si>
    <t>Sault Sainte Marie</t>
  </si>
  <si>
    <t>P6B</t>
  </si>
  <si>
    <t>Tarragona</t>
  </si>
  <si>
    <t>Lilburn</t>
  </si>
  <si>
    <t>When I obtain another property</t>
  </si>
  <si>
    <t>Englewood</t>
  </si>
  <si>
    <t>I was convinced the time allotment was in line with the income I would receive and the stress I would feel renting my personal space.</t>
  </si>
  <si>
    <t>Laguna Hills</t>
  </si>
  <si>
    <t>Guests being ok with our dogs</t>
  </si>
  <si>
    <t>I believed we could make extra money without jeopardizing our safety or being subjected to some kind of liability issue.</t>
  </si>
  <si>
    <t>Northcote</t>
  </si>
  <si>
    <t>entire house/apartment - mixture of owned and rented</t>
  </si>
  <si>
    <t>I had more certainty as to vacancy rates</t>
  </si>
  <si>
    <t>Harrow</t>
  </si>
  <si>
    <t>F4</t>
  </si>
  <si>
    <t>HA2</t>
  </si>
  <si>
    <t>Woodhaven</t>
  </si>
  <si>
    <t>Am in the process of prepping and plan to be up and running within 3 months</t>
  </si>
  <si>
    <t>Ecuador</t>
  </si>
  <si>
    <t>Quito</t>
  </si>
  <si>
    <t>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t>
  </si>
  <si>
    <t>My condo building would allow it</t>
  </si>
  <si>
    <t>Schenectady</t>
  </si>
  <si>
    <t>Long Beach</t>
  </si>
  <si>
    <t xml:space="preserve">I can have a positive experience both financially and personally. </t>
  </si>
  <si>
    <t>Gainesville</t>
  </si>
  <si>
    <t>Prescott</t>
  </si>
  <si>
    <t>Nerviano</t>
  </si>
  <si>
    <t>not quit</t>
  </si>
  <si>
    <t>Company image/reputation - being too greedy like Uber</t>
  </si>
  <si>
    <t>I was confident it would be a better return than permanent rental or holiday resort short term rental. This is a 18 square two storey villa with 3 brs and 3 baths.</t>
  </si>
  <si>
    <t>River Edge</t>
  </si>
  <si>
    <t>I saw a good return on investment (time and money). I am also concerned that my house in the suburbs might not get enough exposure/high rates.</t>
  </si>
  <si>
    <t>I had the money for a house downpayment.</t>
  </si>
  <si>
    <t>Romania</t>
  </si>
  <si>
    <t>Revesby</t>
  </si>
  <si>
    <t>Bend</t>
  </si>
  <si>
    <t>I could have a step by step procedure checklist to start up</t>
  </si>
  <si>
    <t>Potential Tax and hotel law implications</t>
  </si>
  <si>
    <t>You had a intermediary service with advice and a sort of conciarge with added value, like finding cleaners, room size, warmth estimates, bed quality estimating</t>
  </si>
  <si>
    <t>Jakarta</t>
  </si>
  <si>
    <t>potential profit outweigh potential cost</t>
  </si>
  <si>
    <t>Marquette</t>
  </si>
  <si>
    <t>I would become a host on Airbnb AS LONG AS  I can freely express my creativity in designing the living spaces, thus bring and receive values.</t>
  </si>
  <si>
    <t>I could ensure my belongings were safe and the revenue/profit was acceptable.</t>
  </si>
  <si>
    <t>Leeming</t>
  </si>
  <si>
    <t>Westerville</t>
  </si>
  <si>
    <t>More information about being a business travel hosting</t>
  </si>
  <si>
    <t>T2S</t>
  </si>
  <si>
    <t>i would consider</t>
  </si>
  <si>
    <t>it was low maintenance and more profitable than renting in the area.</t>
  </si>
  <si>
    <t>Competition from a service that is owned collectively by the hosts.</t>
  </si>
  <si>
    <t>I owned my own home and did not need to negotiate landlord approval.</t>
  </si>
  <si>
    <t xml:space="preserve">Not really if, but when! Finishing some renovations around our home and as soon as we're done we'll be putting up our listing. </t>
  </si>
  <si>
    <t>Anchorage</t>
  </si>
  <si>
    <t>AK</t>
  </si>
  <si>
    <t>The lower level of my house with large BR, full bath and living room with a trundle bed in case my guests have 1-2 children</t>
  </si>
  <si>
    <t>Plan to purchase a small refridgerator</t>
  </si>
  <si>
    <t>I could have help to set it up with air bnb.  I know how to look after guests and make them comfortable.  I have rental property so I have a system of book keeping.  I clean house like a Dutch lady....perfectly</t>
  </si>
  <si>
    <t>The booking fees are not to high and I know enough about it</t>
  </si>
  <si>
    <t>To study your model &amp; I want this report people</t>
  </si>
  <si>
    <t>If you give me that report</t>
  </si>
  <si>
    <t xml:space="preserve">Trust, Safety &amp; Security </t>
  </si>
  <si>
    <t>entire lower level, Lg bedroom, living room with trundle bed for children, full bath room and use of laundry room</t>
  </si>
  <si>
    <t>I need help to get started with you ie registration, advertising, with air bnb.</t>
  </si>
  <si>
    <t>Kuwait</t>
  </si>
  <si>
    <t>Rancho Palos Verdes</t>
  </si>
  <si>
    <t>M6C</t>
  </si>
  <si>
    <t>screening for the hosts and guests</t>
  </si>
  <si>
    <t>Chattanooga</t>
  </si>
  <si>
    <t>I became convince that I could profit more than renting my property by the month or leasing it.</t>
  </si>
  <si>
    <t>education</t>
  </si>
  <si>
    <t xml:space="preserve">mix of all </t>
  </si>
  <si>
    <t>Redondo Beach</t>
  </si>
  <si>
    <t>V8R</t>
  </si>
  <si>
    <t xml:space="preserve">We plan to host guests through Airbnb in the New Year. We've just been too busy with our own travels and entertaining right now to begin but plan to list our room shortly. </t>
  </si>
  <si>
    <t>I am ready.</t>
  </si>
  <si>
    <t xml:space="preserve">If net income &amp; effort were less than a standard longterm lease. </t>
  </si>
  <si>
    <t>Fredrikstad</t>
  </si>
  <si>
    <t>Spartanburg</t>
  </si>
  <si>
    <t>write in</t>
  </si>
  <si>
    <t>Serbia</t>
  </si>
  <si>
    <t>Belgrade</t>
  </si>
  <si>
    <t>Pune</t>
  </si>
  <si>
    <t>Staten Island</t>
  </si>
  <si>
    <t>I knew that the people renting from me couldn't sue me.</t>
  </si>
  <si>
    <t>M1N</t>
  </si>
  <si>
    <t>I have a smaller space available (2 self contained caravans), I just need to do some minor work. I'm working on a larger scale project right now (7 bedroom w/ensuite rooms in old hotel block).</t>
  </si>
  <si>
    <t>I would but I don't have any properties to rent out and my house does not have enough rooms</t>
  </si>
  <si>
    <t>When I have several such properties</t>
  </si>
  <si>
    <t>Burlingame</t>
  </si>
  <si>
    <t>Right situation/right time</t>
  </si>
  <si>
    <t>Not being arrogant douches</t>
  </si>
  <si>
    <t>Galway</t>
  </si>
  <si>
    <t>Fairbanks</t>
  </si>
  <si>
    <t xml:space="preserve">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t>
  </si>
  <si>
    <t>I can get my head around to do it and make the change.</t>
  </si>
  <si>
    <t>Farvagny-le-petit</t>
  </si>
  <si>
    <t>I could achieve full local regulator approvals</t>
  </si>
  <si>
    <t>Elmwood Park</t>
  </si>
  <si>
    <t>IF I had a strong profile to attract business travelers</t>
  </si>
  <si>
    <t>Ibagué</t>
  </si>
  <si>
    <t>Shepton Mallet</t>
  </si>
  <si>
    <t>M3</t>
  </si>
  <si>
    <t>BA4</t>
  </si>
  <si>
    <t>Housekeeping</t>
  </si>
  <si>
    <t>Syracuse</t>
  </si>
  <si>
    <t xml:space="preserve">Brainstorming </t>
  </si>
  <si>
    <t>This endeavor is a crap shoot.  We have had great luck renting through air bnb for years, we hope our luck continues as hosts. Thank you for this service</t>
  </si>
  <si>
    <t>Milton</t>
  </si>
  <si>
    <t>L9T</t>
  </si>
  <si>
    <t>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t>
  </si>
  <si>
    <t>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t>
  </si>
  <si>
    <t>Regulation, liability, risk</t>
  </si>
  <si>
    <t>H3S</t>
  </si>
  <si>
    <t>I could afford a residential plex and rent out on AirBnB some of the apartments</t>
  </si>
  <si>
    <t>airstream on rented property</t>
  </si>
  <si>
    <t>I had the money to set up the space</t>
  </si>
  <si>
    <t>Pittsburgh</t>
  </si>
  <si>
    <t>V8N</t>
  </si>
  <si>
    <t>Rent to students for school term (less tourism after summer)</t>
  </si>
  <si>
    <t>I could find a way to write off the time I spent cleaning the suite for several hours every weekend and we had guests for more than just weekends.</t>
  </si>
  <si>
    <t>Landlord allows</t>
  </si>
  <si>
    <t xml:space="preserve">I didn't live in a 1 br apartment. </t>
  </si>
  <si>
    <t>Nice</t>
  </si>
  <si>
    <t xml:space="preserve">Not if...once the purchase of my new studio goes through. Looking forward to working with you. </t>
  </si>
  <si>
    <t>Airbnb offered a special promotion that encouraged me to get started instead of just thinking about it.</t>
  </si>
  <si>
    <t>i knew I could make enough money</t>
  </si>
  <si>
    <t>delivering on inflated market expectations</t>
  </si>
  <si>
    <t>Hawthorne</t>
  </si>
  <si>
    <t>tmi</t>
  </si>
  <si>
    <t>Thx</t>
  </si>
  <si>
    <t>Glendale</t>
  </si>
  <si>
    <t>Prahran</t>
  </si>
  <si>
    <t xml:space="preserve">We are actually hoping to become hosts in the new year. We are keen travellers and love to host other travellers in our home. </t>
  </si>
  <si>
    <t xml:space="preserve">I had another property other than the one I live in. </t>
  </si>
  <si>
    <t>I felt comfortable with strangers in my house.</t>
  </si>
  <si>
    <t>Trenton</t>
  </si>
  <si>
    <t>H3H</t>
  </si>
  <si>
    <t>San Miguel De Allende</t>
  </si>
  <si>
    <t>El Sobrante</t>
  </si>
  <si>
    <t>Garland</t>
  </si>
  <si>
    <t>Price and liability is good enough to suit me.</t>
  </si>
  <si>
    <t>I was able to get my most valuable personal property out of my unit into a safe place before renting it out.</t>
  </si>
  <si>
    <t>I found the rental income bigger than my current rental income</t>
  </si>
  <si>
    <t>Cortland</t>
  </si>
  <si>
    <t>I could not get guests on my own .</t>
  </si>
  <si>
    <t>Garden Grove</t>
  </si>
  <si>
    <t>I had a place to rent out.</t>
  </si>
  <si>
    <t>H2S</t>
  </si>
  <si>
    <t>It was profitable for me to do so</t>
  </si>
  <si>
    <t>off-season rentals could be increased increase year-around profit</t>
  </si>
  <si>
    <t>I owned rental properties.</t>
  </si>
  <si>
    <t xml:space="preserve">Standard of service </t>
  </si>
  <si>
    <t>I HAD A HIGHER SALARY TO AFFORD THE RISK OF HAVING AN EMPTY PROPERTY AND IF I HAD AN OVERVIEW OF AIRBNB HOSTING SITUATION IN TALLINN TO SEE IF I CAN GET ENOUGH BOOKINGS</t>
  </si>
  <si>
    <t>MARKETING IN BALTICS</t>
  </si>
  <si>
    <t>I was the landlord or I had reasonable assurance the landlord wouldn't change their stance on short term rentals.</t>
  </si>
  <si>
    <t>Ottawa</t>
  </si>
  <si>
    <t>K1S</t>
  </si>
  <si>
    <t xml:space="preserve">when the property is ready to receive the first guests </t>
  </si>
  <si>
    <t>Antibes</t>
  </si>
  <si>
    <t xml:space="preserve">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t>
  </si>
  <si>
    <t>Ghana</t>
  </si>
  <si>
    <t>Accra</t>
  </si>
  <si>
    <t>Not sure.</t>
  </si>
  <si>
    <t xml:space="preserve">Planning to be an airbnb host within the next month with a unit I recently built on my property </t>
  </si>
  <si>
    <t xml:space="preserve">I find the right place </t>
  </si>
  <si>
    <t>Seminole</t>
  </si>
  <si>
    <t>My outdoor shower is finished.</t>
  </si>
  <si>
    <t>Hilo</t>
  </si>
  <si>
    <t>If I am able to find the resources.</t>
  </si>
  <si>
    <t>Redfern</t>
  </si>
  <si>
    <t>Plano</t>
  </si>
  <si>
    <t>I personally screened all potential guests and ran background checks.</t>
  </si>
  <si>
    <t>Niagara Falls</t>
  </si>
  <si>
    <t>L2H</t>
  </si>
  <si>
    <t>Meridian</t>
  </si>
  <si>
    <t>ID</t>
  </si>
  <si>
    <t>Supplement leading to main source of income</t>
  </si>
  <si>
    <t>I had an investment property that was appropriately located -- I need to find the property first.</t>
  </si>
  <si>
    <t>Orange Beach</t>
  </si>
  <si>
    <t>Clemmons</t>
  </si>
  <si>
    <t>Ballarat</t>
  </si>
  <si>
    <t>Loa</t>
  </si>
  <si>
    <t xml:space="preserve">I could feel secure about running issues such as accounting &amp; taxes, setting up on the computer etc. </t>
  </si>
  <si>
    <t>Balgowlah</t>
  </si>
  <si>
    <t>Orange</t>
  </si>
  <si>
    <t>Redmond</t>
  </si>
  <si>
    <t>Woodbridge</t>
  </si>
  <si>
    <t>I manage to negotiate other people properties to manage</t>
  </si>
  <si>
    <t xml:space="preserve">I could make more money than renting my unit on an annual basis. </t>
  </si>
  <si>
    <t>I had support to get started and ongoing</t>
  </si>
  <si>
    <t>i could successfully convinced the landlord to rent it to me</t>
  </si>
  <si>
    <t>My main concerns are clarified</t>
  </si>
  <si>
    <t>Edmonton</t>
  </si>
  <si>
    <t>T5H</t>
  </si>
  <si>
    <t>Eindhoven</t>
  </si>
  <si>
    <t>I found a suitable place for it :)</t>
  </si>
  <si>
    <t>when I retire in order to travel</t>
  </si>
  <si>
    <t>Moscow</t>
  </si>
  <si>
    <t>I will become a AirBNB host as soon as the construction is finished.</t>
  </si>
  <si>
    <t>Mckinney</t>
  </si>
  <si>
    <t>maintaining positive PR which is related to all of the above choices</t>
  </si>
  <si>
    <t>El Dorado Hills</t>
  </si>
  <si>
    <t>Competition does not increase dramatically.</t>
  </si>
  <si>
    <t>lower prices</t>
  </si>
  <si>
    <t>Boca Raton</t>
  </si>
  <si>
    <t xml:space="preserve">Guest safety </t>
  </si>
  <si>
    <t>If I owned a property outright and could assure a monthly income through Airbnb that exceeded by some margin the monthly income I could make from a traditional rental agreement for that property.</t>
  </si>
  <si>
    <t>More a question of when.  Already an experienced landlord looking to get new properties with greater revenue.</t>
  </si>
  <si>
    <t xml:space="preserve">Combine Regulations and Lobbyists. </t>
  </si>
  <si>
    <t>H3G</t>
  </si>
  <si>
    <t>I found that guests wanted to stay in my area</t>
  </si>
  <si>
    <t>Lake Oswego</t>
  </si>
  <si>
    <t>I am in the process of moving and today found the place. When I'm settled in ( by mid-March or so ).  I expect to start.</t>
  </si>
  <si>
    <t>Guardiagrele</t>
  </si>
  <si>
    <t>no hosting</t>
  </si>
  <si>
    <t>i am to hold to be one.</t>
  </si>
  <si>
    <t>Ballwin</t>
  </si>
  <si>
    <t>A property purchase</t>
  </si>
  <si>
    <t>Damages</t>
  </si>
  <si>
    <t>I will be ready by April/May</t>
  </si>
  <si>
    <t>Kota Bharu</t>
  </si>
  <si>
    <t>I can see myself becoming a superhost, which I know I can with my vast experience in customer care and customer experience. My passion will drive my hosting. I hope Airbnb has a supportive and encouraging environment for hosts. Thx</t>
  </si>
  <si>
    <t>Yacolt</t>
  </si>
  <si>
    <t>Frisco</t>
  </si>
  <si>
    <t xml:space="preserve">Outsourcing services was easy cheap and bullet proof. </t>
  </si>
  <si>
    <t xml:space="preserve">I can find a 3rd party full premises management services company in my area. </t>
  </si>
  <si>
    <t>Quincy</t>
  </si>
  <si>
    <t>As soon as my house is ready</t>
  </si>
  <si>
    <t>Poway</t>
  </si>
  <si>
    <t>I had a property exclusively for listing and had it set up with automatic locks and cleaning service.</t>
  </si>
  <si>
    <t>Guaymas</t>
  </si>
  <si>
    <t xml:space="preserve">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t>
  </si>
  <si>
    <t>Cheyenne</t>
  </si>
  <si>
    <t>WY</t>
  </si>
  <si>
    <t>I understood my market and costs associated with using Airbnb.</t>
  </si>
  <si>
    <t>Sherwood Park</t>
  </si>
  <si>
    <t>T6P</t>
  </si>
  <si>
    <t>my home renovations were finished</t>
  </si>
  <si>
    <t>I eventually have a spare room to rent which I currently don't have!!!</t>
  </si>
  <si>
    <t>Winchester</t>
  </si>
  <si>
    <t>I finish my plan, solve financial issues well</t>
  </si>
  <si>
    <t>Hughesdale</t>
  </si>
  <si>
    <t>I have sufficient knowledge and research</t>
  </si>
  <si>
    <t>Once I learn more about the regulations of AirBNB in my city.</t>
  </si>
  <si>
    <t>Red Hook</t>
  </si>
  <si>
    <t>Fortaleza</t>
  </si>
  <si>
    <t>I could identify a city/type of property where I could have at least 5 in a city/area</t>
  </si>
  <si>
    <t>It's légal Xherdan I live.</t>
  </si>
  <si>
    <t>Arncliffe</t>
  </si>
  <si>
    <t>Transport Provider</t>
  </si>
  <si>
    <t>Guest checkin/checkout</t>
  </si>
  <si>
    <t>We will be hosting on Airbnb. Our main concerns include meeting guest expectations as we have no previous experience, city/council regulations, and appropriate insurance coverage</t>
  </si>
  <si>
    <t>Tecumseh</t>
  </si>
  <si>
    <t>N8N</t>
  </si>
  <si>
    <t>Georgetown</t>
  </si>
  <si>
    <t>Wolcott</t>
  </si>
  <si>
    <t>VT</t>
  </si>
  <si>
    <t>i was sure it would make at least $2,000/month</t>
  </si>
  <si>
    <t xml:space="preserve">I consider that it is possible to cover the cost of my mortgage, fees, and other expenses with the income generated from bookings, and if hosting does not take up more time than I need to continue performing well at my full time job. </t>
  </si>
  <si>
    <t xml:space="preserve">I could determine that my return on investment and time required would be adequate for my needs. And if I could offer a good enough service / location where I could ensure that my property is getting enough bookings. </t>
  </si>
  <si>
    <t>The effort for reward was evident</t>
  </si>
  <si>
    <t>Flushing</t>
  </si>
  <si>
    <t>Hillerød</t>
  </si>
  <si>
    <t>Hendersonville</t>
  </si>
  <si>
    <t>I had my own space today.</t>
  </si>
  <si>
    <t>Chelsea</t>
  </si>
  <si>
    <t xml:space="preserve">I can attract adults who are responsible, clean, and respectful of the space.  </t>
  </si>
  <si>
    <t>It covers the mortgage while we're not living there.</t>
  </si>
  <si>
    <t>I can find a good investment property.</t>
  </si>
  <si>
    <t>the space I lived in was a good fit for it.</t>
  </si>
  <si>
    <t xml:space="preserve">I knew clearly what my risk to holes in insurance are and what my vacancy / tenancy rate would be. </t>
  </si>
  <si>
    <t>it creates a great income</t>
  </si>
  <si>
    <t>Linschoten</t>
  </si>
  <si>
    <t>Fire safety</t>
  </si>
  <si>
    <t>YO1</t>
  </si>
  <si>
    <t>The profit margin meets my expectation</t>
  </si>
  <si>
    <t>I travel about 6 months out of the year, my house is empty would like to have someone there</t>
  </si>
  <si>
    <t>If I had a way of screening renters, and minimizing risk to my property, however I would probably pack up a lot of personal items and store them if I had a long term rental.</t>
  </si>
  <si>
    <t>Elk Grove</t>
  </si>
  <si>
    <t>There were no City fees or HOA fees</t>
  </si>
  <si>
    <t>Raeford</t>
  </si>
  <si>
    <t>I could find a contractor to restore our building to host.</t>
  </si>
  <si>
    <t>Lafayette</t>
  </si>
  <si>
    <t>Paraguay</t>
  </si>
  <si>
    <t>Asunción</t>
  </si>
  <si>
    <t>I do not desided yet to be a host</t>
  </si>
  <si>
    <t>Henrieville</t>
  </si>
  <si>
    <t>I could figure out the technology accounting and getting on line</t>
  </si>
  <si>
    <t>snow removal</t>
  </si>
  <si>
    <t>I can get the numbers to work satisfactorily. I downloaded your calculator and that is helping.</t>
  </si>
  <si>
    <t>South Orange</t>
  </si>
  <si>
    <t>Poor Host Experience</t>
  </si>
  <si>
    <t>It's profitable also looking for long term lease</t>
  </si>
  <si>
    <t>There was more clarity on regulation from Airbnb.</t>
  </si>
  <si>
    <t>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t>
  </si>
  <si>
    <t>Jonesboro</t>
  </si>
  <si>
    <t>for supplemental income and an opportunity to gain investment properties</t>
  </si>
  <si>
    <t xml:space="preserve">I have already made the commitment to become a Airbnb host in the future. </t>
  </si>
  <si>
    <t>My apartment complex allowed it</t>
  </si>
  <si>
    <t>M6H</t>
  </si>
  <si>
    <t>M4Y</t>
  </si>
  <si>
    <t>There were no regulations/bylaws against it as well as damage/insurance concerns.</t>
  </si>
  <si>
    <t>Christchurch</t>
  </si>
  <si>
    <t>Grimsby</t>
  </si>
  <si>
    <t>L3M</t>
  </si>
  <si>
    <t xml:space="preserve">I was able to travel more and leave my apartment on weekends which would open it up to be able to rent it out on Airbnb. </t>
  </si>
  <si>
    <t xml:space="preserve">When my bathroom remodel is complete for wheelchair accessible people. </t>
  </si>
  <si>
    <t>Chula Vista</t>
  </si>
  <si>
    <t>Port Chester</t>
  </si>
  <si>
    <t>Dunedin</t>
  </si>
  <si>
    <t>F7</t>
  </si>
  <si>
    <t>My husband was keen... :( I started doing Evan Kimbrell's Udemy training with the intention of hosting this year, but apparently my husband has "no interest" , so back to the drawing board to look for a workaround</t>
  </si>
  <si>
    <t>Probably a combo, and I'm not sure if you mean from Air BNB or host standpoint sorry</t>
  </si>
  <si>
    <t>I can put the time into it to do it properly.</t>
  </si>
  <si>
    <t>I get enough money to get my own place, set my furniture and appliances and start listing!</t>
  </si>
  <si>
    <t>Kolkata</t>
  </si>
  <si>
    <t>I renovate my townhouse.</t>
  </si>
  <si>
    <t>to get more free time</t>
  </si>
  <si>
    <t>I found the right flat</t>
  </si>
  <si>
    <t>Bondi</t>
  </si>
  <si>
    <t>Being a rental, am I allowed to in Australia?</t>
  </si>
  <si>
    <t>Clarkes Beach</t>
  </si>
  <si>
    <t>NL</t>
  </si>
  <si>
    <t>I could get advice when things go wrong. I don't want to waste my time.</t>
  </si>
  <si>
    <t>Bursa</t>
  </si>
  <si>
    <t>Timisoara</t>
  </si>
  <si>
    <t>I would know how to select interesting (and safe) guests, while also obtaining some steady supplemental income.</t>
  </si>
  <si>
    <t>Aguas Buenas</t>
  </si>
  <si>
    <t>Bellevue</t>
  </si>
  <si>
    <t>Guest screening - deciding who to rent it to based on their profile/reputation; Helping me with the accounting/taxation; Helping me convert my space into a good Airbnb (most important for now)</t>
  </si>
  <si>
    <t>Prudently investing in converting our MIL guest suite into an attractive Airbnb space</t>
  </si>
  <si>
    <t xml:space="preserve">... there could be a 3-month trial period where I can invest $1000 with a 3rd party provider that converts the space into an Airbnb listing and gets me through the first 10 guests. So it is all about the "concept to launch" phase. </t>
  </si>
  <si>
    <t>Host economics - commoditization will drive down prices and erode host margins, Airbnb will need to work on the demand side to maintain the balance - eventually all growth hits a wall - then what?</t>
  </si>
  <si>
    <t>I would make some extra money :)</t>
  </si>
  <si>
    <t>Freeport</t>
  </si>
  <si>
    <t>Brunswick</t>
  </si>
  <si>
    <t>the time commitment is manageable (</t>
  </si>
  <si>
    <t>Aruba</t>
  </si>
  <si>
    <t>Oranjestad</t>
  </si>
  <si>
    <t>I was reasonably sure of ROI and I knew nobody would object.</t>
  </si>
  <si>
    <t>Public opposition to the gig economy as a whole</t>
  </si>
  <si>
    <t>Zapopan</t>
  </si>
  <si>
    <t>I feel it is more profitable than traditional 1 year lending term.</t>
  </si>
  <si>
    <t>&gt;40hrs /week</t>
  </si>
  <si>
    <t>I want to be on airbnb because I want to live a better live</t>
  </si>
  <si>
    <t>Once I buy a 3-flat this spring</t>
  </si>
  <si>
    <t>Neighbors, water shortage in my area (Berkeley, CA), not being on site and having to hire others to run the business for me.</t>
  </si>
  <si>
    <t>El Cerrito</t>
  </si>
  <si>
    <t xml:space="preserve">I have sufficient income to quit my job and sustain me for 6 months while i build my Airbnb business </t>
  </si>
  <si>
    <t xml:space="preserve">I could depend on solid income expectations for the first couple of months. </t>
  </si>
  <si>
    <t xml:space="preserve">I had enough money to start </t>
  </si>
  <si>
    <t>oversupply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</si>
</sst>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Calibri"/>
    </font>
    <font>
      <sz val="8"/>
      <name val="Verdana"/>
      <family val="2"/>
    </font>
    <font>
      <sz val="11"/>
      <color theme="0"/>
      <name val="Calibri"/>
      <family val="2"/>
    </font>
    <font>
      <b/>
      <sz val="11"/>
      <color theme="0"/>
      <name val="Calibri"/>
      <family val="2"/>
    </font>
    <font>
      <sz val="11"/>
      <color theme="1"/>
      <name val="Calibri"/>
    </font>
    <font>
      <sz val="11"/>
      <color rgb="FF444444"/>
      <name val="Calibri"/>
      <family val="2"/>
      <charset val="1"/>
    </font>
    <font>
      <sz val="11"/>
      <color theme="1"/>
      <name val="Calibri"/>
      <family val="2"/>
    </font>
    <font>
      <u/>
      <sz val="11"/>
      <color theme="10"/>
      <name val="Calibri"/>
    </font>
    <font>
      <b/>
      <sz val="14"/>
      <color rgb="FF000000"/>
      <name val="Calibri"/>
    </font>
    <font>
      <sz val="11"/>
      <color rgb="FF000000"/>
      <name val="Calibri"/>
    </font>
    <font>
      <b/>
      <sz val="11"/>
      <color rgb="FF000000"/>
      <name val="Calibri"/>
    </font>
    <font>
      <i/>
      <sz val="11"/>
      <color rgb="FF000000"/>
      <name val="Calibri"/>
    </font>
  </fonts>
  <fills count="5">
    <fill>
      <patternFill patternType="none"/>
    </fill>
    <fill>
      <patternFill patternType="gray125"/>
    </fill>
    <fill>
      <patternFill patternType="solid">
        <fgColor theme="1" tint="4.9989318521683403E-2"/>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diagonal/>
    </border>
    <border>
      <left style="thin">
        <color theme="0"/>
      </left>
      <right/>
      <top style="thin">
        <color theme="0"/>
      </top>
      <bottom/>
      <diagonal/>
    </border>
    <border>
      <left style="thin">
        <color theme="0"/>
      </left>
      <right style="thin">
        <color theme="0"/>
      </right>
      <top style="thin">
        <color theme="0"/>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xf>
    <xf numFmtId="0" fontId="2"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3" borderId="3" xfId="0" applyFont="1" applyFill="1" applyBorder="1"/>
    <xf numFmtId="0" fontId="4" fillId="3" borderId="4" xfId="0" applyFont="1" applyFill="1" applyBorder="1"/>
    <xf numFmtId="0" fontId="4" fillId="4" borderId="3" xfId="0" applyFont="1" applyFill="1" applyBorder="1"/>
    <xf numFmtId="0" fontId="4" fillId="4" borderId="4" xfId="0" applyFont="1" applyFill="1" applyBorder="1"/>
    <xf numFmtId="0" fontId="5" fillId="0" borderId="0" xfId="0" quotePrefix="1" applyFont="1"/>
    <xf numFmtId="9" fontId="0" fillId="0" borderId="0" xfId="0" applyNumberFormat="1"/>
    <xf numFmtId="0" fontId="6" fillId="0" borderId="0" xfId="0" applyFont="1" applyAlignment="1">
      <alignment horizontal="center" vertical="center" wrapText="1"/>
    </xf>
    <xf numFmtId="0" fontId="4" fillId="0" borderId="0" xfId="0" applyFont="1"/>
    <xf numFmtId="9" fontId="4" fillId="0" borderId="0" xfId="0" applyNumberFormat="1" applyFont="1"/>
    <xf numFmtId="0" fontId="0" fillId="0" borderId="0" xfId="0" pivotButton="1"/>
    <xf numFmtId="0" fontId="0" fillId="0" borderId="0" xfId="0" pivotButton="1" applyAlignment="1">
      <alignment wrapText="1"/>
    </xf>
    <xf numFmtId="0" fontId="0" fillId="0" borderId="0" xfId="0" applyAlignment="1">
      <alignment wrapText="1"/>
    </xf>
    <xf numFmtId="10" fontId="0" fillId="0" borderId="0" xfId="0" applyNumberFormat="1"/>
    <xf numFmtId="0" fontId="7" fillId="0" borderId="0" xfId="1"/>
    <xf numFmtId="0" fontId="8" fillId="0" borderId="0" xfId="0" applyFont="1" applyAlignment="1">
      <alignment wrapText="1"/>
    </xf>
    <xf numFmtId="0" fontId="0" fillId="0" borderId="0" xfId="0" applyNumberFormat="1"/>
    <xf numFmtId="0" fontId="9"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50">
    <dxf>
      <alignment horizontal="center" vertical="bottom" textRotation="0" wrapText="0" indent="0" justifyLastLine="0" shrinkToFit="0" readingOrder="0"/>
    </dxf>
    <dxf>
      <border outline="0">
        <bottom style="thin">
          <color theme="0"/>
        </bottom>
      </border>
    </dxf>
    <dxf>
      <border outline="0">
        <top style="thin">
          <color theme="0"/>
        </top>
      </border>
    </dxf>
    <dxf>
      <font>
        <b val="0"/>
        <i val="0"/>
        <strike val="0"/>
        <condense val="0"/>
        <extend val="0"/>
        <outline val="0"/>
        <shadow val="0"/>
        <u val="none"/>
        <vertAlign val="baseline"/>
        <sz val="11"/>
        <color theme="0"/>
        <name val="Calibri"/>
        <family val="2"/>
        <scheme val="none"/>
      </font>
      <fill>
        <patternFill patternType="solid">
          <fgColor indexed="64"/>
          <bgColor theme="1" tint="4.9989318521683403E-2"/>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62-4722-A866-D58FC667F0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62-4722-A866-D58FC667F0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62-4722-A866-D58FC667F065}"/>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Demographics!$H$2:$H$4</c:f>
              <c:strCache>
                <c:ptCount val="3"/>
                <c:pt idx="0">
                  <c:v>Female</c:v>
                </c:pt>
                <c:pt idx="1">
                  <c:v>Male</c:v>
                </c:pt>
                <c:pt idx="2">
                  <c:v>Other</c:v>
                </c:pt>
              </c:strCache>
            </c:strRef>
          </c:cat>
          <c:val>
            <c:numRef>
              <c:f>Demographics!$J$2:$J$4</c:f>
              <c:numCache>
                <c:formatCode>0%</c:formatCode>
                <c:ptCount val="3"/>
                <c:pt idx="0">
                  <c:v>0.40150943396226413</c:v>
                </c:pt>
                <c:pt idx="1">
                  <c:v>0.59169811320754717</c:v>
                </c:pt>
                <c:pt idx="2">
                  <c:v>6.7924528301886791E-3</c:v>
                </c:pt>
              </c:numCache>
            </c:numRef>
          </c:val>
          <c:extLst>
            <c:ext xmlns:c16="http://schemas.microsoft.com/office/drawing/2014/chart" uri="{C3380CC4-5D6E-409C-BE32-E72D297353CC}">
              <c16:uniqueId val="{00000003-DF4B-4A15-A3FA-2FDD6C43B71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D3-4FB2-AD6F-501B0872DB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D3-4FB2-AD6F-501B0872DB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D3-4FB2-AD6F-501B0872DBF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AD3-4FB2-AD6F-501B0872DBF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AD3-4FB2-AD6F-501B0872DBF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AD3-4FB2-AD6F-501B0872DBF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AD3-4FB2-AD6F-501B0872DBFC}"/>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Demographics!$H$7:$H$13</c:f>
              <c:strCache>
                <c:ptCount val="7"/>
                <c:pt idx="0">
                  <c:v>&lt;18</c:v>
                </c:pt>
                <c:pt idx="1">
                  <c:v>18-24</c:v>
                </c:pt>
                <c:pt idx="2">
                  <c:v>25-34</c:v>
                </c:pt>
                <c:pt idx="3">
                  <c:v>35-44</c:v>
                </c:pt>
                <c:pt idx="4">
                  <c:v>45-54</c:v>
                </c:pt>
                <c:pt idx="5">
                  <c:v>55-64</c:v>
                </c:pt>
                <c:pt idx="6">
                  <c:v>65+</c:v>
                </c:pt>
              </c:strCache>
            </c:strRef>
          </c:cat>
          <c:val>
            <c:numRef>
              <c:f>Demographics!$J$7:$J$13</c:f>
              <c:numCache>
                <c:formatCode>0%</c:formatCode>
                <c:ptCount val="7"/>
                <c:pt idx="0">
                  <c:v>0</c:v>
                </c:pt>
                <c:pt idx="1">
                  <c:v>4.1666666666666664E-2</c:v>
                </c:pt>
                <c:pt idx="2">
                  <c:v>0.34545454545454546</c:v>
                </c:pt>
                <c:pt idx="3">
                  <c:v>0.25909090909090909</c:v>
                </c:pt>
                <c:pt idx="4">
                  <c:v>0.17272727272727273</c:v>
                </c:pt>
                <c:pt idx="5">
                  <c:v>0.12954545454545455</c:v>
                </c:pt>
                <c:pt idx="6">
                  <c:v>5.1515151515151514E-2</c:v>
                </c:pt>
              </c:numCache>
            </c:numRef>
          </c:val>
          <c:extLst>
            <c:ext xmlns:c16="http://schemas.microsoft.com/office/drawing/2014/chart" uri="{C3380CC4-5D6E-409C-BE32-E72D297353CC}">
              <c16:uniqueId val="{0000000D-A6DC-47ED-B791-9561B2238B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Household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0E-49D4-99D8-D18F04507C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0E-49D4-99D8-D18F04507C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50E-49D4-99D8-D18F04507C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50E-49D4-99D8-D18F04507C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50E-49D4-99D8-D18F04507C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50E-49D4-99D8-D18F04507C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50E-49D4-99D8-D18F04507C27}"/>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Demographics!$H$16:$H$22</c:f>
              <c:strCache>
                <c:ptCount val="7"/>
                <c:pt idx="0">
                  <c:v>$100-$150K</c:v>
                </c:pt>
                <c:pt idx="1">
                  <c:v>$150-$250K</c:v>
                </c:pt>
                <c:pt idx="2">
                  <c:v>$250K+</c:v>
                </c:pt>
                <c:pt idx="3">
                  <c:v>$25K-$50K</c:v>
                </c:pt>
                <c:pt idx="4">
                  <c:v>$50K-$75K</c:v>
                </c:pt>
                <c:pt idx="5">
                  <c:v>$75K-$100K</c:v>
                </c:pt>
                <c:pt idx="6">
                  <c:v>Less than $25K</c:v>
                </c:pt>
              </c:strCache>
            </c:strRef>
          </c:cat>
          <c:val>
            <c:numRef>
              <c:f>Demographics!$J$16:$J$22</c:f>
              <c:numCache>
                <c:formatCode>0%</c:formatCode>
                <c:ptCount val="7"/>
                <c:pt idx="0">
                  <c:v>0.15960665658093798</c:v>
                </c:pt>
                <c:pt idx="1">
                  <c:v>0.12329803328290469</c:v>
                </c:pt>
                <c:pt idx="2">
                  <c:v>9.3797276853252648E-2</c:v>
                </c:pt>
                <c:pt idx="3">
                  <c:v>0.1459909228441755</c:v>
                </c:pt>
                <c:pt idx="4">
                  <c:v>0.18305597579425115</c:v>
                </c:pt>
                <c:pt idx="5">
                  <c:v>0.15658093797276854</c:v>
                </c:pt>
                <c:pt idx="6">
                  <c:v>0.13767019667170954</c:v>
                </c:pt>
              </c:numCache>
            </c:numRef>
          </c:val>
          <c:extLst>
            <c:ext xmlns:c16="http://schemas.microsoft.com/office/drawing/2014/chart" uri="{C3380CC4-5D6E-409C-BE32-E72D297353CC}">
              <c16:uniqueId val="{00000010-889E-45AE-91B0-1FFF94D215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Ethnicity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DA-49B0-B797-F6E0DB7B1A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DA-49B0-B797-F6E0DB7B1A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0DA-49B0-B797-F6E0DB7B1A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0DA-49B0-B797-F6E0DB7B1A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0DA-49B0-B797-F6E0DB7B1A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0DA-49B0-B797-F6E0DB7B1AB5}"/>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Demographics!$H$25:$H$30</c:f>
              <c:strCache>
                <c:ptCount val="6"/>
                <c:pt idx="0">
                  <c:v>Asian  | Pacific Islander</c:v>
                </c:pt>
                <c:pt idx="1">
                  <c:v>Black | African American</c:v>
                </c:pt>
                <c:pt idx="2">
                  <c:v>Hispanic | Latino</c:v>
                </c:pt>
                <c:pt idx="3">
                  <c:v>Native American</c:v>
                </c:pt>
                <c:pt idx="4">
                  <c:v>Other</c:v>
                </c:pt>
                <c:pt idx="5">
                  <c:v>White | Caucasian</c:v>
                </c:pt>
              </c:strCache>
            </c:strRef>
          </c:cat>
          <c:val>
            <c:numRef>
              <c:f>Demographics!$J$25:$J$30</c:f>
              <c:numCache>
                <c:formatCode>0%</c:formatCode>
                <c:ptCount val="6"/>
                <c:pt idx="0">
                  <c:v>0.12603773584905661</c:v>
                </c:pt>
                <c:pt idx="1">
                  <c:v>4.226415094339623E-2</c:v>
                </c:pt>
                <c:pt idx="2">
                  <c:v>5.6603773584905662E-2</c:v>
                </c:pt>
                <c:pt idx="3">
                  <c:v>6.7924528301886791E-3</c:v>
                </c:pt>
                <c:pt idx="4">
                  <c:v>7.7735849056603773E-2</c:v>
                </c:pt>
                <c:pt idx="5">
                  <c:v>0.69056603773584901</c:v>
                </c:pt>
              </c:numCache>
            </c:numRef>
          </c:val>
          <c:extLst>
            <c:ext xmlns:c16="http://schemas.microsoft.com/office/drawing/2014/chart" uri="{C3380CC4-5D6E-409C-BE32-E72D297353CC}">
              <c16:uniqueId val="{00000010-752A-4374-9632-D09539433E3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Highest Education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95-4B47-A01C-4D738A51E5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95-4B47-A01C-4D738A51E5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95-4B47-A01C-4D738A51E54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995-4B47-A01C-4D738A51E5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995-4B47-A01C-4D738A51E54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995-4B47-A01C-4D738A51E54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995-4B47-A01C-4D738A51E54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995-4B47-A01C-4D738A51E54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995-4B47-A01C-4D738A51E54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995-4B47-A01C-4D738A51E540}"/>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Demographics!$H$33:$H$42</c:f>
              <c:strCache>
                <c:ptCount val="10"/>
                <c:pt idx="0">
                  <c:v>Associate Degree</c:v>
                </c:pt>
                <c:pt idx="1">
                  <c:v>Bachelors Degree</c:v>
                </c:pt>
                <c:pt idx="2">
                  <c:v>Doctorate Degree</c:v>
                </c:pt>
                <c:pt idx="3">
                  <c:v>High School diploma or equivalent</c:v>
                </c:pt>
                <c:pt idx="4">
                  <c:v>Masters Degree</c:v>
                </c:pt>
                <c:pt idx="5">
                  <c:v>No schooling</c:v>
                </c:pt>
                <c:pt idx="6">
                  <c:v>Professional Degree</c:v>
                </c:pt>
                <c:pt idx="7">
                  <c:v>Some college, no degree</c:v>
                </c:pt>
                <c:pt idx="8">
                  <c:v>Some High School</c:v>
                </c:pt>
                <c:pt idx="9">
                  <c:v>Trade, Technical, or Vocational School</c:v>
                </c:pt>
              </c:strCache>
            </c:strRef>
          </c:cat>
          <c:val>
            <c:numRef>
              <c:f>Demographics!$J$33:$J$42</c:f>
              <c:numCache>
                <c:formatCode>0%</c:formatCode>
                <c:ptCount val="10"/>
                <c:pt idx="0">
                  <c:v>5.1359516616314202E-2</c:v>
                </c:pt>
                <c:pt idx="1">
                  <c:v>0.40256797583081572</c:v>
                </c:pt>
                <c:pt idx="2">
                  <c:v>3.0211480362537766E-2</c:v>
                </c:pt>
                <c:pt idx="3">
                  <c:v>4.6072507552870089E-2</c:v>
                </c:pt>
                <c:pt idx="4">
                  <c:v>0.28323262839879154</c:v>
                </c:pt>
                <c:pt idx="5">
                  <c:v>5.287009063444109E-3</c:v>
                </c:pt>
                <c:pt idx="6">
                  <c:v>5.5135951661631419E-2</c:v>
                </c:pt>
                <c:pt idx="7">
                  <c:v>9.5166163141993956E-2</c:v>
                </c:pt>
                <c:pt idx="8">
                  <c:v>6.0422960725075529E-3</c:v>
                </c:pt>
                <c:pt idx="9">
                  <c:v>2.4924471299093656E-2</c:v>
                </c:pt>
              </c:numCache>
            </c:numRef>
          </c:val>
          <c:extLst>
            <c:ext xmlns:c16="http://schemas.microsoft.com/office/drawing/2014/chart" uri="{C3380CC4-5D6E-409C-BE32-E72D297353CC}">
              <c16:uniqueId val="{00000010-D380-4107-976A-F5D7E070DF4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615024119491301"/>
          <c:y val="0.18102404311760495"/>
          <c:w val="0.33832086450540316"/>
          <c:h val="0.73096411076957624"/>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Employment Status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6A-4F46-9DEA-C44127F7FD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6A-4F46-9DEA-C44127F7FD4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6A-4F46-9DEA-C44127F7FD4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E6A-4F46-9DEA-C44127F7FD4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E6A-4F46-9DEA-C44127F7FD4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E6A-4F46-9DEA-C44127F7FD4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E6A-4F46-9DEA-C44127F7FD4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E6A-4F46-9DEA-C44127F7FD4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E6A-4F46-9DEA-C44127F7FD4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Demographics!$H$45:$H$53</c:f>
              <c:strCache>
                <c:ptCount val="9"/>
                <c:pt idx="0">
                  <c:v>Caretaker</c:v>
                </c:pt>
                <c:pt idx="1">
                  <c:v>Military</c:v>
                </c:pt>
                <c:pt idx="2">
                  <c:v>Other unemployed</c:v>
                </c:pt>
                <c:pt idx="3">
                  <c:v>Retired</c:v>
                </c:pt>
                <c:pt idx="4">
                  <c:v>Self employed</c:v>
                </c:pt>
                <c:pt idx="5">
                  <c:v>Student</c:v>
                </c:pt>
                <c:pt idx="6">
                  <c:v>Temporarily unemployed but looking</c:v>
                </c:pt>
                <c:pt idx="7">
                  <c:v>Working full time (&gt;30 hours per week)</c:v>
                </c:pt>
                <c:pt idx="8">
                  <c:v>Working part time (8 - 30hours per week)</c:v>
                </c:pt>
              </c:strCache>
            </c:strRef>
          </c:cat>
          <c:val>
            <c:numRef>
              <c:f>Demographics!$J$45:$J$53</c:f>
              <c:numCache>
                <c:formatCode>0%</c:formatCode>
                <c:ptCount val="9"/>
                <c:pt idx="0">
                  <c:v>6.0652009097801364E-3</c:v>
                </c:pt>
                <c:pt idx="1">
                  <c:v>4.5489006823351023E-3</c:v>
                </c:pt>
                <c:pt idx="2">
                  <c:v>1.6679302501895376E-2</c:v>
                </c:pt>
                <c:pt idx="3">
                  <c:v>4.5489006823351025E-2</c:v>
                </c:pt>
                <c:pt idx="4">
                  <c:v>0.37831690674753599</c:v>
                </c:pt>
                <c:pt idx="5">
                  <c:v>2.9567854435178165E-2</c:v>
                </c:pt>
                <c:pt idx="6">
                  <c:v>2.9567854435178165E-2</c:v>
                </c:pt>
                <c:pt idx="7">
                  <c:v>0.44882486732373011</c:v>
                </c:pt>
                <c:pt idx="8">
                  <c:v>4.0940106141015918E-2</c:v>
                </c:pt>
              </c:numCache>
            </c:numRef>
          </c:val>
          <c:extLst>
            <c:ext xmlns:c16="http://schemas.microsoft.com/office/drawing/2014/chart" uri="{C3380CC4-5D6E-409C-BE32-E72D297353CC}">
              <c16:uniqueId val="{00000016-FE9D-4A8B-9684-41225B838A1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615024119491301"/>
          <c:y val="0.18102404311760495"/>
          <c:w val="0.3323372670685491"/>
          <c:h val="0.74881468693418674"/>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Data.xlsx]Motivations &amp; Problems!Motivation for Hosting Percentage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Motivation for Becoming A Host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'Motivations &amp; Problems'!$B$93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68-4B29-A5E3-E84D37770C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68-4B29-A5E3-E84D37770C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768-4B29-A5E3-E84D37770C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768-4B29-A5E3-E84D37770C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768-4B29-A5E3-E84D37770C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768-4B29-A5E3-E84D37770C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'Motivations &amp; Problems'!$A$94:$A$99</c:f>
              <c:strCache>
                <c:ptCount val="5"/>
                <c:pt idx="0">
                  <c:v>Building wealth</c:v>
                </c:pt>
                <c:pt idx="1">
                  <c:v>For main source of income</c:v>
                </c:pt>
                <c:pt idx="2">
                  <c:v>For supplemental income</c:v>
                </c:pt>
                <c:pt idx="3">
                  <c:v>Mostly for fun</c:v>
                </c:pt>
                <c:pt idx="4">
                  <c:v>Other - Write In</c:v>
                </c:pt>
              </c:strCache>
            </c:strRef>
          </c:cat>
          <c:val>
            <c:numRef>
              <c:f>'Motivations &amp; Problems'!$B$94:$B$99</c:f>
              <c:numCache>
                <c:formatCode>0.00%</c:formatCode>
                <c:ptCount val="5"/>
                <c:pt idx="0">
                  <c:v>0.10256410256410256</c:v>
                </c:pt>
                <c:pt idx="1">
                  <c:v>5.128205128205128E-2</c:v>
                </c:pt>
                <c:pt idx="2">
                  <c:v>0.76923076923076927</c:v>
                </c:pt>
                <c:pt idx="3">
                  <c:v>2.564102564102564E-2</c:v>
                </c:pt>
                <c:pt idx="4">
                  <c:v>5.128205128205128E-2</c:v>
                </c:pt>
              </c:numCache>
            </c:numRef>
          </c:val>
          <c:extLst>
            <c:ext xmlns:c16="http://schemas.microsoft.com/office/drawing/2014/chart" uri="{C3380CC4-5D6E-409C-BE32-E72D297353CC}">
              <c16:uniqueId val="{00000001-8D51-41A5-96E2-EFF644EB1C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Data.xlsx]Motivations &amp; Problems!Impression Percentage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Impression of AirBnB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barChart>
        <c:barDir val="col"/>
        <c:grouping val="clustered"/>
        <c:varyColors val="0"/>
        <c:ser>
          <c:idx val="0"/>
          <c:order val="0"/>
          <c:tx>
            <c:strRef>
              <c:f>'Motivations &amp; Problems'!$G$95</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6E80-4BBB-98B4-F4A3C4B378EE}"/>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6E80-4BBB-98B4-F4A3C4B378EE}"/>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6E80-4BBB-98B4-F4A3C4B378EE}"/>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6E80-4BBB-98B4-F4A3C4B378EE}"/>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6E80-4BBB-98B4-F4A3C4B378E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'Motivations &amp; Problems'!$F$96:$F$101</c:f>
              <c:strCache>
                <c:ptCount val="5"/>
                <c:pt idx="0">
                  <c:v>Neutral</c:v>
                </c:pt>
                <c:pt idx="1">
                  <c:v>Poor</c:v>
                </c:pt>
                <c:pt idx="2">
                  <c:v>Good</c:v>
                </c:pt>
                <c:pt idx="3">
                  <c:v>Very Good</c:v>
                </c:pt>
                <c:pt idx="4">
                  <c:v>Excellent</c:v>
                </c:pt>
              </c:strCache>
            </c:strRef>
          </c:cat>
          <c:val>
            <c:numRef>
              <c:f>'Motivations &amp; Problems'!$G$96:$G$101</c:f>
              <c:numCache>
                <c:formatCode>0.00%</c:formatCode>
                <c:ptCount val="5"/>
                <c:pt idx="0">
                  <c:v>0</c:v>
                </c:pt>
                <c:pt idx="1">
                  <c:v>0</c:v>
                </c:pt>
                <c:pt idx="2">
                  <c:v>0.25641025641025639</c:v>
                </c:pt>
                <c:pt idx="3">
                  <c:v>0.38461538461538464</c:v>
                </c:pt>
                <c:pt idx="4">
                  <c:v>0.35897435897435898</c:v>
                </c:pt>
              </c:numCache>
            </c:numRef>
          </c:val>
          <c:extLst>
            <c:ext xmlns:c16="http://schemas.microsoft.com/office/drawing/2014/chart" uri="{C3380CC4-5D6E-409C-BE32-E72D297353CC}">
              <c16:uniqueId val="{00000001-179D-44B3-930C-E0F92152FAAC}"/>
            </c:ext>
          </c:extLst>
        </c:ser>
        <c:dLbls>
          <c:showLegendKey val="0"/>
          <c:showVal val="0"/>
          <c:showCatName val="0"/>
          <c:showSerName val="0"/>
          <c:showPercent val="0"/>
          <c:showBubbleSize val="0"/>
        </c:dLbls>
        <c:gapWidth val="100"/>
        <c:axId val="150091895"/>
        <c:axId val="250055288"/>
      </c:barChart>
      <c:valAx>
        <c:axId val="250055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1895"/>
        <c:crosses val="autoZero"/>
        <c:crossBetween val="between"/>
      </c:valAx>
      <c:catAx>
        <c:axId val="1500918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055288"/>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Data.xlsx]Motivations &amp; Problems!Biggest Headache Percentage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Biggest Headaches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barChart>
        <c:barDir val="col"/>
        <c:grouping val="clustered"/>
        <c:varyColors val="0"/>
        <c:ser>
          <c:idx val="0"/>
          <c:order val="0"/>
          <c:tx>
            <c:strRef>
              <c:f>'Motivations &amp; Problems'!$K$111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20D-4833-9277-4F3EC4E780D4}"/>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20D-4833-9277-4F3EC4E780D4}"/>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20D-4833-9277-4F3EC4E780D4}"/>
              </c:ext>
            </c:extLst>
          </c:dPt>
          <c:dPt>
            <c:idx val="3"/>
            <c:invertIfNegative val="0"/>
            <c:bubble3D val="0"/>
            <c:extLst>
              <c:ext xmlns:c16="http://schemas.microsoft.com/office/drawing/2014/chart" uri="{C3380CC4-5D6E-409C-BE32-E72D297353CC}">
                <c16:uniqueId val="{00000007-020D-4833-9277-4F3EC4E780D4}"/>
              </c:ext>
            </c:extLst>
          </c:dPt>
          <c:dPt>
            <c:idx val="4"/>
            <c:invertIfNegative val="0"/>
            <c:bubble3D val="0"/>
            <c:extLst>
              <c:ext xmlns:c16="http://schemas.microsoft.com/office/drawing/2014/chart" uri="{C3380CC4-5D6E-409C-BE32-E72D297353CC}">
                <c16:uniqueId val="{00000009-020D-4833-9277-4F3EC4E780D4}"/>
              </c:ext>
            </c:extLst>
          </c:dPt>
          <c:dPt>
            <c:idx val="5"/>
            <c:invertIfNegative val="0"/>
            <c:bubble3D val="0"/>
            <c:extLst>
              <c:ext xmlns:c16="http://schemas.microsoft.com/office/drawing/2014/chart" uri="{C3380CC4-5D6E-409C-BE32-E72D297353CC}">
                <c16:uniqueId val="{0000000B-020D-4833-9277-4F3EC4E780D4}"/>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020D-4833-9277-4F3EC4E780D4}"/>
              </c:ext>
            </c:extLst>
          </c:dPt>
          <c:dPt>
            <c:idx val="7"/>
            <c:invertIfNegative val="0"/>
            <c:bubble3D val="0"/>
            <c:extLst>
              <c:ext xmlns:c16="http://schemas.microsoft.com/office/drawing/2014/chart" uri="{C3380CC4-5D6E-409C-BE32-E72D297353CC}">
                <c16:uniqueId val="{0000000F-020D-4833-9277-4F3EC4E780D4}"/>
              </c:ext>
            </c:extLst>
          </c:dPt>
          <c:dPt>
            <c:idx val="8"/>
            <c:invertIfNegative val="0"/>
            <c:bubble3D val="0"/>
            <c:extLst>
              <c:ext xmlns:c16="http://schemas.microsoft.com/office/drawing/2014/chart" uri="{C3380CC4-5D6E-409C-BE32-E72D297353CC}">
                <c16:uniqueId val="{00000011-020D-4833-9277-4F3EC4E780D4}"/>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020D-4833-9277-4F3EC4E780D4}"/>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020D-4833-9277-4F3EC4E780D4}"/>
              </c:ext>
            </c:extLst>
          </c:dPt>
          <c:dPt>
            <c:idx val="11"/>
            <c:invertIfNegative val="0"/>
            <c:bubble3D val="0"/>
            <c:spPr>
              <a:solidFill>
                <a:schemeClr val="accent1"/>
              </a:solidFill>
              <a:ln w="19050">
                <a:solidFill>
                  <a:schemeClr val="lt1"/>
                </a:solidFill>
              </a:ln>
              <a:effectLst/>
            </c:spPr>
          </c:dPt>
          <c:dPt>
            <c:idx val="12"/>
            <c:invertIfNegative val="0"/>
            <c:bubble3D val="0"/>
          </c:dPt>
          <c:cat>
            <c:strRef>
              <c:f>'Motivations &amp; Problems'!$J$112:$J$125</c:f>
              <c:strCache>
                <c:ptCount val="13"/>
                <c:pt idx="0">
                  <c:v>Not getting enough bookings</c:v>
                </c:pt>
                <c:pt idx="1">
                  <c:v>None - I have no headaches</c:v>
                </c:pt>
                <c:pt idx="2">
                  <c:v>Taxes</c:v>
                </c:pt>
                <c:pt idx="3">
                  <c:v>Other - Write In</c:v>
                </c:pt>
                <c:pt idx="4">
                  <c:v>Guest cancellations</c:v>
                </c:pt>
                <c:pt idx="5">
                  <c:v>Setting rental pricing</c:v>
                </c:pt>
                <c:pt idx="6">
                  <c:v>Cleaning &amp; housekeeping</c:v>
                </c:pt>
                <c:pt idx="7">
                  <c:v>Updating my listing wording/photos</c:v>
                </c:pt>
                <c:pt idx="8">
                  <c:v>Communicating with guests</c:v>
                </c:pt>
                <c:pt idx="9">
                  <c:v>Maintenance of my property</c:v>
                </c:pt>
                <c:pt idx="10">
                  <c:v>City regulation / fines</c:v>
                </c:pt>
                <c:pt idx="11">
                  <c:v>Meeting guest expectations</c:v>
                </c:pt>
                <c:pt idx="12">
                  <c:v>Neighbor issues</c:v>
                </c:pt>
              </c:strCache>
            </c:strRef>
          </c:cat>
          <c:val>
            <c:numRef>
              <c:f>'Motivations &amp; Problems'!$K$112:$K$125</c:f>
              <c:numCache>
                <c:formatCode>0.00%</c:formatCode>
                <c:ptCount val="13"/>
                <c:pt idx="0">
                  <c:v>0.24390243902439024</c:v>
                </c:pt>
                <c:pt idx="1">
                  <c:v>0.1951219512195122</c:v>
                </c:pt>
                <c:pt idx="2">
                  <c:v>9.7560975609756101E-2</c:v>
                </c:pt>
                <c:pt idx="3">
                  <c:v>7.3170731707317069E-2</c:v>
                </c:pt>
                <c:pt idx="4">
                  <c:v>7.3170731707317069E-2</c:v>
                </c:pt>
                <c:pt idx="5">
                  <c:v>7.3170731707317069E-2</c:v>
                </c:pt>
                <c:pt idx="6">
                  <c:v>7.3170731707317069E-2</c:v>
                </c:pt>
                <c:pt idx="7">
                  <c:v>4.878048780487805E-2</c:v>
                </c:pt>
                <c:pt idx="8">
                  <c:v>2.4390243902439025E-2</c:v>
                </c:pt>
                <c:pt idx="9">
                  <c:v>2.4390243902439025E-2</c:v>
                </c:pt>
                <c:pt idx="10">
                  <c:v>2.4390243902439025E-2</c:v>
                </c:pt>
                <c:pt idx="11">
                  <c:v>2.4390243902439025E-2</c:v>
                </c:pt>
                <c:pt idx="12">
                  <c:v>2.4390243902439025E-2</c:v>
                </c:pt>
              </c:numCache>
            </c:numRef>
          </c:val>
          <c:extLst>
            <c:ext xmlns:c16="http://schemas.microsoft.com/office/drawing/2014/chart" uri="{C3380CC4-5D6E-409C-BE32-E72D297353CC}">
              <c16:uniqueId val="{00000001-E463-4184-A2C6-5D22C079D18C}"/>
            </c:ext>
          </c:extLst>
        </c:ser>
        <c:dLbls>
          <c:showLegendKey val="0"/>
          <c:showVal val="0"/>
          <c:showCatName val="0"/>
          <c:showSerName val="0"/>
          <c:showPercent val="0"/>
          <c:showBubbleSize val="0"/>
        </c:dLbls>
        <c:gapWidth val="100"/>
        <c:axId val="683390407"/>
        <c:axId val="1232269927"/>
      </c:barChart>
      <c:catAx>
        <c:axId val="683390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269927"/>
        <c:crosses val="autoZero"/>
        <c:auto val="1"/>
        <c:lblAlgn val="ctr"/>
        <c:lblOffset val="100"/>
        <c:noMultiLvlLbl val="0"/>
      </c:catAx>
      <c:valAx>
        <c:axId val="1232269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3904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Data.xlsx]Motivations &amp; Problems!Update Rate Percentage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Listing Updates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barChart>
        <c:barDir val="bar"/>
        <c:grouping val="clustered"/>
        <c:varyColors val="0"/>
        <c:ser>
          <c:idx val="0"/>
          <c:order val="0"/>
          <c:tx>
            <c:strRef>
              <c:f>'Motivations &amp; Problems'!$B$123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1E49-4CBF-9003-7824E915C01F}"/>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1E49-4CBF-9003-7824E915C01F}"/>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1E49-4CBF-9003-7824E915C01F}"/>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1E49-4CBF-9003-7824E915C01F}"/>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1E49-4CBF-9003-7824E915C01F}"/>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1E49-4CBF-9003-7824E915C01F}"/>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1E49-4CBF-9003-7824E915C01F}"/>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1E49-4CBF-9003-7824E915C01F}"/>
              </c:ext>
            </c:extLst>
          </c:dPt>
          <c:dPt>
            <c:idx val="8"/>
            <c:invertIfNegative val="0"/>
            <c:bubble3D val="0"/>
            <c:extLst>
              <c:ext xmlns:c16="http://schemas.microsoft.com/office/drawing/2014/chart" uri="{C3380CC4-5D6E-409C-BE32-E72D297353CC}">
                <c16:uniqueId val="{00000011-1E49-4CBF-9003-7824E915C0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'Motivations &amp; Problems'!$A$124:$A$132</c:f>
              <c:strCache>
                <c:ptCount val="8"/>
                <c:pt idx="0">
                  <c:v>Never</c:v>
                </c:pt>
                <c:pt idx="1">
                  <c:v>Once a day</c:v>
                </c:pt>
                <c:pt idx="2">
                  <c:v>A few times a day</c:v>
                </c:pt>
                <c:pt idx="3">
                  <c:v>Once a week</c:v>
                </c:pt>
                <c:pt idx="4">
                  <c:v>A few times a week</c:v>
                </c:pt>
                <c:pt idx="5">
                  <c:v>Once a month</c:v>
                </c:pt>
                <c:pt idx="6">
                  <c:v>A few times a month</c:v>
                </c:pt>
                <c:pt idx="7">
                  <c:v>A few times a year</c:v>
                </c:pt>
              </c:strCache>
            </c:strRef>
          </c:cat>
          <c:val>
            <c:numRef>
              <c:f>'Motivations &amp; Problems'!$B$124:$B$132</c:f>
              <c:numCache>
                <c:formatCode>0.00%</c:formatCode>
                <c:ptCount val="8"/>
                <c:pt idx="0">
                  <c:v>2.4390243902439025E-2</c:v>
                </c:pt>
                <c:pt idx="1">
                  <c:v>0.1951219512195122</c:v>
                </c:pt>
                <c:pt idx="2">
                  <c:v>2.4390243902439025E-2</c:v>
                </c:pt>
                <c:pt idx="3">
                  <c:v>0.26829268292682928</c:v>
                </c:pt>
                <c:pt idx="4">
                  <c:v>9.7560975609756101E-2</c:v>
                </c:pt>
                <c:pt idx="5">
                  <c:v>7.3170731707317069E-2</c:v>
                </c:pt>
                <c:pt idx="6">
                  <c:v>0.17073170731707318</c:v>
                </c:pt>
                <c:pt idx="7">
                  <c:v>0.14634146341463414</c:v>
                </c:pt>
              </c:numCache>
            </c:numRef>
          </c:val>
          <c:extLst>
            <c:ext xmlns:c16="http://schemas.microsoft.com/office/drawing/2014/chart" uri="{C3380CC4-5D6E-409C-BE32-E72D297353CC}">
              <c16:uniqueId val="{00000001-1278-43D6-ACF9-0BCF600F7367}"/>
            </c:ext>
          </c:extLst>
        </c:ser>
        <c:dLbls>
          <c:showLegendKey val="0"/>
          <c:showVal val="0"/>
          <c:showCatName val="0"/>
          <c:showSerName val="0"/>
          <c:showPercent val="0"/>
          <c:showBubbleSize val="0"/>
        </c:dLbls>
        <c:gapWidth val="100"/>
        <c:axId val="507850472"/>
        <c:axId val="1775169975"/>
      </c:barChart>
      <c:valAx>
        <c:axId val="1775169975"/>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50472"/>
        <c:crosses val="autoZero"/>
        <c:crossBetween val="between"/>
      </c:valAx>
      <c:catAx>
        <c:axId val="5078504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16997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Data.xlsx]Motivations &amp; Problems!Risk to Personal Property Percentage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Anticipated Risk to Personal Property by Potential Hosts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'Motivations &amp; Problems'!$G$122</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'Motivations &amp; Problems'!$F$123:$F$128</c:f>
              <c:strCache>
                <c:ptCount val="5"/>
                <c:pt idx="0">
                  <c:v>Zero / Minimal risk</c:v>
                </c:pt>
                <c:pt idx="1">
                  <c:v>A little risk</c:v>
                </c:pt>
                <c:pt idx="2">
                  <c:v>A lot of risk</c:v>
                </c:pt>
                <c:pt idx="3">
                  <c:v>Average risk</c:v>
                </c:pt>
                <c:pt idx="4">
                  <c:v>Moderate risk</c:v>
                </c:pt>
              </c:strCache>
            </c:strRef>
          </c:cat>
          <c:val>
            <c:numRef>
              <c:f>'Motivations &amp; Problems'!$G$123:$G$128</c:f>
              <c:numCache>
                <c:formatCode>0.00%</c:formatCode>
                <c:ptCount val="5"/>
                <c:pt idx="0">
                  <c:v>0.17948717948717949</c:v>
                </c:pt>
                <c:pt idx="1">
                  <c:v>0.46153846153846156</c:v>
                </c:pt>
                <c:pt idx="2">
                  <c:v>5.128205128205128E-2</c:v>
                </c:pt>
                <c:pt idx="3">
                  <c:v>0.20512820512820512</c:v>
                </c:pt>
                <c:pt idx="4">
                  <c:v>0.10256410256410256</c:v>
                </c:pt>
              </c:numCache>
            </c:numRef>
          </c:val>
          <c:extLst>
            <c:ext xmlns:c16="http://schemas.microsoft.com/office/drawing/2014/chart" uri="{C3380CC4-5D6E-409C-BE32-E72D297353CC}">
              <c16:uniqueId val="{00000001-78AA-4C86-9C97-DA5AA08CF81A}"/>
            </c:ext>
          </c:extLst>
        </c:ser>
        <c:dLbls>
          <c:showLegendKey val="0"/>
          <c:showVal val="0"/>
          <c:showCatName val="0"/>
          <c:showSerName val="0"/>
          <c:showPercent val="0"/>
          <c:showBubbleSize val="0"/>
        </c:dLbls>
        <c:gapWidth val="150"/>
        <c:axId val="1850511560"/>
        <c:axId val="1359945207"/>
      </c:barChart>
      <c:valAx>
        <c:axId val="135994520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511560"/>
        <c:crosses val="autoZero"/>
        <c:crossBetween val="between"/>
      </c:valAx>
      <c:catAx>
        <c:axId val="185051156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94520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Data.xlsx]Revenue!PivotTable1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Nights Booked Per 10 Nights Listed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Revenue!$A$3:$A$9</c:f>
              <c:strCache>
                <c:ptCount val="6"/>
                <c:pt idx="0">
                  <c:v>0 nights</c:v>
                </c:pt>
                <c:pt idx="1">
                  <c:v>1-2 nights</c:v>
                </c:pt>
                <c:pt idx="2">
                  <c:v>3-4 nights</c:v>
                </c:pt>
                <c:pt idx="3">
                  <c:v>5-6 nights</c:v>
                </c:pt>
                <c:pt idx="4">
                  <c:v>7-8 nights</c:v>
                </c:pt>
                <c:pt idx="5">
                  <c:v>9-10 nights</c:v>
                </c:pt>
              </c:strCache>
            </c:strRef>
          </c:cat>
          <c:val>
            <c:numRef>
              <c:f>Revenue!$B$3:$B$9</c:f>
              <c:numCache>
                <c:formatCode>General</c:formatCode>
                <c:ptCount val="6"/>
                <c:pt idx="0">
                  <c:v>42</c:v>
                </c:pt>
                <c:pt idx="1">
                  <c:v>140</c:v>
                </c:pt>
                <c:pt idx="2">
                  <c:v>176</c:v>
                </c:pt>
                <c:pt idx="3">
                  <c:v>166</c:v>
                </c:pt>
                <c:pt idx="4">
                  <c:v>213</c:v>
                </c:pt>
                <c:pt idx="5">
                  <c:v>114</c:v>
                </c:pt>
              </c:numCache>
            </c:numRef>
          </c:val>
          <c:extLst>
            <c:ext xmlns:c16="http://schemas.microsoft.com/office/drawing/2014/chart" uri="{C3380CC4-5D6E-409C-BE32-E72D297353CC}">
              <c16:uniqueId val="{00000001-3F25-4CD8-A9E2-11B51F408570}"/>
            </c:ext>
          </c:extLst>
        </c:ser>
        <c:dLbls>
          <c:showLegendKey val="0"/>
          <c:showVal val="0"/>
          <c:showCatName val="0"/>
          <c:showSerName val="0"/>
          <c:showPercent val="0"/>
          <c:showBubbleSize val="0"/>
        </c:dLbls>
        <c:gapWidth val="219"/>
        <c:overlap val="-27"/>
        <c:axId val="385032360"/>
        <c:axId val="434062664"/>
      </c:barChart>
      <c:catAx>
        <c:axId val="385032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62664"/>
        <c:crosses val="autoZero"/>
        <c:auto val="1"/>
        <c:lblAlgn val="ctr"/>
        <c:lblOffset val="100"/>
        <c:noMultiLvlLbl val="0"/>
      </c:catAx>
      <c:valAx>
        <c:axId val="43406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32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 Survey Data.xlsx]Revenue!PivotTable2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Net Profit From All Home Sharing Sites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Revenue!$B$15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Revenue!$A$16:$A$24</c:f>
              <c:strCache>
                <c:ptCount val="8"/>
                <c:pt idx="0">
                  <c:v>&lt;$500 a month</c:v>
                </c:pt>
                <c:pt idx="1">
                  <c:v>$500-$1000 a month</c:v>
                </c:pt>
                <c:pt idx="2">
                  <c:v>$1000-$1500 a month</c:v>
                </c:pt>
                <c:pt idx="3">
                  <c:v>$1500-$2000 a month</c:v>
                </c:pt>
                <c:pt idx="4">
                  <c:v>$2000-$3000 a month</c:v>
                </c:pt>
                <c:pt idx="5">
                  <c:v>$3000-$4000 a month</c:v>
                </c:pt>
                <c:pt idx="6">
                  <c:v>$4000-$5000 a month</c:v>
                </c:pt>
                <c:pt idx="7">
                  <c:v>&gt;$5000 a month</c:v>
                </c:pt>
              </c:strCache>
            </c:strRef>
          </c:cat>
          <c:val>
            <c:numRef>
              <c:f>Revenue!$B$16:$B$24</c:f>
              <c:numCache>
                <c:formatCode>General</c:formatCode>
                <c:ptCount val="8"/>
                <c:pt idx="0">
                  <c:v>201</c:v>
                </c:pt>
                <c:pt idx="1">
                  <c:v>204</c:v>
                </c:pt>
                <c:pt idx="2">
                  <c:v>110</c:v>
                </c:pt>
                <c:pt idx="3">
                  <c:v>100</c:v>
                </c:pt>
                <c:pt idx="4">
                  <c:v>90</c:v>
                </c:pt>
                <c:pt idx="5">
                  <c:v>50</c:v>
                </c:pt>
                <c:pt idx="6">
                  <c:v>25</c:v>
                </c:pt>
                <c:pt idx="7">
                  <c:v>71</c:v>
                </c:pt>
              </c:numCache>
            </c:numRef>
          </c:val>
          <c:extLst>
            <c:ext xmlns:c16="http://schemas.microsoft.com/office/drawing/2014/chart" uri="{C3380CC4-5D6E-409C-BE32-E72D297353CC}">
              <c16:uniqueId val="{00000001-482A-4AFA-AA74-1331C83E9E54}"/>
            </c:ext>
          </c:extLst>
        </c:ser>
        <c:dLbls>
          <c:showLegendKey val="0"/>
          <c:showVal val="0"/>
          <c:showCatName val="0"/>
          <c:showSerName val="0"/>
          <c:showPercent val="0"/>
          <c:showBubbleSize val="0"/>
        </c:dLbls>
        <c:gapWidth val="182"/>
        <c:axId val="179772120"/>
        <c:axId val="146641672"/>
      </c:barChart>
      <c:catAx>
        <c:axId val="179772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641672"/>
        <c:crosses val="autoZero"/>
        <c:auto val="1"/>
        <c:lblAlgn val="ctr"/>
        <c:lblOffset val="100"/>
        <c:noMultiLvlLbl val="0"/>
      </c:catAx>
      <c:valAx>
        <c:axId val="146641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72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10</xdr:col>
      <xdr:colOff>85725</xdr:colOff>
      <xdr:row>0</xdr:row>
      <xdr:rowOff>28575</xdr:rowOff>
    </xdr:from>
    <xdr:to>
      <xdr:col>15</xdr:col>
      <xdr:colOff>123825</xdr:colOff>
      <xdr:row>16</xdr:row>
      <xdr:rowOff>142875</xdr:rowOff>
    </xdr:to>
    <xdr:graphicFrame macro="">
      <xdr:nvGraphicFramePr>
        <xdr:cNvPr id="15" name="Chart 14">
          <a:extLst>
            <a:ext uri="{FF2B5EF4-FFF2-40B4-BE49-F238E27FC236}">
              <a16:creationId xmlns:a16="http://schemas.microsoft.com/office/drawing/2014/main" id="{1FB41CC1-CD09-3F8D-A5FF-9FF5C5006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171450</xdr:colOff>
      <xdr:row>0</xdr:row>
      <xdr:rowOff>9525</xdr:rowOff>
    </xdr:from>
    <xdr:to>
      <xdr:col>17</xdr:col>
      <xdr:colOff>1343025</xdr:colOff>
      <xdr:row>16</xdr:row>
      <xdr:rowOff>123825</xdr:rowOff>
    </xdr:to>
    <xdr:graphicFrame macro="">
      <xdr:nvGraphicFramePr>
        <xdr:cNvPr id="16" name="Chart 15">
          <a:extLst>
            <a:ext uri="{FF2B5EF4-FFF2-40B4-BE49-F238E27FC236}">
              <a16:creationId xmlns:a16="http://schemas.microsoft.com/office/drawing/2014/main" id="{F7234ACF-B609-4731-9431-5AB9B3E52C33}"/>
            </a:ext>
            <a:ext uri="{147F2762-F138-4A5C-976F-8EAC2B608ADB}">
              <a16:predDERef xmlns:a16="http://schemas.microsoft.com/office/drawing/2014/main" pred="{1FB41CC1-CD09-3F8D-A5FF-9FF5C5006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114300</xdr:colOff>
      <xdr:row>17</xdr:row>
      <xdr:rowOff>47625</xdr:rowOff>
    </xdr:from>
    <xdr:to>
      <xdr:col>15</xdr:col>
      <xdr:colOff>152400</xdr:colOff>
      <xdr:row>34</xdr:row>
      <xdr:rowOff>171450</xdr:rowOff>
    </xdr:to>
    <xdr:graphicFrame macro="">
      <xdr:nvGraphicFramePr>
        <xdr:cNvPr id="17" name="Chart 16">
          <a:extLst>
            <a:ext uri="{FF2B5EF4-FFF2-40B4-BE49-F238E27FC236}">
              <a16:creationId xmlns:a16="http://schemas.microsoft.com/office/drawing/2014/main" id="{EF537E0D-48B0-4372-AF86-8911FA5E3DB2}"/>
            </a:ext>
            <a:ext uri="{147F2762-F138-4A5C-976F-8EAC2B608ADB}">
              <a16:predDERef xmlns:a16="http://schemas.microsoft.com/office/drawing/2014/main" pred="{F7234ACF-B609-4731-9431-5AB9B3E52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190500</xdr:colOff>
      <xdr:row>17</xdr:row>
      <xdr:rowOff>38100</xdr:rowOff>
    </xdr:from>
    <xdr:to>
      <xdr:col>17</xdr:col>
      <xdr:colOff>1362075</xdr:colOff>
      <xdr:row>34</xdr:row>
      <xdr:rowOff>161925</xdr:rowOff>
    </xdr:to>
    <xdr:graphicFrame macro="">
      <xdr:nvGraphicFramePr>
        <xdr:cNvPr id="18" name="Chart 17">
          <a:extLst>
            <a:ext uri="{FF2B5EF4-FFF2-40B4-BE49-F238E27FC236}">
              <a16:creationId xmlns:a16="http://schemas.microsoft.com/office/drawing/2014/main" id="{DF6E4170-1F43-4F35-9F9F-FD8A513C1A2C}"/>
            </a:ext>
            <a:ext uri="{147F2762-F138-4A5C-976F-8EAC2B608ADB}">
              <a16:predDERef xmlns:a16="http://schemas.microsoft.com/office/drawing/2014/main" pred="{EF537E0D-48B0-4372-AF86-8911FA5E3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133350</xdr:colOff>
      <xdr:row>35</xdr:row>
      <xdr:rowOff>66675</xdr:rowOff>
    </xdr:from>
    <xdr:to>
      <xdr:col>17</xdr:col>
      <xdr:colOff>752475</xdr:colOff>
      <xdr:row>53</xdr:row>
      <xdr:rowOff>0</xdr:rowOff>
    </xdr:to>
    <xdr:graphicFrame macro="">
      <xdr:nvGraphicFramePr>
        <xdr:cNvPr id="19" name="Chart 18">
          <a:extLst>
            <a:ext uri="{FF2B5EF4-FFF2-40B4-BE49-F238E27FC236}">
              <a16:creationId xmlns:a16="http://schemas.microsoft.com/office/drawing/2014/main" id="{E006AA57-6E42-4FA2-BBAA-58DB0D1FC607}"/>
            </a:ext>
            <a:ext uri="{147F2762-F138-4A5C-976F-8EAC2B608ADB}">
              <a16:predDERef xmlns:a16="http://schemas.microsoft.com/office/drawing/2014/main" pred="{DF6E4170-1F43-4F35-9F9F-FD8A513C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133350</xdr:colOff>
      <xdr:row>53</xdr:row>
      <xdr:rowOff>66675</xdr:rowOff>
    </xdr:from>
    <xdr:to>
      <xdr:col>17</xdr:col>
      <xdr:colOff>752475</xdr:colOff>
      <xdr:row>72</xdr:row>
      <xdr:rowOff>9525</xdr:rowOff>
    </xdr:to>
    <xdr:graphicFrame macro="">
      <xdr:nvGraphicFramePr>
        <xdr:cNvPr id="20" name="Chart 19">
          <a:extLst>
            <a:ext uri="{FF2B5EF4-FFF2-40B4-BE49-F238E27FC236}">
              <a16:creationId xmlns:a16="http://schemas.microsoft.com/office/drawing/2014/main" id="{2651C2A3-4519-440E-A5AD-275CE2138E4B}"/>
            </a:ext>
            <a:ext uri="{147F2762-F138-4A5C-976F-8EAC2B608ADB}">
              <a16:predDERef xmlns:a16="http://schemas.microsoft.com/office/drawing/2014/main" pred="{E006AA57-6E42-4FA2-BBAA-58DB0D1FC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66675</xdr:rowOff>
    </xdr:from>
    <xdr:to>
      <xdr:col>0</xdr:col>
      <xdr:colOff>1181100</xdr:colOff>
      <xdr:row>8</xdr:row>
      <xdr:rowOff>9525</xdr:rowOff>
    </xdr:to>
    <mc:AlternateContent xmlns:mc="http://schemas.openxmlformats.org/markup-compatibility/2006" xmlns:a14="http://schemas.microsoft.com/office/drawing/2010/main">
      <mc:Choice Requires="a14">
        <xdr:graphicFrame macro="">
          <xdr:nvGraphicFramePr>
            <xdr:cNvPr id="5" name="I am:">
              <a:extLst>
                <a:ext uri="{FF2B5EF4-FFF2-40B4-BE49-F238E27FC236}">
                  <a16:creationId xmlns:a16="http://schemas.microsoft.com/office/drawing/2014/main" id="{69386BFA-20BC-F343-F84D-739F13D3DBD8}"/>
                </a:ext>
              </a:extLst>
            </xdr:cNvPr>
            <xdr:cNvGraphicFramePr/>
          </xdr:nvGraphicFramePr>
          <xdr:xfrm>
            <a:off x="0" y="0"/>
            <a:ext cx="0" cy="0"/>
          </xdr:xfrm>
          <a:graphic>
            <a:graphicData uri="http://schemas.microsoft.com/office/drawing/2010/slicer">
              <sle:slicer xmlns:sle="http://schemas.microsoft.com/office/drawing/2010/slicer" name="I am:"/>
            </a:graphicData>
          </a:graphic>
        </xdr:graphicFrame>
      </mc:Choice>
      <mc:Fallback xmlns="">
        <xdr:sp macro="" textlink="">
          <xdr:nvSpPr>
            <xdr:cNvPr id="0" name=""/>
            <xdr:cNvSpPr>
              <a:spLocks noTextEdit="1"/>
            </xdr:cNvSpPr>
          </xdr:nvSpPr>
          <xdr:spPr>
            <a:xfrm>
              <a:off x="28575" y="66675"/>
              <a:ext cx="1152525" cy="11525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1181100</xdr:colOff>
      <xdr:row>0</xdr:row>
      <xdr:rowOff>76200</xdr:rowOff>
    </xdr:from>
    <xdr:to>
      <xdr:col>0</xdr:col>
      <xdr:colOff>2724150</xdr:colOff>
      <xdr:row>8</xdr:row>
      <xdr:rowOff>38100</xdr:rowOff>
    </xdr:to>
    <mc:AlternateContent xmlns:mc="http://schemas.openxmlformats.org/markup-compatibility/2006" xmlns:a14="http://schemas.microsoft.com/office/drawing/2010/main">
      <mc:Choice Requires="a14">
        <xdr:graphicFrame macro="">
          <xdr:nvGraphicFramePr>
            <xdr:cNvPr id="6" name="My age is:">
              <a:extLst>
                <a:ext uri="{FF2B5EF4-FFF2-40B4-BE49-F238E27FC236}">
                  <a16:creationId xmlns:a16="http://schemas.microsoft.com/office/drawing/2014/main" id="{82394439-314D-1810-5A07-BF965E552570}"/>
                </a:ext>
                <a:ext uri="{147F2762-F138-4A5C-976F-8EAC2B608ADB}">
                  <a16:predDERef xmlns:a16="http://schemas.microsoft.com/office/drawing/2014/main" pred="{69386BFA-20BC-F343-F84D-739F13D3DBD8}"/>
                </a:ext>
              </a:extLst>
            </xdr:cNvPr>
            <xdr:cNvGraphicFramePr/>
          </xdr:nvGraphicFramePr>
          <xdr:xfrm>
            <a:off x="0" y="0"/>
            <a:ext cx="0" cy="0"/>
          </xdr:xfrm>
          <a:graphic>
            <a:graphicData uri="http://schemas.microsoft.com/office/drawing/2010/slicer">
              <sle:slicer xmlns:sle="http://schemas.microsoft.com/office/drawing/2010/slicer" name="My age is:"/>
            </a:graphicData>
          </a:graphic>
        </xdr:graphicFrame>
      </mc:Choice>
      <mc:Fallback xmlns="">
        <xdr:sp macro="" textlink="">
          <xdr:nvSpPr>
            <xdr:cNvPr id="0" name=""/>
            <xdr:cNvSpPr>
              <a:spLocks noTextEdit="1"/>
            </xdr:cNvSpPr>
          </xdr:nvSpPr>
          <xdr:spPr>
            <a:xfrm>
              <a:off x="1247775" y="76200"/>
              <a:ext cx="1476375" cy="14287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5</xdr:col>
      <xdr:colOff>190500</xdr:colOff>
      <xdr:row>0</xdr:row>
      <xdr:rowOff>95250</xdr:rowOff>
    </xdr:from>
    <xdr:to>
      <xdr:col>9</xdr:col>
      <xdr:colOff>219075</xdr:colOff>
      <xdr:row>14</xdr:row>
      <xdr:rowOff>171450</xdr:rowOff>
    </xdr:to>
    <xdr:graphicFrame macro="">
      <xdr:nvGraphicFramePr>
        <xdr:cNvPr id="8" name="Chart 7">
          <a:extLst>
            <a:ext uri="{FF2B5EF4-FFF2-40B4-BE49-F238E27FC236}">
              <a16:creationId xmlns:a16="http://schemas.microsoft.com/office/drawing/2014/main" id="{58261119-A4C4-5711-4E35-157786DC169E}"/>
            </a:ext>
            <a:ext uri="{147F2762-F138-4A5C-976F-8EAC2B608ADB}">
              <a16:predDERef xmlns:a16="http://schemas.microsoft.com/office/drawing/2014/main" pred="{82394439-314D-1810-5A07-BF965E5525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2733675</xdr:colOff>
      <xdr:row>10</xdr:row>
      <xdr:rowOff>76200</xdr:rowOff>
    </xdr:from>
    <xdr:to>
      <xdr:col>5</xdr:col>
      <xdr:colOff>66675</xdr:colOff>
      <xdr:row>22</xdr:row>
      <xdr:rowOff>85725</xdr:rowOff>
    </xdr:to>
    <mc:AlternateContent xmlns:mc="http://schemas.openxmlformats.org/markup-compatibility/2006" xmlns:a14="http://schemas.microsoft.com/office/drawing/2010/main">
      <mc:Choice Requires="a14">
        <xdr:graphicFrame macro="">
          <xdr:nvGraphicFramePr>
            <xdr:cNvPr id="9" name="My entire household income before taxes in 2015 will be:">
              <a:extLst>
                <a:ext uri="{FF2B5EF4-FFF2-40B4-BE49-F238E27FC236}">
                  <a16:creationId xmlns:a16="http://schemas.microsoft.com/office/drawing/2014/main" id="{635B11E1-7BA3-2573-8701-6E520B540360}"/>
                </a:ext>
                <a:ext uri="{147F2762-F138-4A5C-976F-8EAC2B608ADB}">
                  <a16:predDERef xmlns:a16="http://schemas.microsoft.com/office/drawing/2014/main" pred="{58261119-A4C4-5711-4E35-157786DC169E}"/>
                </a:ext>
              </a:extLst>
            </xdr:cNvPr>
            <xdr:cNvGraphicFramePr/>
          </xdr:nvGraphicFramePr>
          <xdr:xfrm>
            <a:off x="0" y="0"/>
            <a:ext cx="0" cy="0"/>
          </xdr:xfrm>
          <a:graphic>
            <a:graphicData uri="http://schemas.microsoft.com/office/drawing/2010/slicer">
              <sle:slicer xmlns:sle="http://schemas.microsoft.com/office/drawing/2010/slicer" name="My entire household income before taxes in 2015 will be:"/>
            </a:graphicData>
          </a:graphic>
        </xdr:graphicFrame>
      </mc:Choice>
      <mc:Fallback xmlns="">
        <xdr:sp macro="" textlink="">
          <xdr:nvSpPr>
            <xdr:cNvPr id="0" name=""/>
            <xdr:cNvSpPr>
              <a:spLocks noTextEdit="1"/>
            </xdr:cNvSpPr>
          </xdr:nvSpPr>
          <xdr:spPr>
            <a:xfrm>
              <a:off x="2847975" y="2085975"/>
              <a:ext cx="1771650" cy="21336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2724150</xdr:colOff>
      <xdr:row>0</xdr:row>
      <xdr:rowOff>76200</xdr:rowOff>
    </xdr:from>
    <xdr:to>
      <xdr:col>5</xdr:col>
      <xdr:colOff>66675</xdr:colOff>
      <xdr:row>10</xdr:row>
      <xdr:rowOff>66675</xdr:rowOff>
    </xdr:to>
    <mc:AlternateContent xmlns:mc="http://schemas.openxmlformats.org/markup-compatibility/2006" xmlns:a14="http://schemas.microsoft.com/office/drawing/2010/main">
      <mc:Choice Requires="a14">
        <xdr:graphicFrame macro="">
          <xdr:nvGraphicFramePr>
            <xdr:cNvPr id="10" name="My ethnicity is:">
              <a:extLst>
                <a:ext uri="{FF2B5EF4-FFF2-40B4-BE49-F238E27FC236}">
                  <a16:creationId xmlns:a16="http://schemas.microsoft.com/office/drawing/2014/main" id="{A45F6810-78AA-025F-648B-01B39A3DB48E}"/>
                </a:ext>
                <a:ext uri="{147F2762-F138-4A5C-976F-8EAC2B608ADB}">
                  <a16:predDERef xmlns:a16="http://schemas.microsoft.com/office/drawing/2014/main" pred="{635B11E1-7BA3-2573-8701-6E520B540360}"/>
                </a:ext>
              </a:extLst>
            </xdr:cNvPr>
            <xdr:cNvGraphicFramePr/>
          </xdr:nvGraphicFramePr>
          <xdr:xfrm>
            <a:off x="0" y="0"/>
            <a:ext cx="0" cy="0"/>
          </xdr:xfrm>
          <a:graphic>
            <a:graphicData uri="http://schemas.microsoft.com/office/drawing/2010/slicer">
              <sle:slicer xmlns:sle="http://schemas.microsoft.com/office/drawing/2010/slicer" name="My ethnicity is:"/>
            </a:graphicData>
          </a:graphic>
        </xdr:graphicFrame>
      </mc:Choice>
      <mc:Fallback xmlns="">
        <xdr:sp macro="" textlink="">
          <xdr:nvSpPr>
            <xdr:cNvPr id="0" name=""/>
            <xdr:cNvSpPr>
              <a:spLocks noTextEdit="1"/>
            </xdr:cNvSpPr>
          </xdr:nvSpPr>
          <xdr:spPr>
            <a:xfrm>
              <a:off x="2771775" y="95250"/>
              <a:ext cx="2486025" cy="18954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28575</xdr:colOff>
      <xdr:row>22</xdr:row>
      <xdr:rowOff>85725</xdr:rowOff>
    </xdr:from>
    <xdr:to>
      <xdr:col>5</xdr:col>
      <xdr:colOff>66675</xdr:colOff>
      <xdr:row>31</xdr:row>
      <xdr:rowOff>0</xdr:rowOff>
    </xdr:to>
    <mc:AlternateContent xmlns:mc="http://schemas.openxmlformats.org/markup-compatibility/2006" xmlns:a14="http://schemas.microsoft.com/office/drawing/2010/main">
      <mc:Choice Requires="a14">
        <xdr:graphicFrame macro="">
          <xdr:nvGraphicFramePr>
            <xdr:cNvPr id="11" name="My highest level of education currently is:">
              <a:extLst>
                <a:ext uri="{FF2B5EF4-FFF2-40B4-BE49-F238E27FC236}">
                  <a16:creationId xmlns:a16="http://schemas.microsoft.com/office/drawing/2014/main" id="{79DEC694-476D-9E29-EEE2-4E5CA5117180}"/>
                </a:ext>
                <a:ext uri="{147F2762-F138-4A5C-976F-8EAC2B608ADB}">
                  <a16:predDERef xmlns:a16="http://schemas.microsoft.com/office/drawing/2014/main" pred="{A45F6810-78AA-025F-648B-01B39A3DB48E}"/>
                </a:ext>
              </a:extLst>
            </xdr:cNvPr>
            <xdr:cNvGraphicFramePr/>
          </xdr:nvGraphicFramePr>
          <xdr:xfrm>
            <a:off x="0" y="0"/>
            <a:ext cx="0" cy="0"/>
          </xdr:xfrm>
          <a:graphic>
            <a:graphicData uri="http://schemas.microsoft.com/office/drawing/2010/slicer">
              <sle:slicer xmlns:sle="http://schemas.microsoft.com/office/drawing/2010/slicer" name="My highest level of education currently is:"/>
            </a:graphicData>
          </a:graphic>
        </xdr:graphicFrame>
      </mc:Choice>
      <mc:Fallback xmlns="">
        <xdr:sp macro="" textlink="">
          <xdr:nvSpPr>
            <xdr:cNvPr id="0" name=""/>
            <xdr:cNvSpPr>
              <a:spLocks noTextEdit="1"/>
            </xdr:cNvSpPr>
          </xdr:nvSpPr>
          <xdr:spPr>
            <a:xfrm>
              <a:off x="0" y="4267200"/>
              <a:ext cx="2781300" cy="29337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0</xdr:col>
      <xdr:colOff>28575</xdr:colOff>
      <xdr:row>8</xdr:row>
      <xdr:rowOff>19050</xdr:rowOff>
    </xdr:from>
    <xdr:to>
      <xdr:col>0</xdr:col>
      <xdr:colOff>2724150</xdr:colOff>
      <xdr:row>22</xdr:row>
      <xdr:rowOff>47625</xdr:rowOff>
    </xdr:to>
    <mc:AlternateContent xmlns:mc="http://schemas.openxmlformats.org/markup-compatibility/2006" xmlns:a14="http://schemas.microsoft.com/office/drawing/2010/main">
      <mc:Choice Requires="a14">
        <xdr:graphicFrame macro="">
          <xdr:nvGraphicFramePr>
            <xdr:cNvPr id="12" name="My current employment status is:">
              <a:extLst>
                <a:ext uri="{FF2B5EF4-FFF2-40B4-BE49-F238E27FC236}">
                  <a16:creationId xmlns:a16="http://schemas.microsoft.com/office/drawing/2014/main" id="{32A10FA1-8A25-E2E7-8596-E9AA13B79619}"/>
                </a:ext>
                <a:ext uri="{147F2762-F138-4A5C-976F-8EAC2B608ADB}">
                  <a16:predDERef xmlns:a16="http://schemas.microsoft.com/office/drawing/2014/main" pred="{79DEC694-476D-9E29-EEE2-4E5CA5117180}"/>
                </a:ext>
              </a:extLst>
            </xdr:cNvPr>
            <xdr:cNvGraphicFramePr/>
          </xdr:nvGraphicFramePr>
          <xdr:xfrm>
            <a:off x="0" y="0"/>
            <a:ext cx="0" cy="0"/>
          </xdr:xfrm>
          <a:graphic>
            <a:graphicData uri="http://schemas.microsoft.com/office/drawing/2010/slicer">
              <sle:slicer xmlns:sle="http://schemas.microsoft.com/office/drawing/2010/slicer" name="My current employment status is:"/>
            </a:graphicData>
          </a:graphic>
        </xdr:graphicFrame>
      </mc:Choice>
      <mc:Fallback xmlns="">
        <xdr:sp macro="" textlink="">
          <xdr:nvSpPr>
            <xdr:cNvPr id="0" name=""/>
            <xdr:cNvSpPr>
              <a:spLocks noTextEdit="1"/>
            </xdr:cNvSpPr>
          </xdr:nvSpPr>
          <xdr:spPr>
            <a:xfrm>
              <a:off x="0" y="1524000"/>
              <a:ext cx="2781300" cy="26955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5</xdr:col>
      <xdr:colOff>190500</xdr:colOff>
      <xdr:row>29</xdr:row>
      <xdr:rowOff>114300</xdr:rowOff>
    </xdr:from>
    <xdr:to>
      <xdr:col>9</xdr:col>
      <xdr:colOff>228600</xdr:colOff>
      <xdr:row>44</xdr:row>
      <xdr:rowOff>0</xdr:rowOff>
    </xdr:to>
    <xdr:graphicFrame macro="">
      <xdr:nvGraphicFramePr>
        <xdr:cNvPr id="13" name="Chart 12">
          <a:extLst>
            <a:ext uri="{FF2B5EF4-FFF2-40B4-BE49-F238E27FC236}">
              <a16:creationId xmlns:a16="http://schemas.microsoft.com/office/drawing/2014/main" id="{CB5D7ED3-F89F-9749-6000-C8A1AF7915EA}"/>
            </a:ext>
            <a:ext uri="{147F2762-F138-4A5C-976F-8EAC2B608ADB}">
              <a16:predDERef xmlns:a16="http://schemas.microsoft.com/office/drawing/2014/main" pred="{32A10FA1-8A25-E2E7-8596-E9AA13B796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257175</xdr:colOff>
      <xdr:row>0</xdr:row>
      <xdr:rowOff>95250</xdr:rowOff>
    </xdr:from>
    <xdr:to>
      <xdr:col>13</xdr:col>
      <xdr:colOff>190500</xdr:colOff>
      <xdr:row>14</xdr:row>
      <xdr:rowOff>171450</xdr:rowOff>
    </xdr:to>
    <xdr:graphicFrame macro="">
      <xdr:nvGraphicFramePr>
        <xdr:cNvPr id="15" name="Chart 14">
          <a:extLst>
            <a:ext uri="{FF2B5EF4-FFF2-40B4-BE49-F238E27FC236}">
              <a16:creationId xmlns:a16="http://schemas.microsoft.com/office/drawing/2014/main" id="{9D0E6608-9EBE-3E06-A34A-9849F80495B1}"/>
            </a:ext>
            <a:ext uri="{147F2762-F138-4A5C-976F-8EAC2B608ADB}">
              <a16:predDERef xmlns:a16="http://schemas.microsoft.com/office/drawing/2014/main" pred="{CB5D7ED3-F89F-9749-6000-C8A1AF791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190500</xdr:colOff>
      <xdr:row>15</xdr:row>
      <xdr:rowOff>9525</xdr:rowOff>
    </xdr:from>
    <xdr:to>
      <xdr:col>9</xdr:col>
      <xdr:colOff>228600</xdr:colOff>
      <xdr:row>29</xdr:row>
      <xdr:rowOff>85725</xdr:rowOff>
    </xdr:to>
    <xdr:graphicFrame macro="">
      <xdr:nvGraphicFramePr>
        <xdr:cNvPr id="16" name="Chart 15">
          <a:extLst>
            <a:ext uri="{FF2B5EF4-FFF2-40B4-BE49-F238E27FC236}">
              <a16:creationId xmlns:a16="http://schemas.microsoft.com/office/drawing/2014/main" id="{0575ACEC-C474-63C2-A80B-A6D32E3468E0}"/>
            </a:ext>
            <a:ext uri="{147F2762-F138-4A5C-976F-8EAC2B608ADB}">
              <a16:predDERef xmlns:a16="http://schemas.microsoft.com/office/drawing/2014/main" pred="{9D0E6608-9EBE-3E06-A34A-9849F8049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247650</xdr:colOff>
      <xdr:row>29</xdr:row>
      <xdr:rowOff>104775</xdr:rowOff>
    </xdr:from>
    <xdr:to>
      <xdr:col>13</xdr:col>
      <xdr:colOff>228600</xdr:colOff>
      <xdr:row>43</xdr:row>
      <xdr:rowOff>180975</xdr:rowOff>
    </xdr:to>
    <xdr:graphicFrame macro="">
      <xdr:nvGraphicFramePr>
        <xdr:cNvPr id="2" name="Chart 1">
          <a:extLst>
            <a:ext uri="{FF2B5EF4-FFF2-40B4-BE49-F238E27FC236}">
              <a16:creationId xmlns:a16="http://schemas.microsoft.com/office/drawing/2014/main" id="{D3DCE9DA-CAED-BE2A-4210-8D04045758F0}"/>
            </a:ext>
            <a:ext uri="{147F2762-F138-4A5C-976F-8EAC2B608ADB}">
              <a16:predDERef xmlns:a16="http://schemas.microsoft.com/office/drawing/2014/main" pred="{0575ACEC-C474-63C2-A80B-A6D32E346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76200</xdr:colOff>
      <xdr:row>1</xdr:row>
      <xdr:rowOff>9525</xdr:rowOff>
    </xdr:from>
    <xdr:to>
      <xdr:col>7</xdr:col>
      <xdr:colOff>190500</xdr:colOff>
      <xdr:row>13</xdr:row>
      <xdr:rowOff>95250</xdr:rowOff>
    </xdr:to>
    <xdr:graphicFrame macro="">
      <xdr:nvGraphicFramePr>
        <xdr:cNvPr id="4" name="Chart 3">
          <a:extLst>
            <a:ext uri="{FF2B5EF4-FFF2-40B4-BE49-F238E27FC236}">
              <a16:creationId xmlns:a16="http://schemas.microsoft.com/office/drawing/2014/main" id="{83B97EE3-B3B8-C0C9-CEB4-F8FED1C09FC9}"/>
            </a:ext>
            <a:ext uri="{147F2762-F138-4A5C-976F-8EAC2B608ADB}">
              <a16:predDERef xmlns:a16="http://schemas.microsoft.com/office/drawing/2014/main" pred="{86790BEA-349D-FB70-7C58-58633DC465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76200</xdr:colOff>
      <xdr:row>14</xdr:row>
      <xdr:rowOff>0</xdr:rowOff>
    </xdr:from>
    <xdr:to>
      <xdr:col>7</xdr:col>
      <xdr:colOff>180975</xdr:colOff>
      <xdr:row>24</xdr:row>
      <xdr:rowOff>9525</xdr:rowOff>
    </xdr:to>
    <xdr:graphicFrame macro="">
      <xdr:nvGraphicFramePr>
        <xdr:cNvPr id="5" name="Chart 4">
          <a:extLst>
            <a:ext uri="{FF2B5EF4-FFF2-40B4-BE49-F238E27FC236}">
              <a16:creationId xmlns:a16="http://schemas.microsoft.com/office/drawing/2014/main" id="{926FA0C7-132B-78D7-BECA-E34EC8977FA0}"/>
            </a:ext>
            <a:ext uri="{147F2762-F138-4A5C-976F-8EAC2B608ADB}">
              <a16:predDERef xmlns:a16="http://schemas.microsoft.com/office/drawing/2014/main" pred="{83B97EE3-B3B8-C0C9-CEB4-F8FED1C09F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068.623516666667" createdVersion="8" refreshedVersion="8" minRefreshableVersion="3" recordCount="1325" xr:uid="{F4B2587D-EE67-4B0E-94D5-1954377DA054}">
  <cacheSource type="worksheet">
    <worksheetSource name="Table2"/>
  </cacheSource>
  <cacheFields count="233">
    <cacheField name="Response ID" numFmtId="0">
      <sharedItems containsSemiMixedTypes="0" containsString="0" containsNumber="1" containsInteger="1" minValue="133" maxValue="1805"/>
    </cacheField>
    <cacheField name="Country" numFmtId="0">
      <sharedItems containsBlank="1" count="86">
        <s v="United States"/>
        <m/>
        <s v="France"/>
        <s v="Argentina"/>
        <s v="Canada"/>
        <s v="Italy"/>
        <s v="South Africa"/>
        <s v="Netherlands"/>
        <s v="Croatia"/>
        <s v="Denmark"/>
        <s v="Montenegro"/>
        <s v="Austria"/>
        <s v="Brazil"/>
        <s v="Ireland"/>
        <s v="Mexico"/>
        <s v="Iceland"/>
        <s v="Jamaica"/>
        <s v="Greece"/>
        <s v="Australia"/>
        <s v="Portugal"/>
        <s v="Israel"/>
        <s v="United Kingdom"/>
        <s v="Cyprus"/>
        <s v="Poland"/>
        <s v="Peru"/>
        <s v="Japan"/>
        <s v="India"/>
        <s v="Chile"/>
        <s v="Singapore"/>
        <s v="Korea, Republic of"/>
        <s v="Taiwan"/>
        <s v="Vietnam"/>
        <s v="Malaysia"/>
        <s v="Philippines"/>
        <s v="United Arab Emirates"/>
        <s v="Thailand"/>
        <s v="Georgia"/>
        <s v="Kenya"/>
        <s v="Slovenia"/>
        <s v="Spain"/>
        <s v="Colombia"/>
        <s v="New Zealand"/>
        <s v="Belgium"/>
        <s v="Czech Republic"/>
        <s v="Costa Rica"/>
        <s v="Hong Kong"/>
        <s v="Hungary"/>
        <s v="Germany"/>
        <s v="Anonymous Proxy"/>
        <s v="Virgin Islands, British"/>
        <s v="Saint Lucia"/>
        <s v="Ethiopia"/>
        <s v="Honduras"/>
        <s v="Russian Federation"/>
        <s v="Macedonia"/>
        <s v="Switzerland"/>
        <s v="Estonia"/>
        <s v="Congo, The Democratic Republic of the"/>
        <s v="Venezuela"/>
        <s v="Dominican Republic"/>
        <s v="Luxembourg"/>
        <s v="Ecuador"/>
        <s v="Norway"/>
        <s v="Romania"/>
        <s v="Indonesia"/>
        <s v="Bulgaria"/>
        <s v="Kuwait"/>
        <s v="Ukraine"/>
        <s v="Puerto Rico"/>
        <s v="Slovakia"/>
        <s v="Bosnia and Herzegovina"/>
        <s v="Serbia"/>
        <s v="China"/>
        <s v="Finland"/>
        <s v="Turkey"/>
        <s v="Panama"/>
        <s v="Iraq"/>
        <s v="Seychelles"/>
        <s v="Martinique"/>
        <s v="Ghana"/>
        <s v="Sweden"/>
        <s v="Moldova, Republic of"/>
        <s v="Nicaragua"/>
        <s v="Lithuania"/>
        <s v="Paraguay"/>
        <s v="Aruba"/>
      </sharedItems>
    </cacheField>
    <cacheField name="City" numFmtId="0">
      <sharedItems containsBlank="1"/>
    </cacheField>
    <cacheField name="State/Region" numFmtId="0">
      <sharedItems containsBlank="1" containsMixedTypes="1" containsNumber="1" containsInteger="1" minValue="0" maxValue="88"/>
    </cacheField>
    <cacheField name="Postal" numFmtId="0">
      <sharedItems containsBlank="1" containsMixedTypes="1" containsNumber="1" containsInteger="1" minValue="1" maxValue="700006"/>
    </cacheField>
    <cacheField name="I am:" numFmtId="0">
      <sharedItems count="3">
        <s v="Male"/>
        <s v="Female"/>
        <s v="Other"/>
      </sharedItems>
    </cacheField>
    <cacheField name="My age is:" numFmtId="0">
      <sharedItems count="7">
        <s v="25-34"/>
        <s v="35-44"/>
        <s v="18-24"/>
        <s v="45-54"/>
        <s v="55-64"/>
        <s v="65+"/>
        <s v="&lt;18"/>
      </sharedItems>
    </cacheField>
    <cacheField name="My entire household income before taxes in 2015 will be:" numFmtId="0">
      <sharedItems count="7">
        <s v="$150-$250K"/>
        <s v="$75K-$100K"/>
        <s v="$100-$150K"/>
        <s v="Less than $25K"/>
        <s v="$250K+"/>
        <s v="$50K-$75K"/>
        <s v="$25K-$50K"/>
      </sharedItems>
    </cacheField>
    <cacheField name="My ethnicity is:" numFmtId="0">
      <sharedItems count="6">
        <s v="Asian  | Pacific Islander"/>
        <s v="Black | African American"/>
        <s v="White | Caucasian"/>
        <s v="Other"/>
        <s v="Hispanic | Latino"/>
        <s v="Native American"/>
      </sharedItems>
    </cacheField>
    <cacheField name="My highest level of education currently is:" numFmtId="0">
      <sharedItems count="10">
        <s v="Bachelors Degree"/>
        <s v="Doctorate Degree"/>
        <s v="Masters Degree"/>
        <s v="Some college, no degree"/>
        <s v="No schooling"/>
        <s v="Associate Degree"/>
        <s v="High School diploma or equivalent"/>
        <s v="Professional Degree"/>
        <s v="Trade, Technical, or Vocational School"/>
        <s v="Some High School"/>
      </sharedItems>
    </cacheField>
    <cacheField name="My current employment status is:" numFmtId="0">
      <sharedItems count="9">
        <s v="Working full time (&gt;30 hours per week)"/>
        <s v="Self employed"/>
        <s v="Working part time (8 - 30hours per week)"/>
        <s v="Temporarily unemployed but looking"/>
        <s v="Retired"/>
        <s v="Caretaker"/>
        <s v="Other unemployed"/>
        <s v="Student"/>
        <s v="Military"/>
      </sharedItems>
    </cacheField>
    <cacheField name="Today, my overall impression of Airbnb is:" numFmtId="0">
      <sharedItems count="7">
        <s v="Neutral"/>
        <s v="Very Good"/>
        <s v="Excellent"/>
        <s v="Good"/>
        <s v="Poor"/>
        <s v="Terrible"/>
        <s v="Very Poor"/>
      </sharedItems>
    </cacheField>
    <cacheField name="Today, I am a home sharing host with one or more of my property listings on: (check all that apply) " numFmtId="0">
      <sharedItems count="5">
        <s v="NONE - I have NEVER hosted before"/>
        <s v="Airbnb ONLY"/>
        <s v="NONE - I am NOT hosting currently but I DID host previously"/>
        <s v="Airbnb AND other home sharing sites like VRBO, HomeAway, Tripping, Roomarama, Booking.com, etc."/>
        <s v="NOT on Airbnb, but I do host on other home sharing sites like VRBO, HomeAway, Tripping, Roomarama, Booking.com, etc."/>
      </sharedItems>
    </cacheField>
    <cacheField name="I have:" numFmtId="0">
      <sharedItems/>
    </cacheField>
    <cacheField name="The following best describes my intention with hosting on Airbnb in 2016:" numFmtId="0">
      <sharedItems containsBlank="1"/>
    </cacheField>
    <cacheField name="The following best describes my intention with hosting on Airbnb in 2016:2" numFmtId="0">
      <sharedItems containsBlank="1"/>
    </cacheField>
    <cacheField name="The following best describes my intention with hosting on Airbnb in 2016:3" numFmtId="0">
      <sharedItems containsBlank="1"/>
    </cacheField>
    <cacheField name="The following best describes my intention with hosting on Airbnb in 2016:4" numFmtId="0">
      <sharedItems containsBlank="1"/>
    </cacheField>
    <cacheField name="I currently have this many ACTIVE listings on Airbnb:" numFmtId="0">
      <sharedItems containsBlank="1" containsMixedTypes="1" containsNumber="1" containsInteger="1" minValue="1" maxValue="5" count="9">
        <m/>
        <n v="2"/>
        <n v="1"/>
        <n v="3"/>
        <s v="11-20"/>
        <n v="5"/>
        <s v="21+"/>
        <n v="4"/>
        <s v="6-10"/>
      </sharedItems>
    </cacheField>
    <cacheField name="I listed:" numFmtId="0">
      <sharedItems containsBlank="1"/>
    </cacheField>
    <cacheField name="I intend to add this many ADDITIONAL listings in 2016 on Airbnb:Note: Do not include your current number of Airbnb listings in this answer." numFmtId="0">
      <sharedItems containsBlank="1"/>
    </cacheField>
    <cacheField name="I intend to REMOVE this many listings in 2016 from Airbnb:Note: Do not include your current number of Airbnb listings in this answer." numFmtId="0">
      <sharedItems containsBlank="1"/>
    </cacheField>
    <cacheField name="My primary motivation for BECOMING a host on Airbnb was:" numFmtId="0">
      <sharedItems containsBlank="1" count="6">
        <m/>
        <s v="For supplemental income"/>
        <s v="For main source of income"/>
        <s v="Building wealth"/>
        <s v="Other - Write In"/>
        <s v="Mostly for fun"/>
      </sharedItems>
    </cacheField>
    <cacheField name="Other - Write In:My primary motivation for BECOMING a host on Airbnb was:" numFmtId="0">
      <sharedItems containsBlank="1"/>
    </cacheField>
    <cacheField name="I have been hosting on Airbnb for:" numFmtId="0">
      <sharedItems containsBlank="1"/>
    </cacheField>
    <cacheField name="Starting from the time my FIRST Airbnb listing went live, it took me this long to become confident with hosting" numFmtId="0">
      <sharedItems containsBlank="1"/>
    </cacheField>
    <cacheField name="The following best describes me as an Airbnb host:" numFmtId="0">
      <sharedItems containsBlank="1" count="5">
        <m/>
        <s v="I RENT ALL the properties I list on Airbnb"/>
        <s v="I OWN ALL the properties I list on Airbnb"/>
        <s v="I BOTH rent and own the properties I list on Airbnb"/>
        <s v="NONE of the above, I am a property manager only"/>
      </sharedItems>
    </cacheField>
    <cacheField name="Risk to personal property:As an Airbnb host, I am exposed to this much risk for each of the following:" numFmtId="0">
      <sharedItems containsBlank="1" count="6">
        <m/>
        <s v="Moderate risk"/>
        <s v="Average risk"/>
        <s v="A little risk"/>
        <s v="A lot of risk"/>
        <s v="Zero / Minimal risk"/>
      </sharedItems>
    </cacheField>
    <cacheField name="Risk to personal safety:As an Airbnb host, I am exposed to this much risk for each of the following:" numFmtId="0">
      <sharedItems containsBlank="1"/>
    </cacheField>
    <cacheField name="Liability risk as host:As an Airbnb host, I am exposed to this much risk for each of the following:" numFmtId="0">
      <sharedItems containsBlank="1"/>
    </cacheField>
    <cacheField name="Risk of regulation &amp; fines:As an Airbnb host, I am exposed to this much risk for each of the following:" numFmtId="0">
      <sharedItems containsBlank="1"/>
    </cacheField>
    <cacheField name="Losing money on my investment:As an Airbnb host, I am exposed to this much risk for each of the following:" numFmtId="0">
      <sharedItems containsBlank="1"/>
    </cacheField>
    <cacheField name="To travel to my listing, on average it would take me approximately:Note: If you have multiple listings, please let us know how long it would take to get to your FARTHEST listing." numFmtId="0">
      <sharedItems containsBlank="1"/>
    </cacheField>
    <cacheField name="City regulation / fines:I have the following headaches being a host on Airbnb or other home sharing sites (check all the apply):" numFmtId="0">
      <sharedItems containsBlank="1"/>
    </cacheField>
    <cacheField name="Cleaning &amp; housekeeping:I have the following headaches being a host on Airbnb or other home sharing sites (check all the apply):" numFmtId="0">
      <sharedItems containsBlank="1"/>
    </cacheField>
    <cacheField name="Communicating with guests:I have the following headaches being a host on Airbnb or other home sharing sites (check all the apply):" numFmtId="0">
      <sharedItems containsBlank="1"/>
    </cacheField>
    <cacheField name="Guest cancellations:I have the following headaches being a host on Airbnb or other home sharing sites (check all the apply):" numFmtId="0">
      <sharedItems containsBlank="1"/>
    </cacheField>
    <cacheField name="Guest reviews:I have the following headaches being a host on Airbnb or other home sharing sites (check all the apply):" numFmtId="0">
      <sharedItems containsBlank="1"/>
    </cacheField>
    <cacheField name="Key Exchange:I have the following headaches being a host on Airbnb or other home sharing sites (check all the apply):" numFmtId="0">
      <sharedItems containsBlank="1"/>
    </cacheField>
    <cacheField name="Landlord or HOA:I have the following headaches being a host on Airbnb or other home sharing sites (check all the apply):" numFmtId="0">
      <sharedItems containsBlank="1"/>
    </cacheField>
    <cacheField name="Neighbor issues:I have the following headaches being a host on Airbnb or other home sharing sites (check all the apply):" numFmtId="0">
      <sharedItems containsBlank="1"/>
    </cacheField>
    <cacheField name="Not getting enough bookings:I have the following headaches being a host on Airbnb or other home sharing sites (check all the apply):" numFmtId="0">
      <sharedItems containsBlank="1"/>
    </cacheField>
    <cacheField name="Meeting guest expectations:I have the following headaches being a host on Airbnb or other home sharing sites (check all the apply):" numFmtId="0">
      <sharedItems containsBlank="1"/>
    </cacheField>
    <cacheField name="Setting rental pricing:I have the following headaches being a host on Airbnb or other home sharing sites (check all the apply):" numFmtId="0">
      <sharedItems containsBlank="1"/>
    </cacheField>
    <cacheField name="Strangers on the property:I have the following headaches being a host on Airbnb or other home sharing sites (check all the apply):" numFmtId="0">
      <sharedItems containsBlank="1"/>
    </cacheField>
    <cacheField name="Time commitment:I have the following headaches being a host on Airbnb or other home sharing sites (check all the apply):" numFmtId="0">
      <sharedItems containsBlank="1"/>
    </cacheField>
    <cacheField name="Taxes:I have the following headaches being a host on Airbnb or other home sharing sites (check all the apply):" numFmtId="0">
      <sharedItems containsBlank="1"/>
    </cacheField>
    <cacheField name="Theft/Damage:I have the following headaches being a host on Airbnb or other home sharing sites (check all the apply):" numFmtId="0">
      <sharedItems containsBlank="1"/>
    </cacheField>
    <cacheField name="Using the Airbnb website or mobile app:I have the following headaches being a host on Airbnb or other home sharing sites (check all the apply):" numFmtId="0">
      <sharedItems containsBlank="1"/>
    </cacheField>
    <cacheField name="Updating my listing wording/photos:I have the following headaches being a host on Airbnb or other home sharing sites (check all the apply):" numFmtId="0">
      <sharedItems containsBlank="1"/>
    </cacheField>
    <cacheField name="Maintenance of my property:I have the following headaches being a host on Airbnb or other home sharing sites (check all the apply):" numFmtId="0">
      <sharedItems containsBlank="1" count="2">
        <m/>
        <s v="Maintenance of my property"/>
      </sharedItems>
    </cacheField>
    <cacheField name="None - I have no headaches:I have the following headaches being a host on Airbnb or other home sharing sites (check all the apply):" numFmtId="0">
      <sharedItems containsBlank="1"/>
    </cacheField>
    <cacheField name="Other - Write In:I have the following headaches being a host on Airbnb or other home sharing sites (check all the apply):" numFmtId="0">
      <sharedItems containsBlank="1"/>
    </cacheField>
    <cacheField name="Other - Write In:I have the following headaches being a host on Airbnb or other home sharing sites (check all the apply):5" numFmtId="0">
      <sharedItems containsBlank="1" longText="1"/>
    </cacheField>
    <cacheField name="My BIGGEST headache being a host on Airbnb and/or other home sharing sites is:" numFmtId="0">
      <sharedItems containsBlank="1" count="21">
        <m/>
        <s v="Key Exchange"/>
        <s v="Meeting guest expectations"/>
        <s v="Not getting enough bookings"/>
        <s v="Taxes"/>
        <s v="Landlord or HOA"/>
        <s v="None - I have no headaches"/>
        <s v="Using the Airbnb website or mobile app"/>
        <s v="Maintenance of my property"/>
        <s v="Cleaning &amp; housekeeping"/>
        <s v="City regulation / fines"/>
        <s v="Time commitment"/>
        <s v="Strangers on the property"/>
        <s v="Communicating with guests"/>
        <s v="Other - Write In"/>
        <s v="Theft/Damage"/>
        <s v="Setting rental pricing"/>
        <s v="Guest cancellations"/>
        <s v="Updating my listing wording/photos"/>
        <s v="Guest reviews"/>
        <s v="Neighbor issues"/>
      </sharedItems>
    </cacheField>
    <cacheField name="My current average monthly NET PROFITS as a host on all home sharing sites is:Note: Net Profits if equal to total hosting rental income minus all hosting expenses" numFmtId="0">
      <sharedItems containsBlank="1" count="9">
        <m/>
        <s v="$1500-$2000 a month"/>
        <s v="$500-$1000 a month"/>
        <s v="$3000-$4000 a month"/>
        <s v="$2000-$3000 a month"/>
        <s v="&lt;$500 a month"/>
        <s v="$1000-$1500 a month"/>
        <s v="&gt;$5000 a month"/>
        <s v="$4000-$5000 a month"/>
      </sharedItems>
    </cacheField>
    <cacheField name="In 2015, for every ten (10) nights I made my listing available for booking on Airbnb, I booked this many nights on average:" numFmtId="0">
      <sharedItems containsBlank="1" count="7">
        <m/>
        <s v="9-10 nights"/>
        <s v="3-4 nights"/>
        <s v="5-6 nights"/>
        <s v="1-2 nights"/>
        <s v="7-8 nights"/>
        <s v="0 nights"/>
      </sharedItems>
    </cacheField>
    <cacheField name="In 2015, my Airbnb listing achieved an average booked nightly price of:  Note: Do NOT include cleaning fees and security deposits" numFmtId="0">
      <sharedItems containsBlank="1" count="9">
        <m/>
        <s v="$150-$200 a night"/>
        <s v="$100-$150 a night"/>
        <s v="&lt;$50 a night"/>
        <s v="$200-$300 a night"/>
        <s v="$300-$400 a night"/>
        <s v="$50-$100 a night"/>
        <s v="$400-$500 a night"/>
        <s v="&gt;$500 a night"/>
      </sharedItems>
    </cacheField>
    <cacheField name="During a typical week in 2015, I spend this many hours a week doing ALL hosting related tasks: (e.g. check-ins/check outs, communications, supply runs, cleaning, etc...)" numFmtId="0">
      <sharedItems containsBlank="1"/>
    </cacheField>
    <cacheField name="When it comes to managing my listings calendar including pricing and availability, I currently:" numFmtId="0">
      <sharedItems containsBlank="1"/>
    </cacheField>
    <cacheField name="Other - Write In:When it comes to managing my listings calendar including pricing and availability, I currently:" numFmtId="0">
      <sharedItems containsBlank="1"/>
    </cacheField>
    <cacheField name="On average, I currently update my listing pricing and/or calendar availability information:" numFmtId="0">
      <sharedItems containsBlank="1" count="9">
        <m/>
        <s v="Once a month"/>
        <s v="A few times a week"/>
        <s v="Once a week"/>
        <s v="A few times a month"/>
        <s v="Once a day"/>
        <s v="A few times a day"/>
        <s v="Never"/>
        <s v="A few times a year"/>
      </sharedItems>
    </cacheField>
    <cacheField name="Weekdays vs. weekends:When setting my listing pricing and availability, I consider the following (check all that apply):" numFmtId="0">
      <sharedItems containsBlank="1"/>
    </cacheField>
    <cacheField name="Month of the year:When setting my listing pricing and availability, I consider the following (check all that apply):" numFmtId="0">
      <sharedItems containsBlank="1"/>
    </cacheField>
    <cacheField name="Special events in my area:When setting my listing pricing and availability, I consider the following (check all that apply):" numFmtId="0">
      <sharedItems containsBlank="1"/>
    </cacheField>
    <cacheField name="What my Airbnb competitors are doing:When setting my listing pricing and availability, I consider the following (check all that apply):" numFmtId="0">
      <sharedItems containsBlank="1"/>
    </cacheField>
    <cacheField name="What local hotels are doing:When setting my listing pricing and availability, I consider the following (check all that apply):" numFmtId="0">
      <sharedItems containsBlank="1"/>
    </cacheField>
    <cacheField name="Length of guest stay:When setting my listing pricing and availability, I consider the following (check all that apply):" numFmtId="0">
      <sharedItems containsBlank="1"/>
    </cacheField>
    <cacheField name="How far out in the future the booking date is:When setting my listing pricing and availability, I consider the following (check all that apply):" numFmtId="0">
      <sharedItems containsBlank="1"/>
    </cacheField>
    <cacheField name="My gut/instinct:When setting my listing pricing and availability, I consider the following (check all that apply):" numFmtId="0">
      <sharedItems containsBlank="1"/>
    </cacheField>
    <cacheField name="Recommendations from others:When setting my listing pricing and availability, I consider the following (check all that apply):" numFmtId="0">
      <sharedItems containsBlank="1"/>
    </cacheField>
    <cacheField name="Airbnb suggested pricing tips:When setting my listing pricing and availability, I consider the following (check all that apply):" numFmtId="0">
      <sharedItems containsBlank="1"/>
    </cacheField>
    <cacheField name="Other - Write In:When setting my listing pricing and availability, I consider the following (check all that apply):" numFmtId="0">
      <sharedItems containsBlank="1"/>
    </cacheField>
    <cacheField name="Other - Write In:When setting my listing pricing and availability, I consider the following (check all that apply):6" numFmtId="0">
      <sharedItems containsBlank="1" longText="1"/>
    </cacheField>
    <cacheField name="Based on my own experience as a host on Airbnb, would I recommend Airbnb to other potential hosts looking to list their spaces for home sharing?" numFmtId="0">
      <sharedItems containsBlank="1"/>
    </cacheField>
    <cacheField name="Cleaning:As a home sharing host, I currently use 3rd party service providers for the following (check all that apply):" numFmtId="0">
      <sharedItems containsBlank="1"/>
    </cacheField>
    <cacheField name="Setting Pricing:As a home sharing host, I currently use 3rd party service providers for the following (check all that apply):" numFmtId="0">
      <sharedItems containsBlank="1"/>
    </cacheField>
    <cacheField name="Guest Guidebooks:As a home sharing host, I currently use 3rd party service providers for the following (check all that apply):" numFmtId="0">
      <sharedItems containsBlank="1"/>
    </cacheField>
    <cacheField name="Concierge/Key Exchange:As a home sharing host, I currently use 3rd party service providers for the following (check all that apply):" numFmtId="0">
      <sharedItems containsBlank="1"/>
    </cacheField>
    <cacheField name="Full Service Listing Management:As a home sharing host, I currently use 3rd party service providers for the following (check all that apply):" numFmtId="0">
      <sharedItems containsBlank="1"/>
    </cacheField>
    <cacheField name="Local Recommendations:As a home sharing host, I currently use 3rd party service providers for the following (check all that apply):" numFmtId="0">
      <sharedItems containsBlank="1"/>
    </cacheField>
    <cacheField name="Insurance:As a home sharing host, I currently use 3rd party service providers for the following (check all that apply):" numFmtId="0">
      <sharedItems containsBlank="1"/>
    </cacheField>
    <cacheField name="Photography:As a home sharing host, I currently use 3rd party service providers for the following (check all that apply):" numFmtId="0">
      <sharedItems containsBlank="1"/>
    </cacheField>
    <cacheField name="Guest Gifts/Toiletries:As a home sharing host, I currently use 3rd party service providers for the following (check all that apply):" numFmtId="0">
      <sharedItems containsBlank="1"/>
    </cacheField>
    <cacheField name="Guest Communications:As a home sharing host, I currently use 3rd party service providers for the following (check all that apply):" numFmtId="0">
      <sharedItems containsBlank="1"/>
    </cacheField>
    <cacheField name="Digital Smart Locks:As a home sharing host, I currently use 3rd party service providers for the following (check all that apply):" numFmtId="0">
      <sharedItems containsBlank="1"/>
    </cacheField>
    <cacheField name="Listing Review/Consulting:As a home sharing host, I currently use 3rd party service providers for the following (check all that apply):" numFmtId="0">
      <sharedItems containsBlank="1"/>
    </cacheField>
    <cacheField name="None:As a home sharing host, I currently use 3rd party service providers for the following (check all that apply):" numFmtId="0">
      <sharedItems containsBlank="1"/>
    </cacheField>
    <cacheField name="Other - Write In:As a home sharing host, I currently use 3rd party service providers for the following (check all that apply):" numFmtId="0">
      <sharedItems containsBlank="1"/>
    </cacheField>
    <cacheField name="Other - Write In:As a home sharing host, I currently use 3rd party service providers for the following (check all that apply):7" numFmtId="0">
      <sharedItems containsBlank="1"/>
    </cacheField>
    <cacheField name="I find this 3rd party service the MOST valuable:" numFmtId="0">
      <sharedItems containsBlank="1"/>
    </cacheField>
    <cacheField name="Cleaning:Of the 3rd party services I'm not currently using, I would consider using:" numFmtId="0">
      <sharedItems containsBlank="1"/>
    </cacheField>
    <cacheField name="Setting Pricing:Of the 3rd party services I'm not currently using, I would consider using:" numFmtId="0">
      <sharedItems containsBlank="1"/>
    </cacheField>
    <cacheField name="Guest Guidebooks:Of the 3rd party services I'm not currently using, I would consider using:" numFmtId="0">
      <sharedItems containsBlank="1"/>
    </cacheField>
    <cacheField name="Concierge/Key Exchange:Of the 3rd party services I'm not currently using, I would consider using:" numFmtId="0">
      <sharedItems containsBlank="1"/>
    </cacheField>
    <cacheField name="Full Service Listing Management:Of the 3rd party services I'm not currently using, I would consider using:" numFmtId="0">
      <sharedItems containsBlank="1"/>
    </cacheField>
    <cacheField name="Local Recommendations:Of the 3rd party services I'm not currently using, I would consider using:" numFmtId="0">
      <sharedItems containsBlank="1"/>
    </cacheField>
    <cacheField name="Insurance:Of the 3rd party services I'm not currently using, I would consider using:" numFmtId="0">
      <sharedItems containsBlank="1"/>
    </cacheField>
    <cacheField name="Photography:Of the 3rd party services I'm not currently using, I would consider using:" numFmtId="0">
      <sharedItems containsBlank="1"/>
    </cacheField>
    <cacheField name="Guest Gifts/Toiletries:Of the 3rd party services I'm not currently using, I would consider using:" numFmtId="0">
      <sharedItems containsBlank="1"/>
    </cacheField>
    <cacheField name="Guest Communications:Of the 3rd party services I'm not currently using, I would consider using:" numFmtId="0">
      <sharedItems containsBlank="1"/>
    </cacheField>
    <cacheField name="Digital Smart Locks:Of the 3rd party services I'm not currently using, I would consider using:" numFmtId="0">
      <sharedItems containsBlank="1"/>
    </cacheField>
    <cacheField name="Listing Review/Consulting:Of the 3rd party services I'm not currently using, I would consider using:" numFmtId="0">
      <sharedItems containsBlank="1"/>
    </cacheField>
    <cacheField name="Other - Write In:Of the 3rd party services I'm not currently using, I would consider using:" numFmtId="0">
      <sharedItems containsBlank="1"/>
    </cacheField>
    <cacheField name="None:Of the 3rd party services I'm not currently using, I would consider using:" numFmtId="0">
      <sharedItems containsBlank="1"/>
    </cacheField>
    <cacheField name="Other - Write In:Of the 3rd party services I'm not currently using, I would consider using:8" numFmtId="0">
      <sharedItems containsBlank="1"/>
    </cacheField>
    <cacheField name="Compared to 2015, I expect my 2016 Airbnb net hosting income to be:" numFmtId="0">
      <sharedItems containsBlank="1"/>
    </cacheField>
    <cacheField name="Compared to 2015, I expect my 2016 Airbnb listing occupancy (i.e. rate of booking) to be:" numFmtId="0">
      <sharedItems containsBlank="1"/>
    </cacheField>
    <cacheField name="Compared to 2015, I expect my 2016 Airbnb average booked nightly price to be:" numFmtId="0">
      <sharedItems containsBlank="1"/>
    </cacheField>
    <cacheField name="Compared to 2015, I expect my 2016 Airbnb hosting time commitment to be:" numFmtId="0">
      <sharedItems containsBlank="1"/>
    </cacheField>
    <cacheField name="Don't know how to use Airbnb:I am NOT currently hosting on Airbnb for the following reasons (check all that apply):" numFmtId="0">
      <sharedItems containsBlank="1"/>
    </cacheField>
    <cacheField name="Too much work to get listing up:I am NOT currently hosting on Airbnb for the following reasons (check all that apply):" numFmtId="0">
      <sharedItems containsBlank="1"/>
    </cacheField>
    <cacheField name="Doing fine with other home sharing sites:I am NOT currently hosting on Airbnb for the following reasons (check all that apply):" numFmtId="0">
      <sharedItems containsBlank="1"/>
    </cacheField>
    <cacheField name="Don't want to get in trouble with city:I am NOT currently hosting on Airbnb for the following reasons (check all that apply):" numFmtId="0">
      <sharedItems containsBlank="1"/>
    </cacheField>
    <cacheField name="Don't want to get in trouble with neighbors:I am NOT currently hosting on Airbnb for the following reasons (check all that apply):" numFmtId="0">
      <sharedItems containsBlank="1"/>
    </cacheField>
    <cacheField name="Don't think I will make enough on Airbnb:I am NOT currently hosting on Airbnb for the following reasons (check all that apply):" numFmtId="0">
      <sharedItems containsBlank="1"/>
    </cacheField>
    <cacheField name="Heard/read too many horror stories:I am NOT currently hosting on Airbnb for the following reasons (check all that apply):" numFmtId="0">
      <sharedItems containsBlank="1"/>
    </cacheField>
    <cacheField name="Not confident that Airbnb will be around long:I am NOT currently hosting on Airbnb for the following reasons (check all that apply):" numFmtId="0">
      <sharedItems containsBlank="1"/>
    </cacheField>
    <cacheField name="Other - Write In:I am NOT currently hosting on Airbnb for the following reasons (check all that apply):" numFmtId="0">
      <sharedItems containsBlank="1"/>
    </cacheField>
    <cacheField name="Other - Write In:I am NOT currently hosting on Airbnb for the following reasons (check all that apply):9" numFmtId="0">
      <sharedItems containsBlank="1"/>
    </cacheField>
    <cacheField name="I would become an Airbnb host if: " numFmtId="0">
      <sharedItems containsBlank="1"/>
    </cacheField>
    <cacheField name="Risk to personal property:As an home sharing host, I am exposed to this much risk for each of the following:" numFmtId="0">
      <sharedItems containsBlank="1"/>
    </cacheField>
    <cacheField name="Risk to personal safety:As an home sharing host, I am exposed to this much risk for each of the following:" numFmtId="0">
      <sharedItems containsBlank="1"/>
    </cacheField>
    <cacheField name="Liability risk as host:As an home sharing host, I am exposed to this much risk for each of the following:" numFmtId="0">
      <sharedItems containsBlank="1"/>
    </cacheField>
    <cacheField name="Risk of fines:As an home sharing host, I am exposed to this much risk for each of the following:" numFmtId="0">
      <sharedItems containsBlank="1"/>
    </cacheField>
    <cacheField name="Losing my invested money:As an home sharing host, I am exposed to this much risk for each of the following:" numFmtId="0">
      <sharedItems containsBlank="1"/>
    </cacheField>
    <cacheField name="Based on what I know and have heard about Airbnb, would I recommend Airbnb to people I know to list their spaces for home sharing?" numFmtId="0">
      <sharedItems containsBlank="1"/>
    </cacheField>
    <cacheField name="If I were to host on Airbnb, my primary motivation for BECOMING a host on Airbnb would be:" numFmtId="0">
      <sharedItems containsBlank="1"/>
    </cacheField>
    <cacheField name="Other - Write In:If I were to host on Airbnb, my primary motivation for BECOMING a host on Airbnb would be:" numFmtId="0">
      <sharedItems containsBlank="1"/>
    </cacheField>
    <cacheField name="If I were to host on Airbnb, my first listing would be:" numFmtId="0">
      <sharedItems containsBlank="1"/>
    </cacheField>
    <cacheField name="Other - Write In:If I were to host on Airbnb, my first listing would be:" numFmtId="0">
      <sharedItems containsBlank="1"/>
    </cacheField>
    <cacheField name="If I were to host on Airbnb, for every ten (10) nights I make my space available, on average I will be able to book:" numFmtId="0">
      <sharedItems containsBlank="1"/>
    </cacheField>
    <cacheField name="If I were to host on Airbnb, I could earn an average nightly rental rate of:" numFmtId="0">
      <sharedItems containsBlank="1"/>
    </cacheField>
    <cacheField name="If I were to host on Airbnb, the amount of time I would spend on all hosting related activities in an average week would be:" numFmtId="0">
      <sharedItems containsBlank="1"/>
    </cacheField>
    <cacheField name="If I were to host on Airbnb, I would expect to make a Net Profit per month (after all expenses) of:" numFmtId="0">
      <sharedItems containsBlank="1"/>
    </cacheField>
    <cacheField name="If I were to host on Airbnb, it would probably take me this long to become confident with hosting:" numFmtId="0">
      <sharedItems containsBlank="1"/>
    </cacheField>
    <cacheField name="Risk to personal property:If I were to host on Airbnb, I would probably be exposing myself to this much risk for each of the following:" numFmtId="0">
      <sharedItems containsBlank="1"/>
    </cacheField>
    <cacheField name="Risk to personal safety:If I were to host on Airbnb, I would probably be exposing myself to this much risk for each of the following:" numFmtId="0">
      <sharedItems containsBlank="1"/>
    </cacheField>
    <cacheField name="Liability risk as host:If I were to host on Airbnb, I would probably be exposing myself to this much risk for each of the following:" numFmtId="0">
      <sharedItems containsBlank="1"/>
    </cacheField>
    <cacheField name="Risk of fines:If I were to host on Airbnb, I would probably be exposing myself to this much risk for each of the following:" numFmtId="0">
      <sharedItems containsBlank="1"/>
    </cacheField>
    <cacheField name="Losing my invested money:If I were to host on Airbnb, I would probably be exposing myself to this much risk for each of the following:" numFmtId="0">
      <sharedItems containsBlank="1"/>
    </cacheField>
    <cacheField name="Cleaning:If I were to host on Airbnb, I would consider using a 3rd party service provider for the following (check all that apply):" numFmtId="0">
      <sharedItems containsBlank="1"/>
    </cacheField>
    <cacheField name="Setting Pricing:If I were to host on Airbnb, I would consider using a 3rd party service provider for the following (check all that apply):" numFmtId="0">
      <sharedItems containsBlank="1"/>
    </cacheField>
    <cacheField name="Guest Guidebooks:If I were to host on Airbnb, I would consider using a 3rd party service provider for the following (check all that apply):" numFmtId="0">
      <sharedItems containsBlank="1"/>
    </cacheField>
    <cacheField name="Concierge/Key Exchange:If I were to host on Airbnb, I would consider using a 3rd party service provider for the following (check all that apply):" numFmtId="0">
      <sharedItems containsBlank="1"/>
    </cacheField>
    <cacheField name="Full Service Listing Management:If I were to host on Airbnb, I would consider using a 3rd party service provider for the following (check all that apply):" numFmtId="0">
      <sharedItems containsBlank="1"/>
    </cacheField>
    <cacheField name="Local Recommendations:If I were to host on Airbnb, I would consider using a 3rd party service provider for the following (check all that apply):" numFmtId="0">
      <sharedItems containsBlank="1"/>
    </cacheField>
    <cacheField name="Insurance:If I were to host on Airbnb, I would consider using a 3rd party service provider for the following (check all that apply):" numFmtId="0">
      <sharedItems containsBlank="1"/>
    </cacheField>
    <cacheField name="Photography:If I were to host on Airbnb, I would consider using a 3rd party service provider for the following (check all that apply):" numFmtId="0">
      <sharedItems containsBlank="1"/>
    </cacheField>
    <cacheField name="Guest Gift/Toiletries:If I were to host on Airbnb, I would consider using a 3rd party service provider for the following (check all that apply):" numFmtId="0">
      <sharedItems containsBlank="1"/>
    </cacheField>
    <cacheField name="Guest Communications:If I were to host on Airbnb, I would consider using a 3rd party service provider for the following (check all that apply):" numFmtId="0">
      <sharedItems containsBlank="1"/>
    </cacheField>
    <cacheField name="Digital Smart Locks:If I were to host on Airbnb, I would consider using a 3rd party service provider for the following (check all that apply):" numFmtId="0">
      <sharedItems containsBlank="1"/>
    </cacheField>
    <cacheField name="Listing Review/Consulting:If I were to host on Airbnb, I would consider using a 3rd party service provider for the following (check all that apply):" numFmtId="0">
      <sharedItems containsBlank="1"/>
    </cacheField>
    <cacheField name="None:If I were to host on Airbnb, I would consider using a 3rd party service provider for the following (check all that apply):" numFmtId="0">
      <sharedItems containsBlank="1"/>
    </cacheField>
    <cacheField name="Other - Write In:If I were to host on Airbnb, I would consider using a 3rd party service provider for the following (check all that apply):" numFmtId="0">
      <sharedItems containsBlank="1"/>
    </cacheField>
    <cacheField name="Other - Write In:If I were to host on Airbnb, I would consider using a 3rd party service provider for the following (check all that apply):10" numFmtId="0">
      <sharedItems containsBlank="1"/>
    </cacheField>
    <cacheField name="City regulation / fines:If I were to host on Airbnb, I would be concerned about the following (check all that apply):" numFmtId="0">
      <sharedItems containsBlank="1"/>
    </cacheField>
    <cacheField name="Cleaning &amp; housekeeping:If I were to host on Airbnb, I would be concerned about the following (check all that apply):" numFmtId="0">
      <sharedItems containsBlank="1"/>
    </cacheField>
    <cacheField name="Communicating with guests:If I were to host on Airbnb, I would be concerned about the following (check all that apply):" numFmtId="0">
      <sharedItems containsBlank="1"/>
    </cacheField>
    <cacheField name="Guest cancellations:If I were to host on Airbnb, I would be concerned about the following (check all that apply):" numFmtId="0">
      <sharedItems containsBlank="1"/>
    </cacheField>
    <cacheField name="Guest reviews:If I were to host on Airbnb, I would be concerned about the following (check all that apply):" numFmtId="0">
      <sharedItems containsBlank="1"/>
    </cacheField>
    <cacheField name="Key Exchange:If I were to host on Airbnb, I would be concerned about the following (check all that apply):" numFmtId="0">
      <sharedItems containsBlank="1"/>
    </cacheField>
    <cacheField name="Landlord or HOA:If I were to host on Airbnb, I would be concerned about the following (check all that apply):" numFmtId="0">
      <sharedItems containsBlank="1"/>
    </cacheField>
    <cacheField name="Neighbor issues:If I were to host on Airbnb, I would be concerned about the following (check all that apply):" numFmtId="0">
      <sharedItems containsBlank="1"/>
    </cacheField>
    <cacheField name="Not getting enough bookings:If I were to host on Airbnb, I would be concerned about the following (check all that apply):" numFmtId="0">
      <sharedItems containsBlank="1"/>
    </cacheField>
    <cacheField name="Meeting guest expectations:If I were to host on Airbnb, I would be concerned about the following (check all that apply):" numFmtId="0">
      <sharedItems containsBlank="1"/>
    </cacheField>
    <cacheField name="Setting rental pricing:If I were to host on Airbnb, I would be concerned about the following (check all that apply):" numFmtId="0">
      <sharedItems containsBlank="1"/>
    </cacheField>
    <cacheField name="Strangers on the property:If I were to host on Airbnb, I would be concerned about the following (check all that apply):" numFmtId="0">
      <sharedItems containsBlank="1"/>
    </cacheField>
    <cacheField name="Time commitment:If I were to host on Airbnb, I would be concerned about the following (check all that apply):" numFmtId="0">
      <sharedItems containsBlank="1"/>
    </cacheField>
    <cacheField name="Taxes:If I were to host on Airbnb, I would be concerned about the following (check all that apply):" numFmtId="0">
      <sharedItems containsBlank="1"/>
    </cacheField>
    <cacheField name="Theft/Damage:If I were to host on Airbnb, I would be concerned about the following (check all that apply):" numFmtId="0">
      <sharedItems containsBlank="1"/>
    </cacheField>
    <cacheField name="Using the Airbnb website or mobile app:If I were to host on Airbnb, I would be concerned about the following (check all that apply):" numFmtId="0">
      <sharedItems containsBlank="1"/>
    </cacheField>
    <cacheField name="Maintenance of my property:If I were to host on Airbnb, I would be concerned about the following (check all that apply):" numFmtId="0">
      <sharedItems containsBlank="1"/>
    </cacheField>
    <cacheField name="Creating a listing on Airbnb:If I were to host on Airbnb, I would be concerned about the following (check all that apply):" numFmtId="0">
      <sharedItems containsBlank="1"/>
    </cacheField>
    <cacheField name="Other - Write In:If I were to host on Airbnb, I would be concerned about the following (check all that apply):" numFmtId="0">
      <sharedItems containsBlank="1"/>
    </cacheField>
    <cacheField name="Other - Write In:If I were to host on Airbnb, I would be concerned about the following (check all that apply):11" numFmtId="0">
      <sharedItems containsBlank="1"/>
    </cacheField>
    <cacheField name="If I were to host on Airbnb, my NUMBER 1 concern would be?" numFmtId="0">
      <sharedItems containsBlank="1"/>
    </cacheField>
    <cacheField name="I would become a host on Airbnb if:" numFmtId="0">
      <sharedItems containsBlank="1" longText="1"/>
    </cacheField>
    <cacheField name="When I was a home sharing host, I had listings on:" numFmtId="0">
      <sharedItems containsBlank="1"/>
    </cacheField>
    <cacheField name="My primary motivation for becoming an Airbnb host was:" numFmtId="0">
      <sharedItems containsBlank="1"/>
    </cacheField>
    <cacheField name="Other - Write In:My primary motivation for becoming an Airbnb host was:" numFmtId="0">
      <sharedItems containsBlank="1"/>
    </cacheField>
    <cacheField name="Based on my own experience as a former host on Airbnb, would I recommend Airbnb to other potential hosts looking to list their spaces for home sharing?" numFmtId="0">
      <sharedItems containsBlank="1"/>
    </cacheField>
    <cacheField name="I was a host on Airbnb for:" numFmtId="0">
      <sharedItems containsBlank="1"/>
    </cacheField>
    <cacheField name="When hosting on Airbnb, I had this many listings:" numFmtId="0">
      <sharedItems containsString="0" containsBlank="1" containsNumber="1" containsInteger="1" minValue="1" maxValue="4"/>
    </cacheField>
    <cacheField name="When I hosted on Airbnb, my average monthly NET PROFIT was:Note: Net Profits if equal to total hosting rental income minus all hosting expenses" numFmtId="0">
      <sharedItems containsBlank="1" count="8">
        <m/>
        <s v="&lt;$500 a month"/>
        <s v="$500-$1000 a month"/>
        <s v="$3000-$4000 a month"/>
        <s v="&gt;$5000 a month"/>
        <s v="$1000-$1500 a month"/>
        <s v="$2000-$3000 a month"/>
        <s v="$4000-$5000 a month"/>
      </sharedItems>
    </cacheField>
    <cacheField name="City regulation / fines:I chose to quit hosting on Airbnb for the following reason(s) (check all that apply):" numFmtId="0">
      <sharedItems containsBlank="1"/>
    </cacheField>
    <cacheField name="Cleaning &amp; housekeeping:I chose to quit hosting on Airbnb for the following reason(s) (check all that apply):" numFmtId="0">
      <sharedItems containsBlank="1"/>
    </cacheField>
    <cacheField name="Communicating with guests:I chose to quit hosting on Airbnb for the following reason(s) (check all that apply):" numFmtId="0">
      <sharedItems containsBlank="1"/>
    </cacheField>
    <cacheField name="Key Exchange:I chose to quit hosting on Airbnb for the following reason(s) (check all that apply):" numFmtId="0">
      <sharedItems containsBlank="1"/>
    </cacheField>
    <cacheField name="Landlord or HOA:I chose to quit hosting on Airbnb for the following reason(s) (check all that apply):" numFmtId="0">
      <sharedItems containsBlank="1"/>
    </cacheField>
    <cacheField name="Neighbor issues:I chose to quit hosting on Airbnb for the following reason(s) (check all that apply):" numFmtId="0">
      <sharedItems containsBlank="1"/>
    </cacheField>
    <cacheField name="Not getting enough bookings:I chose to quit hosting on Airbnb for the following reason(s) (check all that apply):" numFmtId="0">
      <sharedItems containsBlank="1"/>
    </cacheField>
    <cacheField name="Strangers on the property:I chose to quit hosting on Airbnb for the following reason(s) (check all that apply):" numFmtId="0">
      <sharedItems containsBlank="1"/>
    </cacheField>
    <cacheField name="Time commitment:I chose to quit hosting on Airbnb for the following reason(s) (check all that apply):" numFmtId="0">
      <sharedItems containsBlank="1"/>
    </cacheField>
    <cacheField name="Maintaining my property:I chose to quit hosting on Airbnb for the following reason(s) (check all that apply):" numFmtId="0">
      <sharedItems containsBlank="1"/>
    </cacheField>
    <cacheField name="Updating my listing wording/photos:I chose to quit hosting on Airbnb for the following reason(s) (check all that apply):" numFmtId="0">
      <sharedItems containsBlank="1"/>
    </cacheField>
    <cacheField name="Not making enough money:I chose to quit hosting on Airbnb for the following reason(s) (check all that apply):" numFmtId="0">
      <sharedItems containsBlank="1"/>
    </cacheField>
    <cacheField name="Too much competition:I chose to quit hosting on Airbnb for the following reason(s) (check all that apply):" numFmtId="0">
      <sharedItems containsBlank="1"/>
    </cacheField>
    <cacheField name="Bad experiences with guests:I chose to quit hosting on Airbnb for the following reason(s) (check all that apply):" numFmtId="0">
      <sharedItems containsBlank="1"/>
    </cacheField>
    <cacheField name="Moving or sold my space:I chose to quit hosting on Airbnb for the following reason(s) (check all that apply):" numFmtId="0">
      <sharedItems containsBlank="1"/>
    </cacheField>
    <cacheField name="Other - Write In:I chose to quit hosting on Airbnb for the following reason(s) (check all that apply):" numFmtId="0">
      <sharedItems containsBlank="1"/>
    </cacheField>
    <cacheField name="Other - Write In:I chose to quit hosting on Airbnb for the following reason(s) (check all that apply):12" numFmtId="0">
      <sharedItems containsBlank="1"/>
    </cacheField>
    <cacheField name="I would become an Airbnb host again, if:" numFmtId="0">
      <sharedItems containsBlank="1"/>
    </cacheField>
    <cacheField name="City regulation / fines:I intend to quit hosting on Airbnb for the following reason(s) (check all that apply):" numFmtId="0">
      <sharedItems containsBlank="1"/>
    </cacheField>
    <cacheField name="Cleaning &amp; housekeeping:I intend to quit hosting on Airbnb for the following reason(s) (check all that apply):" numFmtId="0">
      <sharedItems containsBlank="1"/>
    </cacheField>
    <cacheField name="Communicating with guests:I intend to quit hosting on Airbnb for the following reason(s) (check all that apply):" numFmtId="0">
      <sharedItems containsBlank="1"/>
    </cacheField>
    <cacheField name="Guest reviews:I intend to quit hosting on Airbnb for the following reason(s) (check all that apply):" numFmtId="0">
      <sharedItems containsBlank="1"/>
    </cacheField>
    <cacheField name="Key Exchange:I intend to quit hosting on Airbnb for the following reason(s) (check all that apply):" numFmtId="0">
      <sharedItems containsBlank="1"/>
    </cacheField>
    <cacheField name="Landlord or HOA:I intend to quit hosting on Airbnb for the following reason(s) (check all that apply):" numFmtId="0">
      <sharedItems containsBlank="1"/>
    </cacheField>
    <cacheField name="Neighbor issues:I intend to quit hosting on Airbnb for the following reason(s) (check all that apply):" numFmtId="0">
      <sharedItems containsBlank="1"/>
    </cacheField>
    <cacheField name="Not getting enough bookings:I intend to quit hosting on Airbnb for the following reason(s) (check all that apply):" numFmtId="0">
      <sharedItems containsBlank="1"/>
    </cacheField>
    <cacheField name="Setting rental pricing:I intend to quit hosting on Airbnb for the following reason(s) (check all that apply):" numFmtId="0">
      <sharedItems containsBlank="1"/>
    </cacheField>
    <cacheField name="Strangers on the property:I intend to quit hosting on Airbnb for the following reason(s) (check all that apply):" numFmtId="0">
      <sharedItems containsBlank="1"/>
    </cacheField>
    <cacheField name="The Airbnb website or mobile app:I intend to quit hosting on Airbnb for the following reason(s) (check all that apply):" numFmtId="0">
      <sharedItems containsBlank="1"/>
    </cacheField>
    <cacheField name="Maintaining my property:I intend to quit hosting on Airbnb for the following reason(s) (check all that apply):" numFmtId="0">
      <sharedItems containsBlank="1"/>
    </cacheField>
    <cacheField name="Too much competition:I intend to quit hosting on Airbnb for the following reason(s) (check all that apply):" numFmtId="0">
      <sharedItems containsBlank="1"/>
    </cacheField>
    <cacheField name="Bad experiences with guests:I intend to quit hosting on Airbnb for the following reason(s) (check all that apply):" numFmtId="0">
      <sharedItems containsBlank="1"/>
    </cacheField>
    <cacheField name="Moving or sold my space:I intend to quit hosting on Airbnb for the following reason(s) (check all that apply):" numFmtId="0">
      <sharedItems containsBlank="1"/>
    </cacheField>
    <cacheField name="Other - Write In:I intend to quit hosting on Airbnb for the following reason(s) (check all that apply):" numFmtId="0">
      <sharedItems containsBlank="1"/>
    </cacheField>
    <cacheField name="Other - Write In:I intend to quit hosting on Airbnb for the following reason(s) (check all that apply):13" numFmtId="0">
      <sharedItems containsBlank="1"/>
    </cacheField>
    <cacheField name="I would NOT quit hosting on Airbnb if:" numFmtId="0">
      <sharedItems containsBlank="1"/>
    </cacheField>
    <cacheField name="If would become a host on Airbnb if:" numFmtId="0">
      <sharedItems containsBlank="1"/>
    </cacheField>
    <cacheField name="In 2015, I stayed as a guest on Airbnb for this many trips:" numFmtId="0">
      <sharedItems containsBlank="1"/>
    </cacheField>
    <cacheField name="Overall, I would rate my experience as a guest on Airbnb as:" numFmtId="0">
      <sharedItems containsBlank="1"/>
    </cacheField>
    <cacheField name="Did I stay as a guest on Airbnb BEFORE becoming a host on Airbnb?" numFmtId="0">
      <sharedItems containsBlank="1"/>
    </cacheField>
    <cacheField name="To what extent did my experience as a GUEST influence my desire to become a HOST on Airbnb?" numFmtId="0">
      <sharedItems containsBlank="1"/>
    </cacheField>
    <cacheField name="Airbnb:The following describes my feelings towards the future of:" numFmtId="0">
      <sharedItems/>
    </cacheField>
    <cacheField name="Home sharing:The following describes my feelings towards the future of:" numFmtId="0">
      <sharedItems/>
    </cacheField>
    <cacheField name="Sharing economy overall:The following describes my feelings towards the future of:" numFmtId="0">
      <sharedItems/>
    </cacheField>
    <cacheField name="I believe the following is Airbnb's BIGGEST challenge in the future:" numFmtId="0">
      <sharedItems/>
    </cacheField>
    <cacheField name="Other - Write In:I believe the following is Airbnb's BIGGEST challenge in the future:" numFmtId="0">
      <sharedItems containsBlank="1" longText="1"/>
    </cacheField>
    <cacheField name="To help me as an Airbnb host, I would love to have information or data regarding:" numFmtId="0">
      <sharedItems containsBlank="1" longText="1"/>
    </cacheField>
    <cacheField name="Is there anything else you'd like to share about your experience as an Airbnb host?Highlights, lowlights, biggest wants from Airbnb, etc... ANYTHING!" numFmtId="0">
      <sharedItems containsBlank="1" longText="1"/>
    </cacheField>
  </cacheFields>
  <extLst>
    <ext xmlns:x14="http://schemas.microsoft.com/office/spreadsheetml/2009/9/main" uri="{725AE2AE-9491-48be-B2B4-4EB974FC3084}">
      <x14:pivotCacheDefinition pivotCacheId="1612077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5">
  <r>
    <n v="133"/>
    <x v="0"/>
    <s v="Rio Vista"/>
    <s v="CA"/>
    <n v="94571"/>
    <x v="0"/>
    <x v="0"/>
    <x v="0"/>
    <x v="0"/>
    <x v="0"/>
    <x v="0"/>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lt;5hrs /week"/>
    <s v="&lt;$500 /month"/>
    <s v="&lt;2 months"/>
    <s v="Average risk"/>
    <s v="A little risk"/>
    <s v="Moderate risk"/>
    <s v="Average risk"/>
    <s v="Average risk"/>
    <s v="Cleaning"/>
    <s v="Setting Pricing"/>
    <m/>
    <m/>
    <m/>
    <s v="Local Recommendations"/>
    <s v="Insurance"/>
    <m/>
    <m/>
    <m/>
    <m/>
    <m/>
    <m/>
    <m/>
    <m/>
    <s v="City regulation / fines"/>
    <s v="Cleaning &amp; housekeeping"/>
    <m/>
    <m/>
    <m/>
    <m/>
    <s v="Landlord or HOA"/>
    <m/>
    <m/>
    <m/>
    <s v="Setting rental pricing"/>
    <s v="Strangers on the property"/>
    <s v="Time commitment"/>
    <m/>
    <s v="Theft/Damage"/>
    <m/>
    <s v="Maintenance of my property"/>
    <m/>
    <m/>
    <m/>
    <s v="Theft/Damage"/>
    <s v="My property isn't my primary residence. "/>
    <m/>
    <m/>
    <m/>
    <m/>
    <m/>
    <m/>
    <x v="0"/>
    <m/>
    <m/>
    <m/>
    <m/>
    <m/>
    <m/>
    <m/>
    <m/>
    <m/>
    <m/>
    <m/>
    <m/>
    <m/>
    <m/>
    <m/>
    <m/>
    <m/>
    <m/>
    <m/>
    <m/>
    <m/>
    <m/>
    <m/>
    <m/>
    <m/>
    <m/>
    <m/>
    <m/>
    <m/>
    <m/>
    <m/>
    <m/>
    <m/>
    <m/>
    <m/>
    <m/>
    <m/>
    <s v="1-2 trips"/>
    <s v="Very Poor"/>
    <m/>
    <m/>
    <s v="Positive"/>
    <s v="Neutral"/>
    <s v="Neutral"/>
    <s v="Regulation from city councils"/>
    <m/>
    <m/>
    <m/>
  </r>
  <r>
    <n v="134"/>
    <x v="0"/>
    <s v="Los Angeles"/>
    <s v="CA"/>
    <n v="90013"/>
    <x v="0"/>
    <x v="0"/>
    <x v="1"/>
    <x v="0"/>
    <x v="0"/>
    <x v="0"/>
    <x v="1"/>
    <x v="1"/>
    <s v="Stayed as a guest at an Airbnb"/>
    <s v="Undecided"/>
    <m/>
    <m/>
    <m/>
    <x v="1"/>
    <m/>
    <m/>
    <m/>
    <x v="1"/>
    <m/>
    <s v="1-2 years"/>
    <s v="&lt;3 months"/>
    <x v="1"/>
    <x v="1"/>
    <s v="Average risk"/>
    <s v="Average risk"/>
    <s v="Average risk"/>
    <s v="A little risk"/>
    <s v="10-30 minutes"/>
    <m/>
    <m/>
    <m/>
    <m/>
    <m/>
    <s v="Key Exchange"/>
    <m/>
    <m/>
    <m/>
    <m/>
    <m/>
    <m/>
    <s v="Time commitment"/>
    <m/>
    <m/>
    <m/>
    <m/>
    <x v="0"/>
    <m/>
    <m/>
    <m/>
    <x v="1"/>
    <x v="1"/>
    <x v="1"/>
    <x v="1"/>
    <s v="5 - 10 hours a week"/>
    <s v="DO NOT USE a third party pricing service and ACTIVELY manage by myself or with another human"/>
    <m/>
    <x v="1"/>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m/>
    <m/>
    <m/>
    <s v="Concierge/Key Exchange"/>
    <m/>
    <m/>
    <m/>
    <m/>
    <m/>
    <m/>
    <m/>
    <m/>
    <m/>
    <m/>
    <m/>
    <s v="A lot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Neutral"/>
    <s v="Regulation from city councils"/>
    <m/>
    <m/>
    <m/>
  </r>
  <r>
    <n v="135"/>
    <x v="0"/>
    <m/>
    <m/>
    <m/>
    <x v="0"/>
    <x v="1"/>
    <x v="2"/>
    <x v="1"/>
    <x v="0"/>
    <x v="1"/>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0 nights"/>
    <s v="$50-$100 /night"/>
    <s v="&lt;5hrs /week"/>
    <s v="&lt;$500 /month"/>
    <s v="&lt;1 month"/>
    <s v="A little risk"/>
    <s v="Zero / Minimal risk"/>
    <s v="Average risk"/>
    <s v="Zero / Minimal risk"/>
    <s v="Zero / Minimal risk"/>
    <s v="Cleaning"/>
    <m/>
    <m/>
    <m/>
    <s v="Full Service Listing Management"/>
    <m/>
    <s v="Insurance"/>
    <m/>
    <m/>
    <m/>
    <m/>
    <s v="Listing Review/Consulting"/>
    <m/>
    <m/>
    <m/>
    <m/>
    <m/>
    <m/>
    <m/>
    <m/>
    <m/>
    <m/>
    <m/>
    <s v="Not getting enough bookings"/>
    <m/>
    <m/>
    <m/>
    <m/>
    <m/>
    <m/>
    <m/>
    <m/>
    <m/>
    <m/>
    <m/>
    <s v="Not getting enough bookings"/>
    <s v="I had high confidence that my property would actually rent"/>
    <m/>
    <m/>
    <m/>
    <m/>
    <m/>
    <m/>
    <x v="0"/>
    <m/>
    <m/>
    <m/>
    <m/>
    <m/>
    <m/>
    <m/>
    <m/>
    <m/>
    <m/>
    <m/>
    <m/>
    <m/>
    <m/>
    <m/>
    <m/>
    <m/>
    <m/>
    <m/>
    <m/>
    <m/>
    <m/>
    <m/>
    <m/>
    <m/>
    <m/>
    <m/>
    <m/>
    <m/>
    <m/>
    <m/>
    <m/>
    <m/>
    <m/>
    <m/>
    <m/>
    <m/>
    <m/>
    <m/>
    <m/>
    <m/>
    <s v="Neutral"/>
    <s v="Positive"/>
    <s v="Positive"/>
    <s v="Finding enough hosts"/>
    <m/>
    <m/>
    <m/>
  </r>
  <r>
    <n v="137"/>
    <x v="0"/>
    <s v="San Francisco"/>
    <s v="CA"/>
    <n v="94110"/>
    <x v="0"/>
    <x v="0"/>
    <x v="2"/>
    <x v="0"/>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150-$200 /night"/>
    <s v="&lt;5hrs /week"/>
    <s v="&lt;$500 /month"/>
    <s v="&lt;3 months"/>
    <s v="Moderate risk"/>
    <s v="A little risk"/>
    <s v="Moderate risk"/>
    <s v="Moderate risk"/>
    <s v="Average risk"/>
    <s v="Cleaning"/>
    <m/>
    <m/>
    <m/>
    <m/>
    <m/>
    <s v="Insurance"/>
    <m/>
    <s v="Guest Gift/Toiletries"/>
    <m/>
    <s v="Digital Smart Locks"/>
    <m/>
    <m/>
    <m/>
    <m/>
    <m/>
    <s v="Cleaning &amp; housekeeping"/>
    <m/>
    <m/>
    <m/>
    <m/>
    <s v="Landlord or HOA"/>
    <s v="Neighbor issues"/>
    <s v="Not getting enough bookings"/>
    <m/>
    <m/>
    <m/>
    <m/>
    <m/>
    <s v="Theft/Damage"/>
    <m/>
    <s v="Maintenance of my property"/>
    <m/>
    <m/>
    <m/>
    <s v="Landlord or HOA"/>
    <m/>
    <m/>
    <m/>
    <m/>
    <m/>
    <m/>
    <m/>
    <x v="0"/>
    <m/>
    <m/>
    <m/>
    <m/>
    <m/>
    <m/>
    <m/>
    <m/>
    <m/>
    <m/>
    <m/>
    <m/>
    <m/>
    <m/>
    <m/>
    <m/>
    <m/>
    <m/>
    <m/>
    <m/>
    <m/>
    <m/>
    <m/>
    <m/>
    <m/>
    <m/>
    <m/>
    <m/>
    <m/>
    <m/>
    <m/>
    <m/>
    <m/>
    <m/>
    <m/>
    <m/>
    <m/>
    <s v="3-4 trips"/>
    <s v="Very Good"/>
    <m/>
    <m/>
    <s v="Very Positive"/>
    <s v="Positive"/>
    <s v="Positive"/>
    <s v="Regulation from city councils"/>
    <m/>
    <m/>
    <m/>
  </r>
  <r>
    <n v="138"/>
    <x v="0"/>
    <s v="New Haven"/>
    <s v="CT"/>
    <n v="6511"/>
    <x v="0"/>
    <x v="0"/>
    <x v="3"/>
    <x v="0"/>
    <x v="1"/>
    <x v="1"/>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lt;5hrs /week"/>
    <s v="$1500-$2000 /month"/>
    <s v="&lt;2 months"/>
    <s v="Average risk"/>
    <s v="A little risk"/>
    <s v="Average risk"/>
    <s v="Average risk"/>
    <s v="Average risk"/>
    <s v="Cleaning"/>
    <m/>
    <m/>
    <s v="Concierge/Key Exchange"/>
    <m/>
    <m/>
    <m/>
    <m/>
    <s v="Guest Gift/Toiletries"/>
    <m/>
    <s v="Digital Smart Locks"/>
    <m/>
    <m/>
    <m/>
    <m/>
    <m/>
    <s v="Cleaning &amp; housekeeping"/>
    <m/>
    <m/>
    <m/>
    <s v="Key Exchange"/>
    <m/>
    <m/>
    <m/>
    <m/>
    <m/>
    <s v="Strangers on the property"/>
    <s v="Time commitment"/>
    <m/>
    <s v="Theft/Damage"/>
    <m/>
    <m/>
    <m/>
    <m/>
    <m/>
    <s v="Time commitment"/>
    <m/>
    <m/>
    <m/>
    <m/>
    <m/>
    <m/>
    <m/>
    <x v="0"/>
    <m/>
    <m/>
    <m/>
    <m/>
    <m/>
    <m/>
    <m/>
    <m/>
    <m/>
    <m/>
    <m/>
    <m/>
    <m/>
    <m/>
    <m/>
    <m/>
    <m/>
    <m/>
    <m/>
    <m/>
    <m/>
    <m/>
    <m/>
    <m/>
    <m/>
    <m/>
    <m/>
    <m/>
    <m/>
    <m/>
    <m/>
    <m/>
    <m/>
    <m/>
    <m/>
    <m/>
    <m/>
    <s v="1-2 trips"/>
    <s v="Very Good"/>
    <m/>
    <m/>
    <s v="Positive"/>
    <s v="Positive"/>
    <s v="Positive"/>
    <s v="Finding enough hosts"/>
    <m/>
    <m/>
    <m/>
  </r>
  <r>
    <n v="139"/>
    <x v="0"/>
    <s v="El Monte"/>
    <s v="CA"/>
    <n v="91732"/>
    <x v="1"/>
    <x v="1"/>
    <x v="2"/>
    <x v="0"/>
    <x v="2"/>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5-10hrs /week"/>
    <s v="$500-$1000 /month"/>
    <s v="&lt;3 months"/>
    <s v="A little risk"/>
    <s v="Zero / Minimal risk"/>
    <s v="A little risk"/>
    <s v="A little risk"/>
    <s v="A little risk"/>
    <s v="Cleaning"/>
    <m/>
    <m/>
    <m/>
    <m/>
    <m/>
    <s v="Insurance"/>
    <m/>
    <m/>
    <m/>
    <m/>
    <m/>
    <m/>
    <m/>
    <m/>
    <m/>
    <s v="Cleaning &amp; housekeeping"/>
    <m/>
    <m/>
    <m/>
    <m/>
    <m/>
    <s v="Neighbor issues"/>
    <m/>
    <m/>
    <m/>
    <m/>
    <m/>
    <m/>
    <m/>
    <m/>
    <s v="Maintenance of my property"/>
    <m/>
    <m/>
    <m/>
    <s v="Neighbor issues"/>
    <s v="If I know how it works 😜"/>
    <m/>
    <m/>
    <m/>
    <m/>
    <m/>
    <m/>
    <x v="0"/>
    <m/>
    <m/>
    <m/>
    <m/>
    <m/>
    <m/>
    <m/>
    <m/>
    <m/>
    <m/>
    <m/>
    <m/>
    <m/>
    <m/>
    <m/>
    <m/>
    <m/>
    <m/>
    <m/>
    <m/>
    <m/>
    <m/>
    <m/>
    <m/>
    <m/>
    <m/>
    <m/>
    <m/>
    <m/>
    <m/>
    <m/>
    <m/>
    <m/>
    <m/>
    <m/>
    <m/>
    <m/>
    <m/>
    <m/>
    <m/>
    <m/>
    <s v="Neutral"/>
    <s v="Neutral"/>
    <s v="Positive"/>
    <s v="Finding enough hosts"/>
    <m/>
    <m/>
    <m/>
  </r>
  <r>
    <n v="141"/>
    <x v="1"/>
    <m/>
    <m/>
    <m/>
    <x v="0"/>
    <x v="1"/>
    <x v="4"/>
    <x v="2"/>
    <x v="2"/>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OWN"/>
    <m/>
    <s v="1-2 nights"/>
    <s v="&gt;$500 /night"/>
    <s v="&lt;5hrs /week"/>
    <s v="$1000-$1500 /month"/>
    <s v="&lt; 1 year"/>
    <s v="A lot of risk"/>
    <s v="Zero / Minimal risk"/>
    <s v="Zero / Minimal risk"/>
    <s v="Zero / Minimal risk"/>
    <s v="Zero / Minimal risk"/>
    <s v="Cleaning"/>
    <m/>
    <m/>
    <s v="Concierge/Key Exchange"/>
    <s v="Full Service Listing Management"/>
    <m/>
    <s v="Insurance"/>
    <s v="Photography"/>
    <m/>
    <s v="Guest Communications"/>
    <m/>
    <m/>
    <m/>
    <m/>
    <m/>
    <m/>
    <m/>
    <s v="Communicating with guests"/>
    <m/>
    <m/>
    <m/>
    <m/>
    <m/>
    <m/>
    <m/>
    <m/>
    <s v="Strangers on the property"/>
    <m/>
    <m/>
    <s v="Theft/Damage"/>
    <m/>
    <s v="Maintenance of my property"/>
    <m/>
    <m/>
    <m/>
    <s v="Theft/Damage"/>
    <s v="I would not become a host on Airbnb because I feel like I have updated my home and want it to stay nice like the way I know I take care of it.  If I lived in an older / dated home that was not updated, I would be less sensitive to this."/>
    <m/>
    <m/>
    <m/>
    <m/>
    <m/>
    <m/>
    <x v="0"/>
    <m/>
    <m/>
    <m/>
    <m/>
    <m/>
    <m/>
    <m/>
    <m/>
    <m/>
    <m/>
    <m/>
    <m/>
    <m/>
    <m/>
    <m/>
    <m/>
    <m/>
    <m/>
    <m/>
    <m/>
    <m/>
    <m/>
    <m/>
    <m/>
    <m/>
    <m/>
    <m/>
    <m/>
    <m/>
    <m/>
    <m/>
    <m/>
    <m/>
    <m/>
    <m/>
    <m/>
    <m/>
    <s v="1-2 trips"/>
    <s v="Neutral"/>
    <m/>
    <m/>
    <s v="Positive"/>
    <s v="Positive"/>
    <s v="Positive"/>
    <s v="Regulation from city councils"/>
    <m/>
    <m/>
    <m/>
  </r>
  <r>
    <n v="142"/>
    <x v="0"/>
    <s v="New York"/>
    <s v="NY"/>
    <n v="10002"/>
    <x v="0"/>
    <x v="1"/>
    <x v="0"/>
    <x v="0"/>
    <x v="2"/>
    <x v="1"/>
    <x v="1"/>
    <x v="2"/>
    <s v="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6-12 months"/>
    <n v="2"/>
    <x v="1"/>
    <m/>
    <m/>
    <m/>
    <m/>
    <m/>
    <m/>
    <m/>
    <m/>
    <m/>
    <m/>
    <m/>
    <m/>
    <m/>
    <m/>
    <s v="Moving or sold my space"/>
    <m/>
    <m/>
    <m/>
    <m/>
    <m/>
    <m/>
    <m/>
    <m/>
    <m/>
    <m/>
    <m/>
    <m/>
    <m/>
    <m/>
    <m/>
    <m/>
    <m/>
    <m/>
    <m/>
    <m/>
    <m/>
    <m/>
    <s v="11+ trips"/>
    <s v="Very Good"/>
    <s v="Yes, I was a guest on Airbnb before I was a host"/>
    <s v="Positive - Some"/>
    <s v="Very Positive"/>
    <s v="Very Positive"/>
    <s v="Very Positive"/>
    <s v="Regulation from city councils"/>
    <m/>
    <m/>
    <m/>
  </r>
  <r>
    <n v="143"/>
    <x v="0"/>
    <s v="Austin"/>
    <s v="TX"/>
    <n v="78704"/>
    <x v="0"/>
    <x v="2"/>
    <x v="3"/>
    <x v="2"/>
    <x v="3"/>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50-$100 /night"/>
    <s v="5-10hrs /week"/>
    <s v="$500-$1000 /month"/>
    <s v="&lt;3 months"/>
    <s v="Moderate risk"/>
    <s v="Average risk"/>
    <s v="Moderate risk"/>
    <s v="Average risk"/>
    <s v="A little risk"/>
    <s v="Cleaning"/>
    <m/>
    <s v="Guest Guidebooks"/>
    <m/>
    <m/>
    <s v="Local Recommendations"/>
    <m/>
    <s v="Photography"/>
    <m/>
    <m/>
    <s v="Digital Smart Locks"/>
    <m/>
    <m/>
    <m/>
    <m/>
    <s v="City regulation / fines"/>
    <s v="Cleaning &amp; housekeeping"/>
    <s v="Communicating with guests"/>
    <s v="Guest cancellations"/>
    <s v="Guest reviews"/>
    <s v="Key Exchange"/>
    <m/>
    <m/>
    <s v="Not getting enough bookings"/>
    <s v="Meeting guest expectations"/>
    <m/>
    <s v="Strangers on the property"/>
    <s v="Time commitment"/>
    <s v="Taxes"/>
    <m/>
    <m/>
    <s v="Maintenance of my property"/>
    <m/>
    <m/>
    <m/>
    <s v="Cleaning &amp; housekeeping"/>
    <s v="I want to host, but currently don't have a space to rent out. If I had the space, I would host on Airbnb if I could easily figure out how much money I could make and the investment on my end it would take to maximize those profits."/>
    <m/>
    <m/>
    <m/>
    <m/>
    <m/>
    <m/>
    <x v="0"/>
    <m/>
    <m/>
    <m/>
    <m/>
    <m/>
    <m/>
    <m/>
    <m/>
    <m/>
    <m/>
    <m/>
    <m/>
    <m/>
    <m/>
    <m/>
    <m/>
    <m/>
    <m/>
    <m/>
    <m/>
    <m/>
    <m/>
    <m/>
    <m/>
    <m/>
    <m/>
    <m/>
    <m/>
    <m/>
    <m/>
    <m/>
    <m/>
    <m/>
    <m/>
    <m/>
    <m/>
    <m/>
    <s v="11+ trips"/>
    <s v="Good"/>
    <m/>
    <m/>
    <s v="Positive"/>
    <s v="Very Positive"/>
    <s v="Very Positive"/>
    <s v="Finding enough hosts"/>
    <m/>
    <m/>
    <m/>
  </r>
  <r>
    <n v="144"/>
    <x v="2"/>
    <s v="Toulouse"/>
    <s v="B3"/>
    <n v="31000"/>
    <x v="0"/>
    <x v="0"/>
    <x v="5"/>
    <x v="3"/>
    <x v="4"/>
    <x v="2"/>
    <x v="4"/>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Mostly for fun"/>
    <m/>
    <s v="a Room that I OWN"/>
    <m/>
    <s v="0 nights"/>
    <s v="$50-$100 /night"/>
    <s v="&lt;5hrs /week"/>
    <s v="$500-$1000 /month"/>
    <s v="&lt;3 months"/>
    <s v="Zero / Minimal risk"/>
    <s v="Zero / Minimal risk"/>
    <s v="Zero / Minimal risk"/>
    <s v="Zero / Minimal risk"/>
    <s v="Zero / Minimal risk"/>
    <s v="Cleaning"/>
    <m/>
    <m/>
    <m/>
    <m/>
    <m/>
    <m/>
    <m/>
    <m/>
    <m/>
    <m/>
    <m/>
    <m/>
    <m/>
    <m/>
    <m/>
    <m/>
    <m/>
    <m/>
    <m/>
    <m/>
    <m/>
    <m/>
    <s v="Not getting enough bookings"/>
    <m/>
    <m/>
    <m/>
    <m/>
    <m/>
    <m/>
    <m/>
    <m/>
    <m/>
    <m/>
    <m/>
    <s v="Not getting enough bookings"/>
    <m/>
    <m/>
    <m/>
    <m/>
    <m/>
    <m/>
    <m/>
    <x v="0"/>
    <m/>
    <m/>
    <m/>
    <m/>
    <m/>
    <m/>
    <m/>
    <m/>
    <m/>
    <m/>
    <m/>
    <m/>
    <m/>
    <m/>
    <m/>
    <m/>
    <m/>
    <m/>
    <m/>
    <m/>
    <m/>
    <m/>
    <m/>
    <m/>
    <m/>
    <m/>
    <m/>
    <m/>
    <m/>
    <m/>
    <m/>
    <m/>
    <m/>
    <m/>
    <m/>
    <m/>
    <m/>
    <s v="3-4 trips"/>
    <s v="Neutral"/>
    <m/>
    <m/>
    <s v="Neutral"/>
    <s v="Neutral"/>
    <s v="Neutral"/>
    <s v="Affordable housing proponents"/>
    <m/>
    <m/>
    <m/>
  </r>
  <r>
    <n v="145"/>
    <x v="0"/>
    <s v="Montebello"/>
    <s v="CA"/>
    <n v="90640"/>
    <x v="0"/>
    <x v="0"/>
    <x v="2"/>
    <x v="0"/>
    <x v="0"/>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7-8 nights"/>
    <s v="$100-$150 /night"/>
    <s v="10-20hrs /week"/>
    <s v="$1500-$2000 /month"/>
    <s v="&lt;6 months"/>
    <s v="Moderate risk"/>
    <s v="Average risk"/>
    <s v="Average risk"/>
    <s v="A little risk"/>
    <s v="A little risk"/>
    <s v="Cleaning"/>
    <m/>
    <m/>
    <s v="Concierge/Key Exchange"/>
    <s v="Full Service Listing Management"/>
    <m/>
    <m/>
    <m/>
    <m/>
    <s v="Guest Communications"/>
    <s v="Digital Smart Locks"/>
    <m/>
    <m/>
    <m/>
    <m/>
    <m/>
    <s v="Cleaning &amp; housekeeping"/>
    <m/>
    <s v="Guest cancellations"/>
    <s v="Guest reviews"/>
    <s v="Key Exchange"/>
    <m/>
    <m/>
    <m/>
    <s v="Meeting guest expectations"/>
    <m/>
    <m/>
    <s v="Time commitment"/>
    <m/>
    <s v="Theft/Damage"/>
    <m/>
    <m/>
    <m/>
    <m/>
    <m/>
    <s v="Time commitment"/>
    <s v="the ROI is there with minimal time commitment for a property I own in the LA area.  Hard to meet all of those requirements since I don't currently own in LA."/>
    <m/>
    <m/>
    <m/>
    <m/>
    <m/>
    <m/>
    <x v="0"/>
    <m/>
    <m/>
    <m/>
    <m/>
    <m/>
    <m/>
    <m/>
    <m/>
    <m/>
    <m/>
    <m/>
    <m/>
    <m/>
    <m/>
    <m/>
    <m/>
    <m/>
    <m/>
    <m/>
    <m/>
    <m/>
    <m/>
    <m/>
    <m/>
    <m/>
    <m/>
    <m/>
    <m/>
    <m/>
    <m/>
    <m/>
    <m/>
    <m/>
    <m/>
    <m/>
    <m/>
    <m/>
    <s v="3-4 trips"/>
    <s v="Good"/>
    <m/>
    <m/>
    <s v="Positive"/>
    <s v="Positive"/>
    <s v="Positive"/>
    <s v="Other - Write In"/>
    <s v="Vetting guests, hosts' legal liability"/>
    <m/>
    <m/>
  </r>
  <r>
    <n v="147"/>
    <x v="0"/>
    <s v="Detroit"/>
    <s v="MI"/>
    <n v="48221"/>
    <x v="0"/>
    <x v="0"/>
    <x v="2"/>
    <x v="2"/>
    <x v="3"/>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RENT"/>
    <m/>
    <s v="9-10 nights"/>
    <s v="$100-$150 /night"/>
    <s v="5-10hrs /week"/>
    <s v="$500-$1000 /month"/>
    <s v="&lt;1 month"/>
    <s v="Moderate risk"/>
    <s v="Moderate risk"/>
    <s v="Moderate risk"/>
    <s v="Moderate risk"/>
    <s v="Moderate risk"/>
    <m/>
    <m/>
    <m/>
    <m/>
    <m/>
    <m/>
    <s v="Insurance"/>
    <m/>
    <m/>
    <m/>
    <s v="Digital Smart Locks"/>
    <m/>
    <m/>
    <m/>
    <m/>
    <m/>
    <m/>
    <m/>
    <m/>
    <s v="Guest reviews"/>
    <s v="Key Exchange"/>
    <m/>
    <m/>
    <m/>
    <m/>
    <s v="Setting rental pricing"/>
    <s v="Strangers on the property"/>
    <m/>
    <m/>
    <s v="Theft/Damage"/>
    <m/>
    <m/>
    <s v="Creating a listing on Airbnb"/>
    <m/>
    <m/>
    <s v="Theft/Damage"/>
    <m/>
    <m/>
    <m/>
    <m/>
    <m/>
    <m/>
    <m/>
    <x v="0"/>
    <m/>
    <m/>
    <m/>
    <m/>
    <m/>
    <m/>
    <m/>
    <m/>
    <m/>
    <m/>
    <m/>
    <m/>
    <m/>
    <m/>
    <m/>
    <m/>
    <m/>
    <m/>
    <m/>
    <m/>
    <m/>
    <m/>
    <m/>
    <m/>
    <m/>
    <m/>
    <m/>
    <m/>
    <m/>
    <m/>
    <m/>
    <m/>
    <m/>
    <m/>
    <m/>
    <m/>
    <m/>
    <s v="1-2 trips"/>
    <s v="Good"/>
    <m/>
    <m/>
    <s v="Neutral"/>
    <s v="Neutral"/>
    <s v="Neutral"/>
    <s v="Poor guest experience"/>
    <m/>
    <m/>
    <m/>
  </r>
  <r>
    <n v="148"/>
    <x v="0"/>
    <s v="Hastings"/>
    <s v="MI"/>
    <n v="49058"/>
    <x v="0"/>
    <x v="0"/>
    <x v="6"/>
    <x v="2"/>
    <x v="3"/>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3-4 nights"/>
    <s v="$50-$100 /night"/>
    <s v="5-10hrs /week"/>
    <s v="$500-$1000 /month"/>
    <s v="&lt;1 month"/>
    <s v="Average risk"/>
    <s v="Zero / Minimal risk"/>
    <s v="A little risk"/>
    <s v="A little risk"/>
    <s v="A little risk"/>
    <m/>
    <m/>
    <s v="Guest Guidebooks"/>
    <m/>
    <m/>
    <s v="Local Recommendations"/>
    <s v="Insurance"/>
    <m/>
    <m/>
    <m/>
    <m/>
    <m/>
    <m/>
    <m/>
    <m/>
    <m/>
    <m/>
    <m/>
    <s v="Guest cancellations"/>
    <m/>
    <m/>
    <m/>
    <m/>
    <m/>
    <m/>
    <m/>
    <s v="Strangers on the property"/>
    <m/>
    <m/>
    <s v="Theft/Damage"/>
    <m/>
    <m/>
    <m/>
    <m/>
    <m/>
    <s v="Theft/Damage"/>
    <m/>
    <m/>
    <m/>
    <m/>
    <m/>
    <m/>
    <m/>
    <x v="0"/>
    <m/>
    <m/>
    <m/>
    <m/>
    <m/>
    <m/>
    <m/>
    <m/>
    <m/>
    <m/>
    <m/>
    <m/>
    <m/>
    <m/>
    <m/>
    <m/>
    <m/>
    <m/>
    <m/>
    <m/>
    <m/>
    <m/>
    <m/>
    <m/>
    <m/>
    <m/>
    <m/>
    <m/>
    <m/>
    <m/>
    <m/>
    <m/>
    <m/>
    <m/>
    <m/>
    <m/>
    <m/>
    <m/>
    <m/>
    <m/>
    <m/>
    <s v="Neutral"/>
    <s v="Positive"/>
    <s v="Neutral"/>
    <s v="Finding enough hosts"/>
    <m/>
    <m/>
    <m/>
  </r>
  <r>
    <n v="150"/>
    <x v="3"/>
    <s v="Buenos Aires"/>
    <n v="7"/>
    <n v="1871"/>
    <x v="0"/>
    <x v="3"/>
    <x v="0"/>
    <x v="0"/>
    <x v="2"/>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50-$100 /night"/>
    <s v="&lt;5hrs /week"/>
    <s v="&lt;$500 /month"/>
    <s v="&lt;3 months"/>
    <s v="Average risk"/>
    <s v="Moderate risk"/>
    <s v="Average risk"/>
    <s v="A little risk"/>
    <s v="A little risk"/>
    <m/>
    <m/>
    <m/>
    <m/>
    <s v="Full Service Listing Management"/>
    <m/>
    <s v="Insurance"/>
    <m/>
    <m/>
    <m/>
    <m/>
    <m/>
    <m/>
    <m/>
    <m/>
    <s v="City regulation / fines"/>
    <m/>
    <s v="Communicating with guests"/>
    <s v="Guest cancellations"/>
    <s v="Guest reviews"/>
    <m/>
    <m/>
    <m/>
    <s v="Not getting enough bookings"/>
    <s v="Meeting guest expectations"/>
    <m/>
    <s v="Strangers on the property"/>
    <s v="Time commitment"/>
    <m/>
    <s v="Theft/Damage"/>
    <m/>
    <s v="Maintenance of my property"/>
    <m/>
    <m/>
    <m/>
    <s v="Theft/Damage"/>
    <m/>
    <m/>
    <m/>
    <m/>
    <m/>
    <m/>
    <m/>
    <x v="0"/>
    <m/>
    <m/>
    <m/>
    <m/>
    <m/>
    <m/>
    <m/>
    <m/>
    <m/>
    <m/>
    <m/>
    <m/>
    <m/>
    <m/>
    <m/>
    <m/>
    <m/>
    <m/>
    <m/>
    <m/>
    <m/>
    <m/>
    <m/>
    <m/>
    <m/>
    <m/>
    <m/>
    <m/>
    <m/>
    <m/>
    <m/>
    <m/>
    <m/>
    <m/>
    <m/>
    <m/>
    <m/>
    <s v="3-4 trips"/>
    <s v="Very Good"/>
    <m/>
    <m/>
    <s v="Very Positive"/>
    <s v="Neutral"/>
    <s v="Positive"/>
    <s v="Affordable housing proponents"/>
    <m/>
    <m/>
    <m/>
  </r>
  <r>
    <n v="151"/>
    <x v="0"/>
    <s v="Los Angeles"/>
    <s v="CA"/>
    <n v="90004"/>
    <x v="0"/>
    <x v="0"/>
    <x v="2"/>
    <x v="0"/>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20-30hrs /week"/>
    <s v="$2000-$3000 /month"/>
    <s v="&lt;3 months"/>
    <s v="A lot of risk"/>
    <s v="Average risk"/>
    <s v="Average risk"/>
    <s v="A little risk"/>
    <s v="A little risk"/>
    <s v="Cleaning"/>
    <s v="Setting Pricing"/>
    <m/>
    <m/>
    <m/>
    <m/>
    <s v="Insurance"/>
    <s v="Photography"/>
    <m/>
    <m/>
    <m/>
    <s v="Listing Review/Consulting"/>
    <m/>
    <m/>
    <m/>
    <m/>
    <s v="Cleaning &amp; housekeeping"/>
    <s v="Communicating with guests"/>
    <s v="Guest cancellations"/>
    <m/>
    <m/>
    <m/>
    <s v="Neighbor issues"/>
    <m/>
    <s v="Meeting guest expectations"/>
    <s v="Setting rental pricing"/>
    <s v="Strangers on the property"/>
    <m/>
    <s v="Taxes"/>
    <m/>
    <m/>
    <m/>
    <s v="Creating a listing on Airbnb"/>
    <m/>
    <m/>
    <s v="Taxes"/>
    <s v="I have the available space."/>
    <m/>
    <m/>
    <m/>
    <m/>
    <m/>
    <m/>
    <x v="0"/>
    <m/>
    <m/>
    <m/>
    <m/>
    <m/>
    <m/>
    <m/>
    <m/>
    <m/>
    <m/>
    <m/>
    <m/>
    <m/>
    <m/>
    <m/>
    <m/>
    <m/>
    <m/>
    <m/>
    <m/>
    <m/>
    <m/>
    <m/>
    <m/>
    <m/>
    <m/>
    <m/>
    <m/>
    <m/>
    <m/>
    <m/>
    <m/>
    <m/>
    <m/>
    <m/>
    <m/>
    <m/>
    <s v="5-6 trips"/>
    <s v="Very Good"/>
    <m/>
    <m/>
    <s v="Very Positive"/>
    <s v="Very Positive"/>
    <s v="Very Positive"/>
    <s v="Taxation"/>
    <m/>
    <m/>
    <m/>
  </r>
  <r>
    <n v="153"/>
    <x v="0"/>
    <s v="Downey"/>
    <s v="CA"/>
    <n v="90242"/>
    <x v="0"/>
    <x v="1"/>
    <x v="3"/>
    <x v="2"/>
    <x v="5"/>
    <x v="2"/>
    <x v="1"/>
    <x v="1"/>
    <s v="Stayed as a guest at an Airbnb"/>
    <s v="Keep same number of listing(s) on Airbnb"/>
    <m/>
    <m/>
    <m/>
    <x v="1"/>
    <m/>
    <m/>
    <m/>
    <x v="1"/>
    <m/>
    <s v="1-2 years"/>
    <s v="&lt;6 months"/>
    <x v="1"/>
    <x v="1"/>
    <s v="Moderate risk"/>
    <s v="Moderate risk"/>
    <s v="Average risk"/>
    <s v="Average risk"/>
    <s v="31-60 minutes"/>
    <m/>
    <m/>
    <m/>
    <m/>
    <m/>
    <s v="Key Exchange"/>
    <m/>
    <m/>
    <m/>
    <m/>
    <m/>
    <m/>
    <s v="Time commitment"/>
    <m/>
    <m/>
    <m/>
    <m/>
    <x v="0"/>
    <m/>
    <m/>
    <m/>
    <x v="1"/>
    <x v="2"/>
    <x v="1"/>
    <x v="2"/>
    <s v="Zero hours - I outsource everything"/>
    <s v="DO NOT USE a third party pricing service and ACTIVELY manage by myself or with another human"/>
    <m/>
    <x v="2"/>
    <m/>
    <m/>
    <s v="Special events in my area"/>
    <m/>
    <m/>
    <m/>
    <m/>
    <m/>
    <m/>
    <m/>
    <m/>
    <m/>
    <s v="Yes"/>
    <m/>
    <m/>
    <m/>
    <m/>
    <m/>
    <m/>
    <m/>
    <m/>
    <m/>
    <m/>
    <m/>
    <m/>
    <s v="None"/>
    <m/>
    <m/>
    <m/>
    <s v="Cleaning"/>
    <m/>
    <m/>
    <s v="Concierge/Key Exchange"/>
    <m/>
    <m/>
    <m/>
    <m/>
    <m/>
    <m/>
    <m/>
    <m/>
    <m/>
    <m/>
    <m/>
    <s v="A lot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Positive"/>
    <s v="Neutral"/>
    <s v="Affordable housing proponents"/>
    <m/>
    <m/>
    <m/>
  </r>
  <r>
    <n v="154"/>
    <x v="0"/>
    <s v="Washington"/>
    <s v="DC"/>
    <n v="20010"/>
    <x v="1"/>
    <x v="4"/>
    <x v="1"/>
    <x v="1"/>
    <x v="2"/>
    <x v="0"/>
    <x v="1"/>
    <x v="3"/>
    <s v="Stayed as a guest at an Airbnb"/>
    <s v="Add more listings to Airbnb"/>
    <m/>
    <m/>
    <m/>
    <x v="2"/>
    <s v="my properties on Airbnb FIRST"/>
    <s v="Add 1"/>
    <m/>
    <x v="1"/>
    <m/>
    <s v="More than 2 years"/>
    <s v="&lt;3 months"/>
    <x v="2"/>
    <x v="2"/>
    <s v="Average risk"/>
    <s v="Moderate risk"/>
    <s v="A little risk"/>
    <s v="A little risk"/>
    <s v="Immediately - I live in my listing"/>
    <m/>
    <s v="Cleaning &amp; housekeeping"/>
    <m/>
    <s v="Guest cancellations"/>
    <m/>
    <s v="Key Exchange"/>
    <m/>
    <m/>
    <s v="Not getting enough bookings"/>
    <s v="Meeting guest expectations"/>
    <s v="Setting rental pricing"/>
    <m/>
    <s v="Time commitment"/>
    <m/>
    <m/>
    <m/>
    <s v="Updating my listing wording/photos"/>
    <x v="1"/>
    <m/>
    <m/>
    <m/>
    <x v="2"/>
    <x v="1"/>
    <x v="2"/>
    <x v="3"/>
    <s v="&lt;5 hours a week"/>
    <s v="DO NOT USE a third party pricing service and ACTIVELY manage by myself or with another human"/>
    <m/>
    <x v="3"/>
    <m/>
    <s v="Month of the year"/>
    <s v="Special events in my area"/>
    <s v="What my Airbnb competitors are doing"/>
    <m/>
    <m/>
    <m/>
    <m/>
    <m/>
    <m/>
    <m/>
    <m/>
    <s v="Yes"/>
    <m/>
    <m/>
    <m/>
    <m/>
    <m/>
    <m/>
    <m/>
    <s v="Photography"/>
    <m/>
    <m/>
    <m/>
    <m/>
    <m/>
    <m/>
    <m/>
    <s v="Photography"/>
    <s v="Cleaning"/>
    <s v="Setting Pricing"/>
    <s v="Guest Guidebooks"/>
    <s v="Concierge/Key Exchange"/>
    <s v="Full Service Listing Management"/>
    <m/>
    <s v="Insurance"/>
    <m/>
    <s v="Guest Gifts/Toiletries"/>
    <m/>
    <s v="Digital Smart Locks"/>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Hotel lobbyists"/>
    <m/>
    <s v="The prices my nearest competitors are charging"/>
    <s v="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
  </r>
  <r>
    <n v="155"/>
    <x v="0"/>
    <s v="Ormond Beach"/>
    <s v="FL"/>
    <n v="32174"/>
    <x v="1"/>
    <x v="3"/>
    <x v="1"/>
    <x v="4"/>
    <x v="0"/>
    <x v="0"/>
    <x v="1"/>
    <x v="1"/>
    <s v="Stayed as a guest at an Airbnb"/>
    <s v="Keep same number of listing(s) on Airbnb"/>
    <m/>
    <m/>
    <m/>
    <x v="2"/>
    <m/>
    <m/>
    <m/>
    <x v="1"/>
    <m/>
    <s v="1-2 years"/>
    <s v="&lt;2 months"/>
    <x v="2"/>
    <x v="3"/>
    <s v="Zero / Minimal risk"/>
    <s v="A little risk"/>
    <s v="A little risk"/>
    <s v="A little risk"/>
    <s v="3 hours-1 day"/>
    <m/>
    <m/>
    <m/>
    <m/>
    <m/>
    <m/>
    <m/>
    <m/>
    <s v="Not getting enough bookings"/>
    <m/>
    <m/>
    <m/>
    <m/>
    <m/>
    <m/>
    <m/>
    <m/>
    <x v="1"/>
    <m/>
    <m/>
    <m/>
    <x v="3"/>
    <x v="3"/>
    <x v="3"/>
    <x v="4"/>
    <s v="5 - 10 hours a week"/>
    <s v="DO NOT USE a third party pricing service and ACTIVELY manage by myself or with another human"/>
    <m/>
    <x v="2"/>
    <m/>
    <m/>
    <s v="Special events in my area"/>
    <s v="What my Airbnb competitors are doing"/>
    <m/>
    <m/>
    <m/>
    <m/>
    <m/>
    <s v="Airbnb suggested pricing tips"/>
    <m/>
    <m/>
    <s v="Yes"/>
    <m/>
    <m/>
    <m/>
    <m/>
    <m/>
    <m/>
    <m/>
    <m/>
    <m/>
    <m/>
    <m/>
    <m/>
    <s v="None"/>
    <m/>
    <m/>
    <m/>
    <m/>
    <s v="Setting Pricing"/>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Other - Write In"/>
    <s v="Taking care of hosts"/>
    <m/>
    <m/>
  </r>
  <r>
    <n v="156"/>
    <x v="0"/>
    <s v="Lake Zurich"/>
    <s v="IL"/>
    <n v="60047"/>
    <x v="1"/>
    <x v="1"/>
    <x v="1"/>
    <x v="2"/>
    <x v="0"/>
    <x v="3"/>
    <x v="2"/>
    <x v="1"/>
    <s v="Stayed as a guest at an Airbnb"/>
    <s v="Add more listings to Airbnb"/>
    <m/>
    <m/>
    <m/>
    <x v="3"/>
    <m/>
    <s v="Add 2"/>
    <m/>
    <x v="2"/>
    <m/>
    <s v="2-6 months"/>
    <s v="&lt;1 month"/>
    <x v="1"/>
    <x v="4"/>
    <s v="Average risk"/>
    <s v="Average risk"/>
    <s v="Zero / Minimal risk"/>
    <s v="Average risk"/>
    <s v="Immediately - I live in my listing"/>
    <m/>
    <m/>
    <m/>
    <m/>
    <m/>
    <m/>
    <s v="Landlord or HOA"/>
    <m/>
    <s v="Not getting enough bookings"/>
    <m/>
    <m/>
    <m/>
    <m/>
    <m/>
    <m/>
    <m/>
    <m/>
    <x v="0"/>
    <m/>
    <m/>
    <m/>
    <x v="3"/>
    <x v="3"/>
    <x v="2"/>
    <x v="5"/>
    <s v="5 - 10 hours a week"/>
    <s v="DO NOT USE a third party pricing service and ACTIVELY manage by myself or with another human"/>
    <m/>
    <x v="4"/>
    <s v="Weekdays vs. weekends"/>
    <s v="Month of the year"/>
    <m/>
    <s v="What my Airbnb competitors are doing"/>
    <s v="What local hotels are doing"/>
    <m/>
    <m/>
    <s v="My gut/instinct"/>
    <m/>
    <s v="Airbnb suggested pricing tips"/>
    <m/>
    <m/>
    <s v="Yes"/>
    <m/>
    <m/>
    <m/>
    <m/>
    <m/>
    <m/>
    <m/>
    <m/>
    <m/>
    <m/>
    <m/>
    <m/>
    <s v="None"/>
    <m/>
    <m/>
    <m/>
    <s v="Cleaning"/>
    <s v="Setting Pricing"/>
    <m/>
    <m/>
    <m/>
    <m/>
    <m/>
    <m/>
    <m/>
    <m/>
    <m/>
    <s v="Listing Review/Consulting"/>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Affordable housing proponents"/>
    <m/>
    <s v="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
    <s v="I am enjoying making connections with my guests.  It's an enjoyable job that I would love to do full time...if I am sucessful."/>
  </r>
  <r>
    <n v="158"/>
    <x v="0"/>
    <s v="Rosemead"/>
    <s v="CA"/>
    <n v="91770"/>
    <x v="1"/>
    <x v="0"/>
    <x v="5"/>
    <x v="0"/>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5-10hrs /week"/>
    <s v="$500-$1000 /month"/>
    <s v="&lt; 1 year"/>
    <s v="A little risk"/>
    <s v="Zero / Minimal risk"/>
    <s v="Moderate risk"/>
    <s v="A little risk"/>
    <s v="Average risk"/>
    <s v="Cleaning"/>
    <m/>
    <m/>
    <s v="Concierge/Key Exchange"/>
    <m/>
    <m/>
    <s v="Insurance"/>
    <m/>
    <m/>
    <m/>
    <m/>
    <m/>
    <m/>
    <m/>
    <m/>
    <s v="City regulation / fines"/>
    <s v="Cleaning &amp; housekeeping"/>
    <m/>
    <m/>
    <s v="Guest reviews"/>
    <m/>
    <m/>
    <s v="Neighbor issues"/>
    <m/>
    <m/>
    <m/>
    <m/>
    <m/>
    <s v="Taxes"/>
    <s v="Theft/Damage"/>
    <m/>
    <s v="Maintenance of my property"/>
    <m/>
    <m/>
    <m/>
    <s v="Guest reviews"/>
    <m/>
    <m/>
    <m/>
    <m/>
    <m/>
    <m/>
    <m/>
    <x v="0"/>
    <m/>
    <m/>
    <m/>
    <m/>
    <m/>
    <m/>
    <m/>
    <m/>
    <m/>
    <m/>
    <m/>
    <m/>
    <m/>
    <m/>
    <m/>
    <m/>
    <m/>
    <m/>
    <m/>
    <m/>
    <m/>
    <m/>
    <m/>
    <m/>
    <m/>
    <m/>
    <m/>
    <m/>
    <m/>
    <m/>
    <m/>
    <m/>
    <m/>
    <m/>
    <m/>
    <m/>
    <m/>
    <s v="5-6 trips"/>
    <s v="Very Good"/>
    <m/>
    <m/>
    <s v="Very Positive"/>
    <s v="Positive"/>
    <s v="Positive"/>
    <s v="Poor guest experience"/>
    <m/>
    <m/>
    <m/>
  </r>
  <r>
    <n v="159"/>
    <x v="0"/>
    <s v="Denver"/>
    <s v="CO"/>
    <n v="80222"/>
    <x v="0"/>
    <x v="3"/>
    <x v="1"/>
    <x v="2"/>
    <x v="0"/>
    <x v="0"/>
    <x v="2"/>
    <x v="3"/>
    <s v="Stayed as a guest at an Airbnb"/>
    <s v="Keep same number of listing(s) on Airbnb"/>
    <m/>
    <m/>
    <m/>
    <x v="2"/>
    <s v="my properties on OTHER home sharing sites FIRST"/>
    <m/>
    <m/>
    <x v="1"/>
    <m/>
    <s v="6-12 months"/>
    <s v="&lt;1 month"/>
    <x v="2"/>
    <x v="2"/>
    <s v="A little risk"/>
    <s v="Average risk"/>
    <s v="Moderate risk"/>
    <s v="Average risk"/>
    <s v="1-2 hours"/>
    <m/>
    <s v="Cleaning &amp; housekeeping"/>
    <m/>
    <m/>
    <s v="Guest reviews"/>
    <m/>
    <m/>
    <m/>
    <m/>
    <m/>
    <m/>
    <m/>
    <s v="Time commitment"/>
    <s v="Taxes"/>
    <m/>
    <m/>
    <m/>
    <x v="1"/>
    <m/>
    <m/>
    <m/>
    <x v="4"/>
    <x v="2"/>
    <x v="2"/>
    <x v="1"/>
    <s v="&lt;5 hours a week"/>
    <s v="USE a third party pricing service (e.g. Everbooked, Beyond Pricing, PriceMethod, etc...) and still ACTIVELY manage by myself or with another human"/>
    <m/>
    <x v="4"/>
    <s v="Weekdays vs. weekends"/>
    <m/>
    <s v="Special events in my area"/>
    <m/>
    <m/>
    <m/>
    <s v="How far out in the future the booking date is"/>
    <s v="My gut/instinct"/>
    <s v="Recommendations from others"/>
    <s v="Airbnb suggested pricing tips"/>
    <m/>
    <m/>
    <s v="Yes"/>
    <s v="Cleaning"/>
    <s v="Setting Pricing"/>
    <m/>
    <m/>
    <m/>
    <m/>
    <m/>
    <m/>
    <s v="Guest Gifts/Toiletries"/>
    <s v="Guest Communications"/>
    <s v="Digital Smart Locks"/>
    <s v="Listing Review/Consulting"/>
    <m/>
    <m/>
    <m/>
    <s v="Digital Smart Locks"/>
    <m/>
    <m/>
    <m/>
    <m/>
    <s v="Full Service Listing Management"/>
    <m/>
    <s v="Insurance"/>
    <m/>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Positive"/>
    <s v="Very Positive"/>
    <s v="Hotel lobbyists"/>
    <m/>
    <s v="What is the best place to promote your properties?"/>
    <s v="More support in making Airbnb accepted and promoted locally and globally,"/>
  </r>
  <r>
    <n v="160"/>
    <x v="0"/>
    <s v="Los Angeles"/>
    <s v="CA"/>
    <n v="90017"/>
    <x v="0"/>
    <x v="1"/>
    <x v="5"/>
    <x v="3"/>
    <x v="0"/>
    <x v="0"/>
    <x v="3"/>
    <x v="1"/>
    <s v="Stayed as a guest at an Airbnb"/>
    <s v="Add more listings to Airbnb"/>
    <m/>
    <m/>
    <m/>
    <x v="4"/>
    <m/>
    <s v="Add 21+"/>
    <m/>
    <x v="3"/>
    <m/>
    <s v="1-2 years"/>
    <s v="&lt; 1 year"/>
    <x v="3"/>
    <x v="2"/>
    <s v="Average risk"/>
    <s v="Average risk"/>
    <s v="Moderate risk"/>
    <s v="Average risk"/>
    <s v="10-30 minutes"/>
    <m/>
    <s v="Cleaning &amp; housekeeping"/>
    <s v="Communicating with guests"/>
    <m/>
    <m/>
    <m/>
    <s v="Landlord or HOA"/>
    <m/>
    <m/>
    <m/>
    <m/>
    <m/>
    <m/>
    <m/>
    <m/>
    <s v="Using the Airbnb website or mobile app"/>
    <m/>
    <x v="0"/>
    <m/>
    <m/>
    <m/>
    <x v="5"/>
    <x v="4"/>
    <x v="2"/>
    <x v="2"/>
    <s v="30 - 40 hours a week"/>
    <s v="USE a third party pricing service (e.g. Everbooked, Beyond Pricing, PriceMethod, etc...) and still ACTIVELY manage by myself or with another human"/>
    <m/>
    <x v="2"/>
    <s v="Weekdays vs. weekends"/>
    <s v="Month of the year"/>
    <m/>
    <s v="What my Airbnb competitors are doing"/>
    <s v="What local hotels are doing"/>
    <s v="Length of guest stay"/>
    <s v="How far out in the future the booking date is"/>
    <s v="My gut/instinct"/>
    <s v="Recommendations from others"/>
    <s v="Airbnb suggested pricing tips"/>
    <m/>
    <m/>
    <s v="No"/>
    <s v="Cleaning"/>
    <s v="Setting Pricing"/>
    <m/>
    <s v="Concierge/Key Exchange"/>
    <m/>
    <m/>
    <s v="Insurance"/>
    <s v="Photography"/>
    <m/>
    <s v="Guest Communications"/>
    <m/>
    <m/>
    <m/>
    <m/>
    <m/>
    <s v="Cleaning"/>
    <m/>
    <m/>
    <m/>
    <m/>
    <m/>
    <s v="Local Recommendations"/>
    <m/>
    <m/>
    <s v="Guest Gifts/Toiletries"/>
    <m/>
    <m/>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Affordable housing proponents"/>
    <m/>
    <m/>
    <m/>
  </r>
  <r>
    <n v="161"/>
    <x v="4"/>
    <s v="Vancouver"/>
    <s v="BC"/>
    <s v="V5L"/>
    <x v="1"/>
    <x v="5"/>
    <x v="6"/>
    <x v="2"/>
    <x v="5"/>
    <x v="4"/>
    <x v="1"/>
    <x v="3"/>
    <s v="NOT stayed as a guest at an Airbnb"/>
    <s v="Undecided"/>
    <m/>
    <m/>
    <m/>
    <x v="2"/>
    <s v="my properties on Airbnb FIRST"/>
    <m/>
    <m/>
    <x v="1"/>
    <m/>
    <s v="2-6 months"/>
    <s v="&lt;1 month"/>
    <x v="2"/>
    <x v="3"/>
    <s v="A little risk"/>
    <s v="Average risk"/>
    <s v="Moderate risk"/>
    <s v="Zero / Minimal risk"/>
    <s v="Immediately - I live in my listing"/>
    <m/>
    <m/>
    <m/>
    <m/>
    <m/>
    <m/>
    <m/>
    <m/>
    <m/>
    <m/>
    <m/>
    <m/>
    <m/>
    <m/>
    <m/>
    <m/>
    <m/>
    <x v="0"/>
    <s v="None - I have no headaches"/>
    <m/>
    <m/>
    <x v="6"/>
    <x v="5"/>
    <x v="2"/>
    <x v="3"/>
    <s v="&lt;5 hours a week"/>
    <s v="USE a third party pricing service (e.g. Everbooked, Beyond Pricing, PriceMethod, etc...) and still ACTIVELY manage by myself or with another human"/>
    <m/>
    <x v="3"/>
    <m/>
    <m/>
    <m/>
    <m/>
    <m/>
    <m/>
    <m/>
    <m/>
    <m/>
    <s v="Airbnb suggested pricing tips"/>
    <m/>
    <m/>
    <s v="Yes"/>
    <m/>
    <s v="Setting Pricing"/>
    <m/>
    <m/>
    <m/>
    <m/>
    <m/>
    <m/>
    <m/>
    <m/>
    <m/>
    <m/>
    <m/>
    <m/>
    <m/>
    <s v="Setting Pricing"/>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s v="How I rate compared to local listings."/>
    <s v="Specific information about guest issues.  For instance, instead of saying there is an issue with cleanliness, state exactly what the issue is. I've had a great experience with guests, no problems and have had excellent reviews."/>
  </r>
  <r>
    <n v="162"/>
    <x v="0"/>
    <s v="Utica"/>
    <s v="MI"/>
    <n v="48317"/>
    <x v="1"/>
    <x v="4"/>
    <x v="1"/>
    <x v="2"/>
    <x v="3"/>
    <x v="4"/>
    <x v="2"/>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100-$150 /night"/>
    <s v="5-10hrs /week"/>
    <s v="&lt;$500 /month"/>
    <s v="&lt;3 months"/>
    <s v="Moderate risk"/>
    <s v="A little risk"/>
    <s v="A little risk"/>
    <s v="Zero / Minimal risk"/>
    <s v="Zero / Minimal risk"/>
    <m/>
    <s v="Setting Pricing"/>
    <s v="Guest Guidebooks"/>
    <m/>
    <m/>
    <m/>
    <m/>
    <s v="Photography"/>
    <m/>
    <m/>
    <s v="Digital Smart Locks"/>
    <s v="Listing Review/Consulting"/>
    <m/>
    <m/>
    <m/>
    <m/>
    <m/>
    <m/>
    <m/>
    <s v="Guest reviews"/>
    <s v="Key Exchange"/>
    <m/>
    <m/>
    <s v="Not getting enough bookings"/>
    <s v="Meeting guest expectations"/>
    <s v="Setting rental pricing"/>
    <s v="Strangers on the property"/>
    <m/>
    <m/>
    <m/>
    <m/>
    <m/>
    <s v="Creating a listing on Airbnb"/>
    <m/>
    <m/>
    <s v="Strangers on the property"/>
    <m/>
    <m/>
    <m/>
    <m/>
    <m/>
    <m/>
    <m/>
    <x v="0"/>
    <m/>
    <m/>
    <m/>
    <m/>
    <m/>
    <m/>
    <m/>
    <m/>
    <m/>
    <m/>
    <m/>
    <m/>
    <m/>
    <m/>
    <m/>
    <m/>
    <m/>
    <m/>
    <m/>
    <m/>
    <m/>
    <m/>
    <m/>
    <m/>
    <m/>
    <m/>
    <m/>
    <m/>
    <m/>
    <m/>
    <m/>
    <m/>
    <m/>
    <m/>
    <m/>
    <m/>
    <m/>
    <m/>
    <m/>
    <m/>
    <m/>
    <s v="Very Positive"/>
    <s v="Very Positive"/>
    <s v="Positive"/>
    <s v="Poor guest experience"/>
    <m/>
    <m/>
    <m/>
  </r>
  <r>
    <n v="163"/>
    <x v="0"/>
    <s v="Bloomington"/>
    <s v="IN"/>
    <n v="47401"/>
    <x v="1"/>
    <x v="1"/>
    <x v="5"/>
    <x v="2"/>
    <x v="0"/>
    <x v="5"/>
    <x v="2"/>
    <x v="1"/>
    <s v="Stayed as a guest at an Airbnb"/>
    <s v="Add more listings to Airbnb"/>
    <m/>
    <m/>
    <m/>
    <x v="2"/>
    <m/>
    <s v="Add 1"/>
    <m/>
    <x v="1"/>
    <m/>
    <s v="Less than 2 months"/>
    <s v="&lt;2 months"/>
    <x v="2"/>
    <x v="2"/>
    <s v="A little risk"/>
    <s v="Average risk"/>
    <s v="A little risk"/>
    <s v="A little risk"/>
    <s v="Immediately - I live in my listing"/>
    <m/>
    <m/>
    <s v="Communicating with guests"/>
    <m/>
    <s v="Guest reviews"/>
    <m/>
    <m/>
    <m/>
    <s v="Not getting enough bookings"/>
    <m/>
    <s v="Setting rental pricing"/>
    <m/>
    <m/>
    <m/>
    <m/>
    <s v="Using the Airbnb website or mobile app"/>
    <m/>
    <x v="0"/>
    <m/>
    <m/>
    <m/>
    <x v="7"/>
    <x v="2"/>
    <x v="2"/>
    <x v="6"/>
    <s v="&lt;5 hours a week"/>
    <s v="DO NOT USE a third party pricing service and ACTIVELY manage by myself or with another human"/>
    <m/>
    <x v="4"/>
    <s v="Weekdays vs. weekends"/>
    <m/>
    <s v="Special events in my area"/>
    <s v="What my Airbnb competitors are doing"/>
    <s v="What local hotels are doing"/>
    <s v="Length of guest stay"/>
    <m/>
    <s v="My gut/instinct"/>
    <m/>
    <s v="Airbnb suggested pricing tips"/>
    <m/>
    <m/>
    <s v="Yes"/>
    <m/>
    <m/>
    <m/>
    <m/>
    <m/>
    <m/>
    <m/>
    <m/>
    <m/>
    <m/>
    <m/>
    <m/>
    <s v="None"/>
    <m/>
    <m/>
    <m/>
    <m/>
    <s v="Setting Pricing"/>
    <m/>
    <m/>
    <m/>
    <m/>
    <s v="Insurance"/>
    <m/>
    <m/>
    <m/>
    <m/>
    <m/>
    <m/>
    <m/>
    <m/>
    <s v="A lot more"/>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A lot"/>
    <s v="Very Positive"/>
    <s v="Very Positive"/>
    <s v="Very Positive"/>
    <s v="Regulation from city councils"/>
    <m/>
    <m/>
    <m/>
  </r>
  <r>
    <n v="164"/>
    <x v="5"/>
    <m/>
    <m/>
    <m/>
    <x v="0"/>
    <x v="3"/>
    <x v="6"/>
    <x v="2"/>
    <x v="6"/>
    <x v="1"/>
    <x v="1"/>
    <x v="1"/>
    <s v="NOT stayed as a guest at an Airbnb"/>
    <s v="Keep same number of listing(s) on Airbnb"/>
    <m/>
    <m/>
    <m/>
    <x v="3"/>
    <m/>
    <m/>
    <m/>
    <x v="1"/>
    <m/>
    <s v="6-12 months"/>
    <s v="&lt;2 months"/>
    <x v="1"/>
    <x v="2"/>
    <s v="A little risk"/>
    <s v="Average risk"/>
    <s v="Average risk"/>
    <s v="A little risk"/>
    <s v="Immediately - I live in my listing"/>
    <m/>
    <m/>
    <m/>
    <m/>
    <m/>
    <m/>
    <m/>
    <m/>
    <m/>
    <m/>
    <m/>
    <m/>
    <m/>
    <m/>
    <m/>
    <m/>
    <m/>
    <x v="1"/>
    <m/>
    <m/>
    <m/>
    <x v="8"/>
    <x v="2"/>
    <x v="3"/>
    <x v="6"/>
    <s v="&lt;5 hours a week"/>
    <s v="DO NOT USE a third party pricing service and ACTIVELY manage by myself or with another human"/>
    <m/>
    <x v="2"/>
    <m/>
    <m/>
    <m/>
    <s v="What my Airbnb competitors are doing"/>
    <m/>
    <m/>
    <m/>
    <m/>
    <m/>
    <m/>
    <m/>
    <m/>
    <s v="Yes"/>
    <m/>
    <m/>
    <m/>
    <m/>
    <m/>
    <m/>
    <m/>
    <m/>
    <m/>
    <m/>
    <m/>
    <m/>
    <s v="None"/>
    <m/>
    <m/>
    <m/>
    <s v="Cleaning"/>
    <m/>
    <m/>
    <s v="Concierge/Key Exchange"/>
    <m/>
    <m/>
    <m/>
    <m/>
    <m/>
    <m/>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Regulation from city councils"/>
    <m/>
    <s v="How to improve visibility of my listings"/>
    <m/>
  </r>
  <r>
    <n v="165"/>
    <x v="0"/>
    <s v="Martinez"/>
    <s v="CA"/>
    <n v="94553"/>
    <x v="0"/>
    <x v="0"/>
    <x v="1"/>
    <x v="0"/>
    <x v="2"/>
    <x v="0"/>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lt;$50 /night"/>
    <s v="5-10hrs /week"/>
    <s v="$500-$1000 /month"/>
    <s v="&lt; 1 year"/>
    <s v="A little risk"/>
    <s v="A little risk"/>
    <s v="Zero / Minimal risk"/>
    <s v="A little risk"/>
    <s v="Average risk"/>
    <m/>
    <m/>
    <m/>
    <m/>
    <m/>
    <m/>
    <m/>
    <m/>
    <m/>
    <m/>
    <m/>
    <m/>
    <s v="None"/>
    <m/>
    <m/>
    <m/>
    <m/>
    <m/>
    <m/>
    <m/>
    <s v="Key Exchange"/>
    <m/>
    <m/>
    <m/>
    <m/>
    <s v="Setting rental pricing"/>
    <m/>
    <s v="Time commitment"/>
    <s v="Taxes"/>
    <m/>
    <m/>
    <m/>
    <m/>
    <m/>
    <m/>
    <s v="Taxes"/>
    <m/>
    <m/>
    <m/>
    <m/>
    <m/>
    <m/>
    <m/>
    <x v="0"/>
    <m/>
    <m/>
    <m/>
    <m/>
    <m/>
    <m/>
    <m/>
    <m/>
    <m/>
    <m/>
    <m/>
    <m/>
    <m/>
    <m/>
    <m/>
    <m/>
    <m/>
    <m/>
    <m/>
    <m/>
    <m/>
    <m/>
    <m/>
    <m/>
    <m/>
    <m/>
    <m/>
    <m/>
    <m/>
    <m/>
    <m/>
    <m/>
    <m/>
    <m/>
    <m/>
    <m/>
    <m/>
    <m/>
    <m/>
    <m/>
    <m/>
    <s v="Very Positive"/>
    <s v="Very Positive"/>
    <s v="Very Positive"/>
    <s v="Poor guest experience"/>
    <m/>
    <m/>
    <m/>
  </r>
  <r>
    <n v="166"/>
    <x v="0"/>
    <s v="San Francisco"/>
    <s v="CA"/>
    <n v="94109"/>
    <x v="1"/>
    <x v="3"/>
    <x v="0"/>
    <x v="0"/>
    <x v="2"/>
    <x v="0"/>
    <x v="3"/>
    <x v="1"/>
    <s v="NOT stayed as a guest at an Airbnb"/>
    <s v="Keep same number of listing(s) on Airbnb"/>
    <m/>
    <m/>
    <m/>
    <x v="2"/>
    <m/>
    <m/>
    <m/>
    <x v="4"/>
    <s v="son's college fund"/>
    <s v="Less than 2 months"/>
    <s v="&lt;1 month"/>
    <x v="2"/>
    <x v="3"/>
    <s v="A little risk"/>
    <s v="A little risk"/>
    <s v="A little risk"/>
    <s v="A little risk"/>
    <s v="Immediately - I live in my listing"/>
    <m/>
    <s v="Cleaning &amp; housekeeping"/>
    <m/>
    <m/>
    <m/>
    <m/>
    <m/>
    <m/>
    <s v="Not getting enough bookings"/>
    <m/>
    <s v="Setting rental pricing"/>
    <m/>
    <m/>
    <m/>
    <m/>
    <s v="Using the Airbnb website or mobile app"/>
    <s v="Updating my listing wording/photos"/>
    <x v="1"/>
    <m/>
    <m/>
    <m/>
    <x v="9"/>
    <x v="6"/>
    <x v="3"/>
    <x v="6"/>
    <s v="5 - 10 hours a week"/>
    <s v="DO NOT USE a third party pricing service and ACTIVELY manage by myself or with another human"/>
    <m/>
    <x v="4"/>
    <m/>
    <m/>
    <s v="Special events in my area"/>
    <s v="What my Airbnb competitors are doing"/>
    <m/>
    <m/>
    <m/>
    <s v="My gut/instinct"/>
    <m/>
    <s v="Airbnb suggested pricing tips"/>
    <m/>
    <m/>
    <s v="Yes"/>
    <s v="Cleaning"/>
    <m/>
    <m/>
    <m/>
    <m/>
    <m/>
    <m/>
    <m/>
    <m/>
    <m/>
    <m/>
    <m/>
    <m/>
    <m/>
    <m/>
    <s v="Cleaning"/>
    <m/>
    <m/>
    <m/>
    <m/>
    <m/>
    <m/>
    <s v="Insurance"/>
    <m/>
    <m/>
    <m/>
    <m/>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Very Positive"/>
    <s v="Very Positive"/>
    <s v="Other - Write In"/>
    <s v="too many hosts, not enough guests"/>
    <s v="consolidated view of comparable pricing in my area. i can't tell who is using 'price tips'."/>
    <s v="website and app look easy to use, but i always have a hard time finding what i'm looking for - I have to look in many different places.  airbnb service charge is a bit high - should max out at a certain amount instead of being a fixed percentage. "/>
  </r>
  <r>
    <n v="167"/>
    <x v="6"/>
    <s v="Cape Town"/>
    <n v="11"/>
    <n v="7945"/>
    <x v="1"/>
    <x v="5"/>
    <x v="3"/>
    <x v="2"/>
    <x v="6"/>
    <x v="4"/>
    <x v="1"/>
    <x v="3"/>
    <s v="NOT stayed as a guest at an Airbnb"/>
    <s v="Add more listings to Airbnb"/>
    <m/>
    <m/>
    <m/>
    <x v="2"/>
    <s v="my properties on Airbnb FIRST"/>
    <s v="Add 1"/>
    <m/>
    <x v="1"/>
    <m/>
    <s v="6-12 months"/>
    <s v="&lt;1 month"/>
    <x v="2"/>
    <x v="2"/>
    <s v="Zero / Minimal risk"/>
    <s v="Zero / Minimal risk"/>
    <s v="Zero / Minimal risk"/>
    <s v="Zero / Minimal risk"/>
    <s v="Immediately - I live in my listing"/>
    <m/>
    <m/>
    <m/>
    <m/>
    <m/>
    <m/>
    <m/>
    <m/>
    <s v="Not getting enough bookings"/>
    <m/>
    <m/>
    <m/>
    <m/>
    <m/>
    <m/>
    <m/>
    <m/>
    <x v="0"/>
    <m/>
    <m/>
    <m/>
    <x v="3"/>
    <x v="6"/>
    <x v="1"/>
    <x v="3"/>
    <s v="10 - 20 hours a week"/>
    <s v="DO NOT USE a third party pricing service and ACTIVELY manage by myself or with another human"/>
    <m/>
    <x v="5"/>
    <m/>
    <s v="Month of the year"/>
    <m/>
    <m/>
    <m/>
    <s v="Length of guest stay"/>
    <m/>
    <s v="My gut/instinct"/>
    <m/>
    <s v="Airbnb suggested pricing tips"/>
    <m/>
    <m/>
    <s v="Yes"/>
    <m/>
    <m/>
    <m/>
    <m/>
    <m/>
    <m/>
    <s v="Insurance"/>
    <s v="Photography"/>
    <m/>
    <m/>
    <m/>
    <m/>
    <m/>
    <s v="Other - Write In"/>
    <s v="Laundry"/>
    <s v="Photography"/>
    <m/>
    <m/>
    <m/>
    <m/>
    <m/>
    <m/>
    <m/>
    <m/>
    <m/>
    <m/>
    <m/>
    <m/>
    <s v="Other - Write In"/>
    <m/>
    <s v="Stand in Host ( for my Vacation)"/>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m/>
    <m/>
    <m/>
    <m/>
    <s v="Negative"/>
    <s v="Negative"/>
    <s v="Neutral"/>
    <s v="Other - Write In"/>
    <s v="SA's future &amp; lack of guests"/>
    <s v="The future of SA payment systems. This becoming crucial with the collapsing ZAR. Payment Transmitting Cost = profits downward  increase of rates(to cover above )  = less bookings, profits downward. Airbnb needs to come to the party. Negotiate with SA banking. "/>
    <s v="As above..."/>
  </r>
  <r>
    <n v="168"/>
    <x v="0"/>
    <s v="Berea"/>
    <s v="KY"/>
    <n v="40403"/>
    <x v="0"/>
    <x v="0"/>
    <x v="1"/>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1-2 nights"/>
    <s v="$200-$300 /night"/>
    <s v="5-10hrs /week"/>
    <s v="$1500-$2000 /month"/>
    <s v="&lt;6 months"/>
    <s v="Average risk"/>
    <s v="A little risk"/>
    <s v="Moderate risk"/>
    <s v="A little risk"/>
    <s v="Average risk"/>
    <s v="Cleaning"/>
    <m/>
    <m/>
    <m/>
    <m/>
    <m/>
    <s v="Insurance"/>
    <m/>
    <m/>
    <m/>
    <m/>
    <m/>
    <m/>
    <m/>
    <m/>
    <s v="City regulation / fines"/>
    <m/>
    <m/>
    <m/>
    <m/>
    <m/>
    <m/>
    <m/>
    <s v="Not getting enough bookings"/>
    <m/>
    <m/>
    <m/>
    <m/>
    <m/>
    <s v="Theft/Damage"/>
    <m/>
    <m/>
    <m/>
    <m/>
    <m/>
    <s v="Not getting enough bookings"/>
    <m/>
    <m/>
    <m/>
    <m/>
    <m/>
    <m/>
    <m/>
    <x v="0"/>
    <m/>
    <m/>
    <m/>
    <m/>
    <m/>
    <m/>
    <m/>
    <m/>
    <m/>
    <m/>
    <m/>
    <m/>
    <m/>
    <m/>
    <m/>
    <m/>
    <m/>
    <m/>
    <m/>
    <m/>
    <m/>
    <m/>
    <m/>
    <m/>
    <m/>
    <m/>
    <m/>
    <m/>
    <m/>
    <m/>
    <m/>
    <m/>
    <m/>
    <m/>
    <m/>
    <m/>
    <m/>
    <s v="3-4 trips"/>
    <s v="Very Good"/>
    <m/>
    <m/>
    <s v="Very Positive"/>
    <s v="Very Positive"/>
    <s v="Very Positive"/>
    <s v="Regulation from city councils"/>
    <m/>
    <m/>
    <m/>
  </r>
  <r>
    <n v="169"/>
    <x v="0"/>
    <s v="Chicago"/>
    <s v="IL"/>
    <n v="60657"/>
    <x v="0"/>
    <x v="1"/>
    <x v="4"/>
    <x v="2"/>
    <x v="0"/>
    <x v="1"/>
    <x v="2"/>
    <x v="3"/>
    <s v="Stayed as a guest at an Airbnb"/>
    <s v="Add more listings to Airbnb"/>
    <m/>
    <m/>
    <m/>
    <x v="5"/>
    <s v="my properties on ALL sites at nearly the same time"/>
    <s v="Add 2"/>
    <m/>
    <x v="1"/>
    <m/>
    <s v="1-2 years"/>
    <s v="&lt;6 months"/>
    <x v="2"/>
    <x v="1"/>
    <s v="Zero / Minimal risk"/>
    <s v="Average risk"/>
    <s v="A lot of risk"/>
    <s v="Zero / Minimal risk"/>
    <s v="1-9 minutes"/>
    <s v="City regulation / fines"/>
    <s v="Cleaning &amp; housekeeping"/>
    <m/>
    <m/>
    <s v="Guest reviews"/>
    <m/>
    <m/>
    <s v="Neighbor issues"/>
    <m/>
    <m/>
    <m/>
    <s v="Strangers on the property"/>
    <s v="Time commitment"/>
    <m/>
    <m/>
    <m/>
    <m/>
    <x v="0"/>
    <m/>
    <m/>
    <m/>
    <x v="10"/>
    <x v="7"/>
    <x v="3"/>
    <x v="1"/>
    <s v="10 - 20 hours a week"/>
    <s v="USE a third party pricing service (e.g. Everbooked, Beyond Pricing, PriceMethod, etc...) and still ACTIVELY manage by myself or with another human"/>
    <m/>
    <x v="2"/>
    <s v="Weekdays vs. weekends"/>
    <s v="Month of the year"/>
    <s v="Special events in my area"/>
    <m/>
    <s v="What local hotels are doing"/>
    <s v="Length of guest stay"/>
    <s v="How far out in the future the booking date is"/>
    <s v="My gut/instinct"/>
    <s v="Recommendations from others"/>
    <s v="Airbnb suggested pricing tips"/>
    <m/>
    <m/>
    <s v="No"/>
    <s v="Cleaning"/>
    <s v="Setting Pricing"/>
    <m/>
    <s v="Concierge/Key Exchange"/>
    <s v="Full Service Listing Management"/>
    <m/>
    <s v="Insurance"/>
    <s v="Photography"/>
    <s v="Guest Gifts/Toiletries"/>
    <s v="Guest Communications"/>
    <s v="Digital Smart Locks"/>
    <s v="Listing Review/Consulting"/>
    <m/>
    <m/>
    <m/>
    <s v="Full Service Listing Management"/>
    <m/>
    <m/>
    <s v="Guest Guidebooks"/>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Positive"/>
    <s v="Very Positive"/>
    <s v="Regulation from city councils"/>
    <m/>
    <s v="Regulations and Lobbying"/>
    <m/>
  </r>
  <r>
    <n v="170"/>
    <x v="2"/>
    <s v="Paris"/>
    <s v="A8"/>
    <n v="75018"/>
    <x v="0"/>
    <x v="0"/>
    <x v="6"/>
    <x v="2"/>
    <x v="2"/>
    <x v="1"/>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1-2 years"/>
    <n v="1"/>
    <x v="2"/>
    <m/>
    <m/>
    <m/>
    <m/>
    <m/>
    <m/>
    <m/>
    <m/>
    <m/>
    <m/>
    <m/>
    <m/>
    <m/>
    <m/>
    <m/>
    <s v="Other - Write In"/>
    <s v="i move into a new flat and i have no place to lock my stuff"/>
    <s v="I had a place to put all my stuff when i'm renting"/>
    <m/>
    <m/>
    <m/>
    <m/>
    <m/>
    <m/>
    <m/>
    <m/>
    <m/>
    <m/>
    <m/>
    <m/>
    <m/>
    <m/>
    <m/>
    <m/>
    <m/>
    <m/>
    <m/>
    <s v="5-6 trips"/>
    <s v="Excellent"/>
    <s v="Yes, I was a guest on Airbnb before I was a host"/>
    <s v="Positive - Some"/>
    <s v="Very Positive"/>
    <s v="Very Positive"/>
    <s v="Very Positive"/>
    <s v="Taxation"/>
    <m/>
    <m/>
    <m/>
  </r>
  <r>
    <n v="172"/>
    <x v="0"/>
    <s v="Wellesley Hills"/>
    <s v="MA"/>
    <n v="2481"/>
    <x v="0"/>
    <x v="0"/>
    <x v="1"/>
    <x v="2"/>
    <x v="0"/>
    <x v="0"/>
    <x v="1"/>
    <x v="1"/>
    <s v="Stayed as a guest at an Airbnb"/>
    <s v="Keep same number of listing(s) on Airbnb"/>
    <m/>
    <m/>
    <m/>
    <x v="2"/>
    <m/>
    <m/>
    <m/>
    <x v="3"/>
    <m/>
    <s v="Less than 2 months"/>
    <s v="Still not there yet"/>
    <x v="1"/>
    <x v="5"/>
    <s v="Zero / Minimal risk"/>
    <s v="A little risk"/>
    <s v="A little risk"/>
    <s v="A little risk"/>
    <s v="Immediately - I live in my listing"/>
    <m/>
    <s v="Cleaning &amp; housekeeping"/>
    <m/>
    <m/>
    <m/>
    <s v="Key Exchange"/>
    <s v="Landlord or HOA"/>
    <m/>
    <s v="Not getting enough bookings"/>
    <m/>
    <m/>
    <m/>
    <m/>
    <m/>
    <m/>
    <m/>
    <m/>
    <x v="0"/>
    <m/>
    <m/>
    <m/>
    <x v="1"/>
    <x v="6"/>
    <x v="4"/>
    <x v="2"/>
    <s v="5 - 10 hours a week"/>
    <s v="USE a third party pricing service (e.g. Everbooked, Beyond Pricing, PriceMethod, etc...) and still ACTIVELY manage by myself or with another human"/>
    <m/>
    <x v="2"/>
    <m/>
    <s v="Month of the year"/>
    <s v="Special events in my area"/>
    <s v="What my Airbnb competitors are doing"/>
    <m/>
    <s v="Length of guest stay"/>
    <m/>
    <s v="My gut/instinct"/>
    <m/>
    <m/>
    <m/>
    <m/>
    <s v="Yes"/>
    <s v="Cleaning"/>
    <s v="Setting Pricing"/>
    <m/>
    <m/>
    <m/>
    <m/>
    <m/>
    <m/>
    <m/>
    <m/>
    <s v="Digital Smart Locks"/>
    <m/>
    <m/>
    <m/>
    <m/>
    <s v="Cleaning"/>
    <m/>
    <m/>
    <m/>
    <m/>
    <m/>
    <m/>
    <s v="Insurance"/>
    <m/>
    <m/>
    <m/>
    <m/>
    <m/>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None - no influence"/>
    <s v="Very Positive"/>
    <s v="Very Positive"/>
    <s v="Very Positive"/>
    <s v="Regulation from city councils"/>
    <m/>
    <m/>
    <m/>
  </r>
  <r>
    <n v="173"/>
    <x v="7"/>
    <s v="Amsterdam"/>
    <n v="7"/>
    <n v="1000"/>
    <x v="1"/>
    <x v="0"/>
    <x v="6"/>
    <x v="2"/>
    <x v="1"/>
    <x v="0"/>
    <x v="1"/>
    <x v="1"/>
    <s v="Stayed as a guest at an Airbnb"/>
    <s v="Keep same number of listing(s) on Airbnb"/>
    <m/>
    <m/>
    <m/>
    <x v="2"/>
    <m/>
    <m/>
    <m/>
    <x v="1"/>
    <m/>
    <s v="Less than 2 months"/>
    <s v="Still not there yet"/>
    <x v="2"/>
    <x v="2"/>
    <s v="A little risk"/>
    <s v="Average risk"/>
    <s v="Average risk"/>
    <s v="A little risk"/>
    <s v="Immediately - I live in my listing"/>
    <m/>
    <m/>
    <m/>
    <m/>
    <m/>
    <s v="Key Exchange"/>
    <m/>
    <m/>
    <m/>
    <m/>
    <m/>
    <m/>
    <m/>
    <m/>
    <m/>
    <m/>
    <m/>
    <x v="0"/>
    <m/>
    <m/>
    <m/>
    <x v="1"/>
    <x v="5"/>
    <x v="5"/>
    <x v="2"/>
    <s v="&lt;5 hours a week"/>
    <s v="DO NOT USE a third party pricing service and ACTIVELY manage by myself or with another human"/>
    <m/>
    <x v="3"/>
    <m/>
    <m/>
    <m/>
    <s v="What my Airbnb competitors are doing"/>
    <m/>
    <s v="Length of guest stay"/>
    <m/>
    <s v="My gut/instinct"/>
    <m/>
    <m/>
    <m/>
    <m/>
    <s v="Yes"/>
    <m/>
    <m/>
    <m/>
    <m/>
    <m/>
    <m/>
    <m/>
    <m/>
    <m/>
    <m/>
    <m/>
    <m/>
    <s v="None"/>
    <m/>
    <m/>
    <m/>
    <s v="Cleaning"/>
    <m/>
    <m/>
    <s v="Concierge/Key Exchange"/>
    <m/>
    <m/>
    <s v="Insurance"/>
    <m/>
    <m/>
    <m/>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Positive"/>
    <s v="Positive"/>
    <s v="Positive"/>
    <s v="Hotel lobbyists"/>
    <m/>
    <m/>
    <m/>
  </r>
  <r>
    <n v="174"/>
    <x v="0"/>
    <s v="Washington"/>
    <s v="DC"/>
    <n v="20016"/>
    <x v="0"/>
    <x v="0"/>
    <x v="0"/>
    <x v="2"/>
    <x v="0"/>
    <x v="0"/>
    <x v="3"/>
    <x v="1"/>
    <s v="Stayed as a guest at an Airbnb"/>
    <s v="Undecided"/>
    <m/>
    <m/>
    <m/>
    <x v="2"/>
    <m/>
    <m/>
    <m/>
    <x v="3"/>
    <m/>
    <s v="2-6 months"/>
    <s v="&lt;1 month"/>
    <x v="1"/>
    <x v="3"/>
    <s v="Zero / Minimal risk"/>
    <s v="Moderate risk"/>
    <s v="Moderate risk"/>
    <s v="A little risk"/>
    <s v="3 hours-1 day"/>
    <s v="City regulation / fines"/>
    <m/>
    <m/>
    <m/>
    <m/>
    <s v="Key Exchange"/>
    <s v="Landlord or HOA"/>
    <m/>
    <m/>
    <m/>
    <m/>
    <m/>
    <m/>
    <m/>
    <m/>
    <m/>
    <m/>
    <x v="0"/>
    <m/>
    <m/>
    <m/>
    <x v="10"/>
    <x v="2"/>
    <x v="1"/>
    <x v="2"/>
    <s v="Zero hours - I outsource everything"/>
    <s v="DO NOT USE a third party pricing service and ACTIVELY manage by myself or with another human"/>
    <m/>
    <x v="4"/>
    <m/>
    <m/>
    <m/>
    <s v="What my Airbnb competitors are doing"/>
    <m/>
    <m/>
    <s v="How far out in the future the booking date is"/>
    <m/>
    <m/>
    <s v="Airbnb suggested pricing tips"/>
    <m/>
    <m/>
    <s v="No"/>
    <s v="Cleaning"/>
    <m/>
    <m/>
    <s v="Concierge/Key Exchange"/>
    <m/>
    <m/>
    <s v="Insurance"/>
    <m/>
    <s v="Guest Gifts/Toiletries"/>
    <m/>
    <m/>
    <m/>
    <m/>
    <m/>
    <m/>
    <s v="Concierge/Key Exchange"/>
    <m/>
    <m/>
    <m/>
    <m/>
    <m/>
    <m/>
    <m/>
    <m/>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Regulation from city councils"/>
    <m/>
    <m/>
    <m/>
  </r>
  <r>
    <n v="175"/>
    <x v="5"/>
    <s v="Florence"/>
    <n v="16"/>
    <n v="50136"/>
    <x v="0"/>
    <x v="1"/>
    <x v="3"/>
    <x v="2"/>
    <x v="6"/>
    <x v="0"/>
    <x v="1"/>
    <x v="1"/>
    <s v="NOT stayed as a guest at an Airbnb"/>
    <s v="Keep same number of listing(s) on Airbnb"/>
    <m/>
    <m/>
    <m/>
    <x v="1"/>
    <m/>
    <m/>
    <m/>
    <x v="1"/>
    <m/>
    <s v="2-6 months"/>
    <s v="&lt;1 month"/>
    <x v="2"/>
    <x v="3"/>
    <s v="Average risk"/>
    <s v="A little risk"/>
    <s v="Zero / Minimal risk"/>
    <s v="A little risk"/>
    <s v="1-2 hours"/>
    <m/>
    <s v="Cleaning &amp; housekeeping"/>
    <m/>
    <m/>
    <m/>
    <s v="Key Exchange"/>
    <m/>
    <m/>
    <m/>
    <m/>
    <s v="Setting rental pricing"/>
    <m/>
    <m/>
    <m/>
    <m/>
    <m/>
    <m/>
    <x v="0"/>
    <m/>
    <m/>
    <m/>
    <x v="9"/>
    <x v="2"/>
    <x v="3"/>
    <x v="6"/>
    <s v="10 - 20 hours a week"/>
    <s v="DO NOT USE a third party pricing service and ACTIVELY manage by myself or with another human"/>
    <m/>
    <x v="6"/>
    <s v="Weekdays vs. weekends"/>
    <s v="Month of the year"/>
    <m/>
    <s v="What my Airbnb competitors are doing"/>
    <m/>
    <m/>
    <s v="How far out in the future the booking date is"/>
    <s v="My gut/instinct"/>
    <m/>
    <s v="Airbnb suggested pricing tips"/>
    <m/>
    <m/>
    <s v="Yes"/>
    <m/>
    <m/>
    <m/>
    <m/>
    <m/>
    <m/>
    <s v="Insurance"/>
    <m/>
    <m/>
    <m/>
    <m/>
    <m/>
    <m/>
    <m/>
    <m/>
    <s v="Insurance"/>
    <m/>
    <m/>
    <s v="Guest Guidebooks"/>
    <m/>
    <m/>
    <m/>
    <m/>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Other - Write In"/>
    <s v="Fee should be integrated into the software to pay the tourist tax and listing of guests"/>
    <s v="Does it make sente that every listing price in the area is low in comparrison at normal rent ? Or maybe is up time to time, I mean besed on weekly rent."/>
    <s v="Airbnb should should integrate into the software to pay the tourist tax and listino of guests."/>
  </r>
  <r>
    <n v="176"/>
    <x v="8"/>
    <s v="Donji Kraljevec"/>
    <n v="9"/>
    <n v="40320"/>
    <x v="0"/>
    <x v="0"/>
    <x v="3"/>
    <x v="2"/>
    <x v="2"/>
    <x v="3"/>
    <x v="0"/>
    <x v="1"/>
    <s v="NOT stayed as a guest at an Airbnb"/>
    <s v="Add more listings to Airbnb"/>
    <m/>
    <m/>
    <m/>
    <x v="2"/>
    <m/>
    <s v="Add 1"/>
    <m/>
    <x v="1"/>
    <m/>
    <s v="Less than 2 months"/>
    <s v="Still not there yet"/>
    <x v="1"/>
    <x v="2"/>
    <s v="A little risk"/>
    <s v="Average risk"/>
    <s v="A lot of risk"/>
    <s v="Moderate risk"/>
    <s v="10-30 minutes"/>
    <s v="City regulation / fines"/>
    <s v="Cleaning &amp; housekeeping"/>
    <s v="Communicating with guests"/>
    <m/>
    <m/>
    <m/>
    <m/>
    <m/>
    <s v="Not getting enough bookings"/>
    <m/>
    <s v="Setting rental pricing"/>
    <m/>
    <m/>
    <m/>
    <m/>
    <m/>
    <m/>
    <x v="0"/>
    <m/>
    <m/>
    <m/>
    <x v="3"/>
    <x v="5"/>
    <x v="6"/>
    <x v="3"/>
    <s v="&lt;5 hours a week"/>
    <s v="DO NOT USE a third party pricing service and ACTIVELY manage by myself or with another human"/>
    <m/>
    <x v="2"/>
    <m/>
    <s v="Month of the year"/>
    <m/>
    <s v="What my Airbnb competitors are doing"/>
    <m/>
    <m/>
    <m/>
    <s v="My gut/instinct"/>
    <m/>
    <m/>
    <m/>
    <m/>
    <s v="No"/>
    <m/>
    <m/>
    <m/>
    <m/>
    <m/>
    <m/>
    <m/>
    <m/>
    <m/>
    <m/>
    <m/>
    <m/>
    <s v="None"/>
    <m/>
    <m/>
    <m/>
    <s v="Cleaning"/>
    <s v="Setting Pricing"/>
    <m/>
    <m/>
    <m/>
    <m/>
    <s v="Insurance"/>
    <s v="Photography"/>
    <m/>
    <m/>
    <s v="Digital Smart Locks"/>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m/>
    <m/>
  </r>
  <r>
    <n v="177"/>
    <x v="9"/>
    <s v="Copenhagen"/>
    <n v="17"/>
    <n v="2100"/>
    <x v="1"/>
    <x v="3"/>
    <x v="0"/>
    <x v="2"/>
    <x v="6"/>
    <x v="0"/>
    <x v="1"/>
    <x v="2"/>
    <s v="NOT 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m/>
    <m/>
    <m/>
    <m/>
    <m/>
    <s v="Positive"/>
    <s v="Positive"/>
    <s v="Positive"/>
    <s v="Regulation from city councils"/>
    <m/>
    <m/>
    <m/>
  </r>
  <r>
    <n v="178"/>
    <x v="0"/>
    <s v="Saint Louis"/>
    <s v="MO"/>
    <n v="63112"/>
    <x v="0"/>
    <x v="0"/>
    <x v="6"/>
    <x v="2"/>
    <x v="0"/>
    <x v="1"/>
    <x v="1"/>
    <x v="1"/>
    <s v="Stayed as a guest at an Airbnb"/>
    <s v="Keep same number of listing(s) on Airbnb"/>
    <m/>
    <m/>
    <m/>
    <x v="3"/>
    <m/>
    <m/>
    <m/>
    <x v="2"/>
    <m/>
    <s v="1-2 years"/>
    <s v="&lt;6 months"/>
    <x v="1"/>
    <x v="2"/>
    <s v="Moderate risk"/>
    <s v="A lot of risk"/>
    <s v="Average risk"/>
    <s v="A little risk"/>
    <s v="Immediately - I live in my listing"/>
    <m/>
    <m/>
    <s v="Communicating with guests"/>
    <m/>
    <s v="Guest reviews"/>
    <m/>
    <m/>
    <m/>
    <m/>
    <s v="Meeting guest expectations"/>
    <s v="Setting rental pricing"/>
    <m/>
    <s v="Time commitment"/>
    <m/>
    <m/>
    <s v="Using the Airbnb website or mobile app"/>
    <m/>
    <x v="0"/>
    <m/>
    <m/>
    <m/>
    <x v="11"/>
    <x v="5"/>
    <x v="3"/>
    <x v="3"/>
    <s v="&lt;5 hours a week"/>
    <s v="DO NOT USE a third party pricing service and ACTIVELY manage by myself or with another human"/>
    <m/>
    <x v="3"/>
    <s v="Weekdays vs. weekends"/>
    <s v="Month of the year"/>
    <s v="Special events in my area"/>
    <m/>
    <m/>
    <s v="Length of guest stay"/>
    <m/>
    <s v="My gut/instinct"/>
    <m/>
    <s v="Airbnb suggested pricing tips"/>
    <m/>
    <m/>
    <s v="Yes"/>
    <m/>
    <m/>
    <s v="Guest Guidebooks"/>
    <m/>
    <m/>
    <m/>
    <s v="Insurance"/>
    <m/>
    <m/>
    <m/>
    <m/>
    <m/>
    <m/>
    <m/>
    <m/>
    <s v="Insurance"/>
    <m/>
    <m/>
    <m/>
    <m/>
    <s v="Full Service Listing Management"/>
    <m/>
    <m/>
    <m/>
    <s v="Guest Gifts/Toiletries"/>
    <m/>
    <s v="Digital Smart Locks"/>
    <s v="Listing Review/Consulting"/>
    <m/>
    <m/>
    <m/>
    <s v="A little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Very Positive"/>
    <s v="Regulation from city councils"/>
    <m/>
    <m/>
    <m/>
  </r>
  <r>
    <n v="179"/>
    <x v="0"/>
    <s v="San Francisco"/>
    <s v="CA"/>
    <n v="94108"/>
    <x v="0"/>
    <x v="1"/>
    <x v="4"/>
    <x v="2"/>
    <x v="0"/>
    <x v="0"/>
    <x v="3"/>
    <x v="1"/>
    <s v="Stayed as a guest at an Airbnb"/>
    <s v="Add more listings to Airbnb"/>
    <m/>
    <m/>
    <m/>
    <x v="2"/>
    <m/>
    <s v="Add 3"/>
    <m/>
    <x v="1"/>
    <m/>
    <s v="6-12 months"/>
    <s v="&lt;3 months"/>
    <x v="1"/>
    <x v="2"/>
    <s v="Zero / Minimal risk"/>
    <s v="Moderate risk"/>
    <s v="Moderate risk"/>
    <s v="Average risk"/>
    <s v="31-60 minutes"/>
    <s v="City regulation / fines"/>
    <s v="Cleaning &amp; housekeeping"/>
    <s v="Communicating with guests"/>
    <m/>
    <s v="Guest reviews"/>
    <s v="Key Exchange"/>
    <m/>
    <m/>
    <m/>
    <s v="Meeting guest expectations"/>
    <m/>
    <m/>
    <s v="Time commitment"/>
    <m/>
    <m/>
    <m/>
    <m/>
    <x v="0"/>
    <m/>
    <m/>
    <m/>
    <x v="9"/>
    <x v="6"/>
    <x v="5"/>
    <x v="5"/>
    <s v="&lt;5 hours a week"/>
    <s v="USE a third party pricing service (e.g. Everbooked, Beyond Pricing, PriceMethod, etc...) and put it on AUTO PILOT"/>
    <m/>
    <x v="0"/>
    <m/>
    <m/>
    <m/>
    <m/>
    <m/>
    <m/>
    <m/>
    <m/>
    <m/>
    <m/>
    <m/>
    <m/>
    <s v="Yes"/>
    <s v="Cleaning"/>
    <s v="Setting Pricing"/>
    <m/>
    <m/>
    <m/>
    <m/>
    <m/>
    <m/>
    <m/>
    <s v="Guest Communications"/>
    <m/>
    <m/>
    <m/>
    <m/>
    <m/>
    <s v="Setting Pricing"/>
    <m/>
    <m/>
    <m/>
    <m/>
    <m/>
    <m/>
    <s v="Insurance"/>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Very Positive"/>
    <s v="Very Positive"/>
    <s v="Regulation from city councils"/>
    <m/>
    <m/>
    <m/>
  </r>
  <r>
    <n v="180"/>
    <x v="10"/>
    <s v="Podgorica"/>
    <n v="0"/>
    <m/>
    <x v="0"/>
    <x v="3"/>
    <x v="6"/>
    <x v="2"/>
    <x v="7"/>
    <x v="0"/>
    <x v="2"/>
    <x v="3"/>
    <s v="Stayed as a guest at an Airbnb"/>
    <s v="Add more listings to Airbnb"/>
    <m/>
    <m/>
    <m/>
    <x v="4"/>
    <s v="my properties on Airbnb FIRST"/>
    <s v="Add 21+"/>
    <m/>
    <x v="3"/>
    <m/>
    <s v="More than 2 years"/>
    <s v="&lt;3 months"/>
    <x v="3"/>
    <x v="3"/>
    <s v="Zero / Minimal risk"/>
    <s v="Zero / Minimal risk"/>
    <s v="Zero / Minimal risk"/>
    <s v="A little risk"/>
    <s v="10-30 minutes"/>
    <m/>
    <s v="Cleaning &amp; housekeeping"/>
    <m/>
    <m/>
    <m/>
    <m/>
    <m/>
    <m/>
    <m/>
    <m/>
    <s v="Setting rental pricing"/>
    <m/>
    <m/>
    <m/>
    <m/>
    <m/>
    <m/>
    <x v="0"/>
    <m/>
    <m/>
    <m/>
    <x v="9"/>
    <x v="6"/>
    <x v="3"/>
    <x v="6"/>
    <s v="5 - 10 hours a week"/>
    <s v="DO NOT USE a third party pricing service and ACTIVELY manage by myself or with another human"/>
    <m/>
    <x v="4"/>
    <m/>
    <s v="Month of the year"/>
    <m/>
    <m/>
    <s v="What local hotels are doing"/>
    <m/>
    <m/>
    <m/>
    <m/>
    <s v="Airbnb suggested pricing tips"/>
    <m/>
    <m/>
    <s v="Yes"/>
    <s v="Cleaning"/>
    <m/>
    <m/>
    <m/>
    <m/>
    <m/>
    <m/>
    <s v="Photography"/>
    <m/>
    <m/>
    <m/>
    <m/>
    <m/>
    <m/>
    <m/>
    <s v="Cleaning"/>
    <m/>
    <m/>
    <m/>
    <m/>
    <m/>
    <m/>
    <m/>
    <m/>
    <m/>
    <m/>
    <m/>
    <m/>
    <m/>
    <s v="None"/>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s v="You are the Best"/>
    <s v="All the best"/>
  </r>
  <r>
    <n v="182"/>
    <x v="11"/>
    <s v="Vienna"/>
    <n v="9"/>
    <n v="1170"/>
    <x v="1"/>
    <x v="0"/>
    <x v="6"/>
    <x v="2"/>
    <x v="2"/>
    <x v="1"/>
    <x v="0"/>
    <x v="3"/>
    <s v="NOT stayed as a guest at an Airbnb"/>
    <s v="Keep same number of listing(s) on Airbnb"/>
    <m/>
    <m/>
    <m/>
    <x v="4"/>
    <s v="my properties on OTHER home sharing sites FIRST"/>
    <m/>
    <m/>
    <x v="2"/>
    <m/>
    <s v="More than 2 years"/>
    <s v="&lt;1 month"/>
    <x v="2"/>
    <x v="2"/>
    <s v="A little risk"/>
    <s v="A little risk"/>
    <s v="Moderate risk"/>
    <s v="A little risk"/>
    <s v="Immediately - I live in my listing"/>
    <s v="City regulation / fines"/>
    <m/>
    <m/>
    <m/>
    <m/>
    <m/>
    <m/>
    <m/>
    <m/>
    <s v="Meeting guest expectations"/>
    <m/>
    <m/>
    <m/>
    <m/>
    <m/>
    <m/>
    <m/>
    <x v="0"/>
    <m/>
    <m/>
    <m/>
    <x v="10"/>
    <x v="7"/>
    <x v="6"/>
    <x v="6"/>
    <s v="10 - 20 hours a week"/>
    <s v="USE a third party pricing service (e.g. Everbooked, Beyond Pricing, PriceMethod, etc...) and still ACTIVELY manage by myself or with another human"/>
    <m/>
    <x v="3"/>
    <s v="Weekdays vs. weekends"/>
    <s v="Month of the year"/>
    <s v="Special events in my area"/>
    <s v="What my Airbnb competitors are doing"/>
    <m/>
    <s v="Length of guest stay"/>
    <s v="How far out in the future the booking date is"/>
    <m/>
    <m/>
    <m/>
    <m/>
    <m/>
    <s v="Yes"/>
    <m/>
    <m/>
    <m/>
    <m/>
    <m/>
    <m/>
    <s v="Insurance"/>
    <s v="Photography"/>
    <m/>
    <m/>
    <m/>
    <m/>
    <m/>
    <m/>
    <m/>
    <s v="Photography"/>
    <m/>
    <m/>
    <s v="Guest Guidebooks"/>
    <m/>
    <m/>
    <m/>
    <m/>
    <m/>
    <m/>
    <m/>
    <m/>
    <m/>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s v="My competitors "/>
    <m/>
  </r>
  <r>
    <n v="183"/>
    <x v="5"/>
    <s v="Lucca"/>
    <n v="16"/>
    <n v="55100"/>
    <x v="0"/>
    <x v="0"/>
    <x v="3"/>
    <x v="2"/>
    <x v="2"/>
    <x v="1"/>
    <x v="1"/>
    <x v="3"/>
    <s v="Stayed as a guest at an Airbnb"/>
    <s v="Add more listings to Airbnb"/>
    <m/>
    <m/>
    <m/>
    <x v="3"/>
    <s v="my properties on Airbnb FIRST"/>
    <s v="Add 1"/>
    <m/>
    <x v="1"/>
    <m/>
    <s v="6-12 months"/>
    <s v="&lt;2 months"/>
    <x v="4"/>
    <x v="5"/>
    <s v="Zero / Minimal risk"/>
    <s v="Average risk"/>
    <s v="Zero / Minimal risk"/>
    <s v="A little risk"/>
    <s v="1-9 minutes"/>
    <m/>
    <s v="Cleaning &amp; housekeeping"/>
    <m/>
    <m/>
    <m/>
    <m/>
    <m/>
    <m/>
    <m/>
    <m/>
    <m/>
    <m/>
    <s v="Time commitment"/>
    <s v="Taxes"/>
    <m/>
    <m/>
    <m/>
    <x v="1"/>
    <m/>
    <m/>
    <m/>
    <x v="11"/>
    <x v="1"/>
    <x v="5"/>
    <x v="3"/>
    <s v="&lt;5 hours a week"/>
    <s v="DO NOT USE a third party pricing service and ACTIVELY manage by myself or with another human"/>
    <m/>
    <x v="5"/>
    <s v="Weekdays vs. weekends"/>
    <m/>
    <m/>
    <s v="What my Airbnb competitors are doing"/>
    <m/>
    <s v="Length of guest stay"/>
    <m/>
    <m/>
    <m/>
    <m/>
    <m/>
    <m/>
    <s v="Yes"/>
    <s v="Cleaning"/>
    <m/>
    <m/>
    <s v="Concierge/Key Exchange"/>
    <m/>
    <m/>
    <m/>
    <m/>
    <m/>
    <m/>
    <m/>
    <m/>
    <m/>
    <m/>
    <m/>
    <s v="Cleaning"/>
    <m/>
    <m/>
    <m/>
    <m/>
    <m/>
    <m/>
    <m/>
    <s v="Photography"/>
    <m/>
    <m/>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Very Positive"/>
    <s v="Very Positive"/>
    <s v="Very Positive"/>
    <s v="Hotel lobbyists"/>
    <m/>
    <m/>
    <m/>
  </r>
  <r>
    <n v="184"/>
    <x v="12"/>
    <s v="Rio De Janeiro"/>
    <n v="21"/>
    <m/>
    <x v="0"/>
    <x v="0"/>
    <x v="6"/>
    <x v="2"/>
    <x v="0"/>
    <x v="0"/>
    <x v="2"/>
    <x v="1"/>
    <s v="Stayed as a guest at an Airbnb"/>
    <s v="Add more listings to Airbnb"/>
    <m/>
    <m/>
    <m/>
    <x v="2"/>
    <m/>
    <s v="Add 2"/>
    <m/>
    <x v="3"/>
    <m/>
    <s v="More than 2 years"/>
    <s v="&lt;3 months"/>
    <x v="2"/>
    <x v="3"/>
    <s v="Zero / Minimal risk"/>
    <s v="A little risk"/>
    <s v="Moderate risk"/>
    <s v="Zero / Minimal risk"/>
    <s v="10-30 minutes"/>
    <s v="City regulation / fines"/>
    <s v="Cleaning &amp; housekeeping"/>
    <m/>
    <m/>
    <m/>
    <s v="Key Exchange"/>
    <m/>
    <m/>
    <m/>
    <m/>
    <m/>
    <m/>
    <m/>
    <s v="Taxes"/>
    <m/>
    <m/>
    <m/>
    <x v="0"/>
    <m/>
    <m/>
    <m/>
    <x v="4"/>
    <x v="4"/>
    <x v="3"/>
    <x v="2"/>
    <s v="&lt;5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m/>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Taxation"/>
    <m/>
    <s v="What make people book places. The &quot;one thing&quot; listings with high occupancy and value metric are doing differently"/>
    <m/>
  </r>
  <r>
    <n v="185"/>
    <x v="0"/>
    <s v="Carlsbad"/>
    <s v="CA"/>
    <n v="92009"/>
    <x v="0"/>
    <x v="0"/>
    <x v="6"/>
    <x v="2"/>
    <x v="5"/>
    <x v="1"/>
    <x v="0"/>
    <x v="1"/>
    <s v="Stayed as a guest at an Airbnb"/>
    <s v="Keep same number of listing(s) on Airbnb"/>
    <m/>
    <m/>
    <m/>
    <x v="2"/>
    <m/>
    <m/>
    <m/>
    <x v="1"/>
    <m/>
    <s v="6-12 months"/>
    <s v="&lt;3 months"/>
    <x v="1"/>
    <x v="2"/>
    <s v="Zero / Minimal risk"/>
    <s v="Moderate risk"/>
    <s v="Moderate risk"/>
    <s v="Moderate risk"/>
    <s v="10-30 minutes"/>
    <m/>
    <s v="Cleaning &amp; housekeeping"/>
    <m/>
    <m/>
    <s v="Guest reviews"/>
    <m/>
    <m/>
    <m/>
    <m/>
    <m/>
    <s v="Setting rental pricing"/>
    <m/>
    <m/>
    <m/>
    <m/>
    <m/>
    <m/>
    <x v="0"/>
    <m/>
    <m/>
    <m/>
    <x v="9"/>
    <x v="2"/>
    <x v="4"/>
    <x v="3"/>
    <s v="5 - 10 hours a week"/>
    <s v="DO NOT USE a third party pricing service and ACTIVELY manage by myself or with another human"/>
    <m/>
    <x v="1"/>
    <m/>
    <m/>
    <s v="Special events in my area"/>
    <s v="What my Airbnb competitors are doing"/>
    <m/>
    <m/>
    <m/>
    <m/>
    <m/>
    <s v="Airbnb suggested pricing tips"/>
    <m/>
    <m/>
    <s v="Yes"/>
    <m/>
    <m/>
    <m/>
    <m/>
    <s v="Full Service Listing Management"/>
    <m/>
    <m/>
    <m/>
    <m/>
    <m/>
    <m/>
    <m/>
    <m/>
    <s v="Other - Write In"/>
    <s v="Air Concierge"/>
    <s v="Other - Write In"/>
    <m/>
    <m/>
    <m/>
    <m/>
    <m/>
    <m/>
    <m/>
    <m/>
    <m/>
    <m/>
    <s v="Digital Smart Locks"/>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Positive"/>
    <s v="Positive"/>
    <s v="Poor guest experience"/>
    <m/>
    <s v="Pricing on a nightly basis."/>
    <s v="The worst part is dealing with guests who want to arrive earlier and stay later. "/>
  </r>
  <r>
    <n v="187"/>
    <x v="11"/>
    <s v="Vienna"/>
    <n v="9"/>
    <n v="1010"/>
    <x v="0"/>
    <x v="3"/>
    <x v="0"/>
    <x v="2"/>
    <x v="2"/>
    <x v="0"/>
    <x v="1"/>
    <x v="1"/>
    <s v="Stayed as a guest at an Airbnb"/>
    <s v="Add more listings to Airbnb"/>
    <m/>
    <m/>
    <m/>
    <x v="2"/>
    <m/>
    <s v="Add 3"/>
    <m/>
    <x v="1"/>
    <m/>
    <s v="Less than 2 months"/>
    <s v="&lt;3 months"/>
    <x v="2"/>
    <x v="3"/>
    <s v="A little risk"/>
    <s v="A little risk"/>
    <s v="A lot of risk"/>
    <s v="A lot of risk"/>
    <s v="10-30 minutes"/>
    <s v="City regulation / fines"/>
    <m/>
    <m/>
    <m/>
    <m/>
    <m/>
    <m/>
    <s v="Neighbor issues"/>
    <m/>
    <m/>
    <m/>
    <m/>
    <s v="Time commitment"/>
    <m/>
    <m/>
    <m/>
    <m/>
    <x v="0"/>
    <m/>
    <m/>
    <m/>
    <x v="10"/>
    <x v="2"/>
    <x v="3"/>
    <x v="1"/>
    <s v="&lt;5 hours a week"/>
    <s v="DO NOT USE a third party pricing service and ACTIVELY manage by myself or with another human"/>
    <m/>
    <x v="3"/>
    <s v="Weekdays vs. weekends"/>
    <m/>
    <m/>
    <s v="What my Airbnb competitors are doing"/>
    <s v="What local hotels are doing"/>
    <m/>
    <s v="How far out in the future the booking date is"/>
    <m/>
    <m/>
    <m/>
    <m/>
    <m/>
    <s v="Yes"/>
    <s v="Cleaning"/>
    <m/>
    <m/>
    <m/>
    <m/>
    <m/>
    <m/>
    <m/>
    <m/>
    <m/>
    <m/>
    <m/>
    <m/>
    <m/>
    <m/>
    <s v="Cleaning"/>
    <m/>
    <s v="Setting Pricing"/>
    <s v="Guest Guidebooks"/>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Positive"/>
    <s v="Regulation from city councils"/>
    <m/>
    <m/>
    <m/>
  </r>
  <r>
    <n v="189"/>
    <x v="5"/>
    <s v="Turin"/>
    <n v="12"/>
    <n v="10128"/>
    <x v="0"/>
    <x v="0"/>
    <x v="3"/>
    <x v="2"/>
    <x v="8"/>
    <x v="1"/>
    <x v="1"/>
    <x v="1"/>
    <s v="Stayed as a guest at an Airbnb"/>
    <s v="Add more listings to Airbnb"/>
    <m/>
    <m/>
    <m/>
    <x v="2"/>
    <m/>
    <s v="Add 5"/>
    <m/>
    <x v="3"/>
    <m/>
    <s v="Less than 2 months"/>
    <s v="&lt;1 month"/>
    <x v="2"/>
    <x v="5"/>
    <s v="Zero / Minimal risk"/>
    <s v="Zero / Minimal risk"/>
    <s v="Moderate risk"/>
    <s v="A little risk"/>
    <s v="1-9 minutes"/>
    <m/>
    <m/>
    <m/>
    <m/>
    <m/>
    <s v="Key Exchange"/>
    <m/>
    <m/>
    <m/>
    <m/>
    <m/>
    <m/>
    <s v="Time commitment"/>
    <s v="Taxes"/>
    <m/>
    <m/>
    <m/>
    <x v="0"/>
    <m/>
    <m/>
    <m/>
    <x v="1"/>
    <x v="2"/>
    <x v="1"/>
    <x v="3"/>
    <s v="&lt;5 hours a week"/>
    <s v="DO NOT USE a third party pricing service and ACTIVELY manage by myself or with another human"/>
    <m/>
    <x v="5"/>
    <s v="Weekdays vs. weekends"/>
    <m/>
    <m/>
    <s v="What my Airbnb competitors are doing"/>
    <m/>
    <m/>
    <s v="How far out in the future the booking date is"/>
    <s v="My gut/instinct"/>
    <m/>
    <s v="Airbnb suggested pricing tips"/>
    <m/>
    <m/>
    <s v="Yes"/>
    <s v="Cleaning"/>
    <m/>
    <m/>
    <m/>
    <m/>
    <m/>
    <m/>
    <m/>
    <m/>
    <m/>
    <m/>
    <m/>
    <m/>
    <m/>
    <m/>
    <s v="Cleaning"/>
    <m/>
    <m/>
    <m/>
    <s v="Concierge/Key Exchange"/>
    <m/>
    <m/>
    <s v="Insurance"/>
    <m/>
    <m/>
    <m/>
    <m/>
    <m/>
    <m/>
    <m/>
    <m/>
    <s v="A lot more"/>
    <s v="A little higher"/>
    <s v="About the same"/>
    <s v="A lot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Very Positive"/>
    <s v="Neutral"/>
    <s v="Taxation"/>
    <m/>
    <s v="Best practics "/>
    <s v="No"/>
  </r>
  <r>
    <n v="190"/>
    <x v="0"/>
    <m/>
    <m/>
    <m/>
    <x v="0"/>
    <x v="3"/>
    <x v="4"/>
    <x v="2"/>
    <x v="0"/>
    <x v="0"/>
    <x v="3"/>
    <x v="4"/>
    <s v="Stayed as a guest at an Airbnb"/>
    <m/>
    <s v="Add my existing listings from other home sharing sites to Airbnb"/>
    <m/>
    <m/>
    <x v="0"/>
    <m/>
    <m/>
    <m/>
    <x v="0"/>
    <m/>
    <m/>
    <m/>
    <x v="0"/>
    <x v="0"/>
    <m/>
    <m/>
    <m/>
    <m/>
    <m/>
    <s v="City regulation / fines"/>
    <m/>
    <m/>
    <m/>
    <m/>
    <m/>
    <s v="Landlord or HOA"/>
    <m/>
    <m/>
    <m/>
    <m/>
    <m/>
    <s v="Time commitment"/>
    <m/>
    <m/>
    <m/>
    <m/>
    <x v="0"/>
    <m/>
    <m/>
    <m/>
    <x v="10"/>
    <x v="5"/>
    <x v="0"/>
    <x v="0"/>
    <m/>
    <s v="DO NOT USE a third party pricing service and ACTIVELY manage by myself or with another human"/>
    <m/>
    <x v="4"/>
    <m/>
    <m/>
    <m/>
    <m/>
    <m/>
    <m/>
    <m/>
    <s v="My gut/instinct"/>
    <m/>
    <m/>
    <m/>
    <m/>
    <m/>
    <s v="Cleaning"/>
    <m/>
    <m/>
    <m/>
    <m/>
    <m/>
    <s v="Insurance"/>
    <m/>
    <m/>
    <m/>
    <m/>
    <m/>
    <m/>
    <m/>
    <m/>
    <s v="Cleaning"/>
    <m/>
    <s v="Setting Pricing"/>
    <m/>
    <m/>
    <s v="Full Service Listing Management"/>
    <s v="Local Recommendations"/>
    <m/>
    <m/>
    <m/>
    <s v="Guest Communications"/>
    <s v="Digital Smart Locks"/>
    <s v="Listing Review/Consulting"/>
    <m/>
    <m/>
    <m/>
    <m/>
    <m/>
    <m/>
    <m/>
    <m/>
    <s v="Too much work to get listing up"/>
    <s v="Doing fine with other home sharing sites"/>
    <s v="Don't want to get in trouble with city"/>
    <m/>
    <m/>
    <m/>
    <s v="Not confident that Airbnb will be around long"/>
    <m/>
    <m/>
    <s v="Changed platform. Better flow like Amazon or Expedia"/>
    <s v="Average risk"/>
    <s v="A little risk"/>
    <s v="A little risk"/>
    <s v="A little risk"/>
    <s v="Zero / Minimal risk"/>
    <m/>
    <m/>
    <m/>
    <m/>
    <m/>
    <m/>
    <m/>
    <m/>
    <m/>
    <m/>
    <m/>
    <m/>
    <m/>
    <m/>
    <m/>
    <m/>
    <m/>
    <m/>
    <m/>
    <m/>
    <m/>
    <m/>
    <m/>
    <m/>
    <m/>
    <m/>
    <m/>
    <m/>
    <m/>
    <m/>
    <m/>
    <m/>
    <m/>
    <m/>
    <m/>
    <m/>
    <m/>
    <m/>
    <m/>
    <m/>
    <m/>
    <m/>
    <m/>
    <m/>
    <m/>
    <m/>
    <m/>
    <m/>
    <m/>
    <m/>
    <m/>
    <m/>
    <m/>
    <m/>
    <m/>
    <m/>
    <m/>
    <m/>
    <x v="0"/>
    <m/>
    <m/>
    <m/>
    <m/>
    <m/>
    <m/>
    <m/>
    <m/>
    <m/>
    <m/>
    <m/>
    <m/>
    <m/>
    <m/>
    <m/>
    <m/>
    <m/>
    <m/>
    <m/>
    <m/>
    <m/>
    <m/>
    <m/>
    <m/>
    <m/>
    <m/>
    <m/>
    <m/>
    <m/>
    <m/>
    <m/>
    <m/>
    <m/>
    <m/>
    <m/>
    <m/>
    <m/>
    <s v="5-6 trips"/>
    <s v="Good"/>
    <m/>
    <m/>
    <s v="Neutral"/>
    <s v="Positive"/>
    <s v="Neutral"/>
    <s v="Regulation from city councils"/>
    <m/>
    <m/>
    <m/>
  </r>
  <r>
    <n v="191"/>
    <x v="1"/>
    <m/>
    <m/>
    <m/>
    <x v="1"/>
    <x v="3"/>
    <x v="6"/>
    <x v="2"/>
    <x v="3"/>
    <x v="0"/>
    <x v="4"/>
    <x v="1"/>
    <s v="NOT stayed as a guest at an Airbnb"/>
    <s v="Undecided"/>
    <m/>
    <m/>
    <m/>
    <x v="3"/>
    <m/>
    <m/>
    <m/>
    <x v="1"/>
    <m/>
    <s v="1-2 years"/>
    <s v="&lt;1 month"/>
    <x v="2"/>
    <x v="3"/>
    <s v="A little risk"/>
    <s v="A little risk"/>
    <s v="Zero / Minimal risk"/>
    <s v="Zero / Minimal risk"/>
    <s v="Immediately - I live in my listing"/>
    <m/>
    <m/>
    <m/>
    <m/>
    <m/>
    <m/>
    <m/>
    <m/>
    <s v="Not getting enough bookings"/>
    <m/>
    <m/>
    <m/>
    <m/>
    <m/>
    <m/>
    <m/>
    <m/>
    <x v="0"/>
    <m/>
    <m/>
    <m/>
    <x v="3"/>
    <x v="6"/>
    <x v="5"/>
    <x v="3"/>
    <s v="&lt;5 hours a week"/>
    <s v="DO NOT USE a third party pricing service and ACTIVELY manage by myself or with another human"/>
    <m/>
    <x v="2"/>
    <m/>
    <m/>
    <s v="Special events in my area"/>
    <s v="What my Airbnb competitors are doing"/>
    <s v="What local hotels are doing"/>
    <m/>
    <m/>
    <s v="My gut/instinct"/>
    <m/>
    <m/>
    <m/>
    <m/>
    <s v="No"/>
    <m/>
    <m/>
    <m/>
    <m/>
    <m/>
    <m/>
    <s v="Insurance"/>
    <s v="Photography"/>
    <m/>
    <m/>
    <s v="Digital Smart Locks"/>
    <m/>
    <m/>
    <m/>
    <m/>
    <s v="Digital Smart Locks"/>
    <s v="Cleaning"/>
    <m/>
    <m/>
    <m/>
    <m/>
    <m/>
    <m/>
    <m/>
    <m/>
    <m/>
    <m/>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Negative"/>
    <s v="Very Positive"/>
    <s v="Negative"/>
    <s v="Other - Write In"/>
    <s v="Not supporting hosts"/>
    <s v="Easier contact with Airbnb when things go wrong. "/>
    <s v="Some guests are starting to take advantage of &quot;sharing economy&quot;. Hosts are in it to make money and when Airbnb starts demanding too much from the host with too little return it becomes unsustainable."/>
  </r>
  <r>
    <n v="193"/>
    <x v="0"/>
    <s v="Portland"/>
    <s v="OR"/>
    <n v="97206"/>
    <x v="1"/>
    <x v="3"/>
    <x v="3"/>
    <x v="2"/>
    <x v="3"/>
    <x v="6"/>
    <x v="2"/>
    <x v="1"/>
    <s v="NOT stayed as a guest at an Airbnb"/>
    <s v="Keep same number of listing(s) on Airbnb"/>
    <m/>
    <m/>
    <m/>
    <x v="1"/>
    <m/>
    <m/>
    <m/>
    <x v="1"/>
    <m/>
    <s v="1-2 years"/>
    <s v="&lt;1 month"/>
    <x v="1"/>
    <x v="1"/>
    <s v="Average risk"/>
    <s v="Average risk"/>
    <s v="Zero / Minimal risk"/>
    <s v="Zero / Minimal risk"/>
    <s v="Immediately - I live in my listing"/>
    <m/>
    <m/>
    <m/>
    <m/>
    <m/>
    <m/>
    <m/>
    <m/>
    <s v="Not getting enough bookings"/>
    <m/>
    <m/>
    <s v="Strangers on the property"/>
    <m/>
    <m/>
    <m/>
    <m/>
    <m/>
    <x v="0"/>
    <m/>
    <m/>
    <m/>
    <x v="12"/>
    <x v="1"/>
    <x v="5"/>
    <x v="3"/>
    <s v="5 - 10 hours a week"/>
    <s v="USE a third party pricing service (e.g. Everbooked, Beyond Pricing, PriceMethod, etc...) and put it on AUTO PILOT"/>
    <m/>
    <x v="0"/>
    <m/>
    <m/>
    <m/>
    <m/>
    <m/>
    <m/>
    <m/>
    <m/>
    <m/>
    <m/>
    <m/>
    <m/>
    <s v="Yes"/>
    <m/>
    <s v="Setting Pricing"/>
    <m/>
    <m/>
    <m/>
    <m/>
    <m/>
    <m/>
    <m/>
    <m/>
    <m/>
    <m/>
    <m/>
    <m/>
    <m/>
    <s v="Setting Pricing"/>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94"/>
    <x v="7"/>
    <m/>
    <m/>
    <m/>
    <x v="1"/>
    <x v="4"/>
    <x v="3"/>
    <x v="2"/>
    <x v="2"/>
    <x v="1"/>
    <x v="1"/>
    <x v="1"/>
    <s v="NOT stayed as a guest at an Airbnb"/>
    <s v="Reduce number of listings on Airbnb"/>
    <m/>
    <m/>
    <m/>
    <x v="2"/>
    <m/>
    <m/>
    <s v="Remove 1"/>
    <x v="3"/>
    <m/>
    <s v="2-6 months"/>
    <s v="&lt;1 month"/>
    <x v="2"/>
    <x v="5"/>
    <s v="Zero / Minimal risk"/>
    <s v="Zero / Minimal risk"/>
    <s v="Zero / Minimal risk"/>
    <s v="Zero / Minimal risk"/>
    <s v="31-60 minutes"/>
    <m/>
    <m/>
    <m/>
    <m/>
    <m/>
    <m/>
    <m/>
    <m/>
    <s v="Not getting enough bookings"/>
    <m/>
    <m/>
    <m/>
    <m/>
    <m/>
    <m/>
    <m/>
    <m/>
    <x v="0"/>
    <m/>
    <m/>
    <m/>
    <x v="3"/>
    <x v="5"/>
    <x v="1"/>
    <x v="6"/>
    <s v="10 - 20 hours a week"/>
    <s v="DO NOT USE a third party pricing service and ACTIVELY manage by myself or with another human"/>
    <m/>
    <x v="1"/>
    <m/>
    <s v="Month of the year"/>
    <m/>
    <s v="What my Airbnb competitors are doing"/>
    <m/>
    <s v="Length of guest stay"/>
    <m/>
    <s v="My gut/instinct"/>
    <s v="Recommendations from others"/>
    <s v="Airbnb suggested pricing tips"/>
    <m/>
    <m/>
    <s v="Yes"/>
    <m/>
    <m/>
    <m/>
    <m/>
    <m/>
    <m/>
    <m/>
    <s v="Photography"/>
    <m/>
    <m/>
    <m/>
    <m/>
    <s v="None"/>
    <m/>
    <m/>
    <m/>
    <m/>
    <m/>
    <m/>
    <m/>
    <s v="Full Service Listing Management"/>
    <m/>
    <m/>
    <m/>
    <m/>
    <s v="Guest Communications"/>
    <m/>
    <s v="Listing Review/Consulting"/>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How can jou help me to rent more?"/>
    <s v="Not yet  I am just a new one"/>
  </r>
  <r>
    <n v="195"/>
    <x v="0"/>
    <s v="Seattle"/>
    <s v="WA"/>
    <n v="98117"/>
    <x v="1"/>
    <x v="0"/>
    <x v="6"/>
    <x v="2"/>
    <x v="0"/>
    <x v="1"/>
    <x v="1"/>
    <x v="1"/>
    <s v="Stayed as a guest at an Airbnb"/>
    <s v="Keep same number of listing(s) on Airbnb"/>
    <m/>
    <m/>
    <m/>
    <x v="2"/>
    <m/>
    <m/>
    <m/>
    <x v="1"/>
    <m/>
    <s v="2-6 months"/>
    <s v="&lt;1 month"/>
    <x v="1"/>
    <x v="2"/>
    <s v="Moderate risk"/>
    <s v="Average risk"/>
    <s v="Zero / Minimal risk"/>
    <s v="Average risk"/>
    <s v="Immediately - I live in my listing"/>
    <m/>
    <s v="Cleaning &amp; housekeeping"/>
    <s v="Communicating with guests"/>
    <m/>
    <s v="Guest reviews"/>
    <s v="Key Exchange"/>
    <m/>
    <m/>
    <m/>
    <m/>
    <s v="Setting rental pricing"/>
    <m/>
    <s v="Time commitment"/>
    <s v="Taxes"/>
    <m/>
    <m/>
    <m/>
    <x v="0"/>
    <m/>
    <m/>
    <m/>
    <x v="9"/>
    <x v="5"/>
    <x v="1"/>
    <x v="6"/>
    <s v="5 - 10 hours a week"/>
    <s v="DO NOT USE a third party pricing service and ACTIVELY manage by myself or with another human"/>
    <m/>
    <x v="1"/>
    <s v="Weekdays vs. weekends"/>
    <m/>
    <m/>
    <m/>
    <m/>
    <m/>
    <m/>
    <s v="My gut/instinct"/>
    <m/>
    <m/>
    <s v="Other - Write In"/>
    <s v="My own income needs"/>
    <s v="Yes"/>
    <m/>
    <m/>
    <m/>
    <m/>
    <m/>
    <m/>
    <m/>
    <m/>
    <m/>
    <m/>
    <m/>
    <m/>
    <s v="None"/>
    <m/>
    <m/>
    <m/>
    <m/>
    <s v="Setting Pricing"/>
    <m/>
    <m/>
    <m/>
    <m/>
    <m/>
    <s v="Photography"/>
    <m/>
    <m/>
    <m/>
    <m/>
    <m/>
    <m/>
    <m/>
    <s v="A little more"/>
    <s v="A little lower"/>
    <s v="A little higher"/>
    <s v="A little less"/>
    <m/>
    <m/>
    <m/>
    <m/>
    <m/>
    <m/>
    <m/>
    <m/>
    <m/>
    <m/>
    <m/>
    <m/>
    <m/>
    <m/>
    <m/>
    <m/>
    <m/>
    <m/>
    <m/>
    <m/>
    <m/>
    <m/>
    <m/>
    <m/>
    <m/>
    <m/>
    <m/>
    <m/>
    <m/>
    <m/>
    <m/>
    <m/>
    <m/>
    <m/>
    <m/>
    <m/>
    <m/>
    <m/>
    <m/>
    <m/>
    <m/>
    <m/>
    <m/>
    <m/>
    <m/>
    <m/>
    <m/>
    <m/>
    <m/>
    <m/>
    <m/>
    <m/>
    <m/>
    <m/>
    <m/>
    <m/>
    <m/>
    <m/>
    <m/>
    <m/>
    <m/>
    <m/>
    <m/>
    <m/>
    <m/>
    <m/>
    <m/>
    <m/>
    <m/>
    <m/>
    <m/>
    <m/>
    <m/>
    <m/>
    <x v="0"/>
    <m/>
    <m/>
    <m/>
    <m/>
    <m/>
    <m/>
    <m/>
    <m/>
    <m/>
    <m/>
    <m/>
    <m/>
    <m/>
    <m/>
    <m/>
    <m/>
    <m/>
    <m/>
    <m/>
    <m/>
    <m/>
    <m/>
    <m/>
    <m/>
    <m/>
    <m/>
    <m/>
    <m/>
    <m/>
    <m/>
    <m/>
    <m/>
    <m/>
    <m/>
    <m/>
    <m/>
    <m/>
    <s v="0 trips"/>
    <s v="Excellent"/>
    <s v="Yes, I was a guest on Airbnb before I was a host"/>
    <s v="Positive - A lot"/>
    <s v="Very Positive"/>
    <s v="Very Positive"/>
    <s v="Very Positive"/>
    <s v="Hotel lobbyists"/>
    <m/>
    <s v="Local Seattle legislation/lobbyists that may affect my profits. "/>
    <m/>
  </r>
  <r>
    <n v="196"/>
    <x v="0"/>
    <s v="Lake Worth"/>
    <s v="FL"/>
    <n v="33460"/>
    <x v="0"/>
    <x v="3"/>
    <x v="0"/>
    <x v="4"/>
    <x v="2"/>
    <x v="0"/>
    <x v="1"/>
    <x v="1"/>
    <s v="NOT stayed as a guest at an Airbnb"/>
    <s v="Add more listings to Airbnb"/>
    <m/>
    <m/>
    <m/>
    <x v="2"/>
    <m/>
    <s v="Add 1"/>
    <m/>
    <x v="5"/>
    <m/>
    <s v="Less than 2 months"/>
    <s v="&lt;1 month"/>
    <x v="2"/>
    <x v="1"/>
    <s v="Average risk"/>
    <s v="Average risk"/>
    <s v="A little risk"/>
    <s v="A little risk"/>
    <s v="10-30 minutes"/>
    <m/>
    <m/>
    <s v="Communicating with guests"/>
    <m/>
    <m/>
    <s v="Key Exchange"/>
    <m/>
    <m/>
    <m/>
    <m/>
    <s v="Setting rental pricing"/>
    <m/>
    <m/>
    <m/>
    <m/>
    <m/>
    <m/>
    <x v="0"/>
    <m/>
    <m/>
    <m/>
    <x v="1"/>
    <x v="6"/>
    <x v="2"/>
    <x v="1"/>
    <s v="5 - 10 hours a week"/>
    <s v="DO NOT USE a third party pricing service and ACTIVELY manage by myself or with another human"/>
    <m/>
    <x v="3"/>
    <m/>
    <m/>
    <m/>
    <m/>
    <s v="What local hotels are doing"/>
    <m/>
    <m/>
    <m/>
    <m/>
    <m/>
    <m/>
    <m/>
    <s v="Yes"/>
    <m/>
    <s v="Setting Pricing"/>
    <m/>
    <s v="Concierge/Key Exchange"/>
    <m/>
    <m/>
    <m/>
    <m/>
    <m/>
    <s v="Guest Communications"/>
    <s v="Digital Smart Locks"/>
    <m/>
    <m/>
    <m/>
    <m/>
    <s v="Concierge/Key Exchange"/>
    <m/>
    <m/>
    <m/>
    <m/>
    <m/>
    <s v="Local Recommendations"/>
    <m/>
    <m/>
    <m/>
    <m/>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Other - Write In"/>
    <s v="Security "/>
    <m/>
    <s v="Home Sharing is great, but soon o later security problems will come form the recent terrorist events. I am concern how to avoid renting my property to potential terrorist"/>
  </r>
  <r>
    <n v="197"/>
    <x v="0"/>
    <s v="Mesa"/>
    <s v="AZ"/>
    <n v="85210"/>
    <x v="1"/>
    <x v="4"/>
    <x v="6"/>
    <x v="3"/>
    <x v="2"/>
    <x v="1"/>
    <x v="1"/>
    <x v="1"/>
    <s v="NOT stayed as a guest at an Airbnb"/>
    <s v="Add more listings to Airbnb"/>
    <m/>
    <m/>
    <m/>
    <x v="2"/>
    <m/>
    <s v="Add 1"/>
    <m/>
    <x v="1"/>
    <m/>
    <s v="2-6 months"/>
    <s v="&lt;1 month"/>
    <x v="2"/>
    <x v="5"/>
    <s v="Zero / Minimal risk"/>
    <s v="Zero / Minimal risk"/>
    <s v="Zero / Minimal risk"/>
    <s v="Zero / Minimal risk"/>
    <s v="Immediately - I live in my listing"/>
    <m/>
    <m/>
    <s v="Communicating with guests"/>
    <m/>
    <m/>
    <m/>
    <m/>
    <m/>
    <m/>
    <m/>
    <m/>
    <m/>
    <m/>
    <m/>
    <m/>
    <m/>
    <m/>
    <x v="0"/>
    <m/>
    <m/>
    <m/>
    <x v="13"/>
    <x v="5"/>
    <x v="4"/>
    <x v="6"/>
    <s v="5 - 10 hours a week"/>
    <s v="DO NOT USE a third party pricing service and ACTIVELY manage by myself or with another human"/>
    <m/>
    <x v="4"/>
    <m/>
    <m/>
    <m/>
    <m/>
    <m/>
    <m/>
    <m/>
    <m/>
    <m/>
    <m/>
    <s v="Other - Write In"/>
    <s v="My schedule"/>
    <s v="Yes"/>
    <m/>
    <m/>
    <m/>
    <m/>
    <m/>
    <m/>
    <m/>
    <m/>
    <m/>
    <m/>
    <m/>
    <m/>
    <s v="None"/>
    <m/>
    <m/>
    <m/>
    <m/>
    <m/>
    <s v="Guest Guidebooks"/>
    <m/>
    <m/>
    <s v="Local Recommendations"/>
    <m/>
    <m/>
    <s v="Guest Gifts/Toiletries"/>
    <m/>
    <m/>
    <m/>
    <s v="Other - Write In"/>
    <m/>
    <s v="Hiking tours"/>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Other - Write In"/>
    <s v="Hosts need to be impeccable and service oriented. "/>
    <s v="Other off the grid listings . "/>
    <s v="I really enjoy hosting. People remember experiences and that is what I am offering...not just clean sheets and a shower. It is all about the relationship."/>
  </r>
  <r>
    <n v="198"/>
    <x v="13"/>
    <s v="Dublin"/>
    <n v="7"/>
    <m/>
    <x v="0"/>
    <x v="0"/>
    <x v="5"/>
    <x v="2"/>
    <x v="3"/>
    <x v="1"/>
    <x v="3"/>
    <x v="1"/>
    <s v="Stayed as a guest at an Airbnb"/>
    <s v="Keep same number of listing(s) on Airbnb"/>
    <m/>
    <m/>
    <m/>
    <x v="2"/>
    <m/>
    <m/>
    <m/>
    <x v="1"/>
    <m/>
    <s v="More than 2 years"/>
    <s v="&lt;1 month"/>
    <x v="1"/>
    <x v="2"/>
    <s v="A little risk"/>
    <s v="Moderate risk"/>
    <s v="A little risk"/>
    <s v="Zero / Minimal risk"/>
    <s v="Immediately - I live in my listing"/>
    <m/>
    <m/>
    <m/>
    <m/>
    <m/>
    <m/>
    <m/>
    <m/>
    <m/>
    <m/>
    <m/>
    <m/>
    <m/>
    <m/>
    <m/>
    <m/>
    <m/>
    <x v="0"/>
    <s v="None - I have no headaches"/>
    <m/>
    <m/>
    <x v="6"/>
    <x v="2"/>
    <x v="5"/>
    <x v="6"/>
    <s v="&lt;5 hours a week"/>
    <s v="DO NOT USE a third party pricing service and ACTIVELY manage by myself or with another human"/>
    <m/>
    <x v="5"/>
    <s v="Weekdays vs. weekends"/>
    <m/>
    <s v="Special events in my area"/>
    <s v="What my Airbnb competitors are doing"/>
    <m/>
    <m/>
    <m/>
    <s v="My gut/instinct"/>
    <m/>
    <m/>
    <m/>
    <m/>
    <s v="Yes"/>
    <m/>
    <m/>
    <m/>
    <m/>
    <m/>
    <m/>
    <m/>
    <m/>
    <m/>
    <m/>
    <m/>
    <m/>
    <s v="None"/>
    <m/>
    <m/>
    <m/>
    <m/>
    <m/>
    <m/>
    <m/>
    <m/>
    <m/>
    <s v="Insurance"/>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gative"/>
    <s v="Positive"/>
    <s v="Positive"/>
    <s v="Regulation from city councils"/>
    <m/>
    <m/>
    <m/>
  </r>
  <r>
    <n v="199"/>
    <x v="0"/>
    <s v="Jackson St Forest"/>
    <s v="CA"/>
    <n v="95490"/>
    <x v="1"/>
    <x v="5"/>
    <x v="6"/>
    <x v="2"/>
    <x v="7"/>
    <x v="1"/>
    <x v="2"/>
    <x v="1"/>
    <s v="NOT stayed as a guest at an Airbnb"/>
    <s v="Keep same number of listing(s) on Airbnb"/>
    <m/>
    <m/>
    <m/>
    <x v="2"/>
    <m/>
    <m/>
    <m/>
    <x v="1"/>
    <m/>
    <s v="More than 2 years"/>
    <s v="&lt; 2 years"/>
    <x v="2"/>
    <x v="4"/>
    <s v="Moderate risk"/>
    <s v="A lot of risk"/>
    <s v="A lot of risk"/>
    <s v="Zero / Minimal risk"/>
    <s v="Immediately - I live in my listing"/>
    <s v="City regulation / fines"/>
    <s v="Cleaning &amp; housekeeping"/>
    <s v="Communicating with guests"/>
    <m/>
    <s v="Guest reviews"/>
    <m/>
    <m/>
    <m/>
    <m/>
    <s v="Meeting guest expectations"/>
    <s v="Setting rental pricing"/>
    <m/>
    <s v="Time commitment"/>
    <s v="Taxes"/>
    <m/>
    <m/>
    <m/>
    <x v="1"/>
    <m/>
    <s v="Other - Write In"/>
    <s v="My attitude is that this is a pleasure, so other than property maintenance, these are challenges but not headaches."/>
    <x v="14"/>
    <x v="5"/>
    <x v="3"/>
    <x v="2"/>
    <s v="20 -30 hours a week"/>
    <s v="DO NOT USE a third party pricing service and ACTIVELY manage by myself or with another human"/>
    <m/>
    <x v="5"/>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s v="Other - Write In"/>
    <s v="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
    <s v="Yes"/>
    <m/>
    <m/>
    <m/>
    <m/>
    <m/>
    <m/>
    <s v="Insurance"/>
    <m/>
    <m/>
    <m/>
    <m/>
    <m/>
    <m/>
    <m/>
    <m/>
    <s v="Insurance"/>
    <m/>
    <m/>
    <m/>
    <m/>
    <m/>
    <m/>
    <m/>
    <m/>
    <m/>
    <m/>
    <m/>
    <m/>
    <s v="Other - Write In"/>
    <m/>
    <s v="If Airbnb offered photography here I would use it"/>
    <s v="About the same"/>
    <s v="About the same"/>
    <s v="A lot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How many hosts are dodging hotel taxes and how many are paying them! Am I the only one in my area? Yes, this is the wild west... "/>
    <s v="Wishing for:    I would love for Airbnb to collect and pay hotel taxes for us. It is a hassle for me to compute this daily as I adjust my rent. I also am unsure about if the guests understand this &quot;add-on&quot;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quot;fine art piece&quot;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
  </r>
  <r>
    <n v="200"/>
    <x v="0"/>
    <s v="Manchester"/>
    <s v="NH"/>
    <n v="3103"/>
    <x v="0"/>
    <x v="0"/>
    <x v="0"/>
    <x v="2"/>
    <x v="0"/>
    <x v="1"/>
    <x v="1"/>
    <x v="3"/>
    <s v="Stayed as a guest at an Airbnb"/>
    <s v="Keep same number of listing(s) on Airbnb"/>
    <m/>
    <m/>
    <m/>
    <x v="1"/>
    <s v="my properties on Airbnb FIRST"/>
    <m/>
    <m/>
    <x v="1"/>
    <m/>
    <s v="Less than 2 months"/>
    <s v="&lt;1 month"/>
    <x v="2"/>
    <x v="2"/>
    <s v="Zero / Minimal risk"/>
    <s v="Average risk"/>
    <s v="Zero / Minimal risk"/>
    <s v="A little risk"/>
    <s v="3 hours-1 day"/>
    <m/>
    <m/>
    <m/>
    <m/>
    <m/>
    <m/>
    <m/>
    <m/>
    <m/>
    <m/>
    <s v="Setting rental pricing"/>
    <m/>
    <m/>
    <s v="Taxes"/>
    <s v="Theft/Damage"/>
    <m/>
    <m/>
    <x v="1"/>
    <m/>
    <m/>
    <m/>
    <x v="15"/>
    <x v="2"/>
    <x v="1"/>
    <x v="2"/>
    <s v="&lt;5 hours a week"/>
    <s v="DO NOT USE a third party pricing service and ACTIVELY manage by myself or with another human"/>
    <m/>
    <x v="5"/>
    <s v="Weekdays vs. weekends"/>
    <s v="Month of the year"/>
    <s v="Special events in my area"/>
    <s v="What my Airbnb competitors are doing"/>
    <s v="What local hotels are doing"/>
    <s v="Length of guest stay"/>
    <s v="How far out in the future the booking date is"/>
    <m/>
    <m/>
    <s v="Airbnb suggested pricing tips"/>
    <m/>
    <m/>
    <s v="Yes"/>
    <s v="Cleaning"/>
    <m/>
    <m/>
    <m/>
    <m/>
    <m/>
    <s v="Insurance"/>
    <m/>
    <s v="Guest Gifts/Toiletries"/>
    <m/>
    <s v="Digital Smart Locks"/>
    <m/>
    <m/>
    <m/>
    <m/>
    <s v="Cleaning"/>
    <m/>
    <m/>
    <m/>
    <m/>
    <m/>
    <s v="Local Recommendations"/>
    <m/>
    <s v="Photography"/>
    <m/>
    <s v="Guest Communications"/>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Positive"/>
    <s v="Taxation"/>
    <m/>
    <s v="Typical booking timeframes in my area (e.g. how far in advance certain dates typically book)."/>
    <m/>
  </r>
  <r>
    <n v="201"/>
    <x v="0"/>
    <s v="Matawan"/>
    <s v="NJ"/>
    <n v="7747"/>
    <x v="0"/>
    <x v="2"/>
    <x v="1"/>
    <x v="2"/>
    <x v="0"/>
    <x v="0"/>
    <x v="1"/>
    <x v="1"/>
    <s v="NOT stayed as a guest at an Airbnb"/>
    <s v="Add more listings to Airbnb"/>
    <m/>
    <m/>
    <m/>
    <x v="3"/>
    <m/>
    <s v="Add 1"/>
    <m/>
    <x v="2"/>
    <m/>
    <s v="6-12 months"/>
    <s v="&lt;2 months"/>
    <x v="2"/>
    <x v="1"/>
    <s v="Zero / Minimal risk"/>
    <s v="Average risk"/>
    <s v="Zero / Minimal risk"/>
    <s v="A little risk"/>
    <s v="Immediately - I live in my listing"/>
    <m/>
    <s v="Cleaning &amp; housekeeping"/>
    <s v="Communicating with guests"/>
    <m/>
    <m/>
    <m/>
    <m/>
    <m/>
    <s v="Not getting enough bookings"/>
    <m/>
    <s v="Setting rental pricing"/>
    <m/>
    <s v="Time commitment"/>
    <s v="Taxes"/>
    <m/>
    <s v="Using the Airbnb website or mobile app"/>
    <m/>
    <x v="0"/>
    <m/>
    <m/>
    <m/>
    <x v="9"/>
    <x v="3"/>
    <x v="5"/>
    <x v="6"/>
    <s v="10 - 20 hours a week"/>
    <s v="USE a third party pricing service (e.g. Everbooked, Beyond Pricing, PriceMethod, etc...) and still ACTIVELY manage by myself or with another human"/>
    <m/>
    <x v="2"/>
    <m/>
    <s v="Month of the year"/>
    <m/>
    <m/>
    <s v="What local hotels are doing"/>
    <m/>
    <s v="How far out in the future the booking date is"/>
    <m/>
    <s v="Recommendations from others"/>
    <s v="Airbnb suggested pricing tips"/>
    <m/>
    <m/>
    <s v="Yes"/>
    <s v="Cleaning"/>
    <m/>
    <m/>
    <m/>
    <m/>
    <m/>
    <m/>
    <m/>
    <m/>
    <m/>
    <m/>
    <m/>
    <m/>
    <m/>
    <m/>
    <s v="Cleaning"/>
    <m/>
    <m/>
    <m/>
    <m/>
    <m/>
    <m/>
    <s v="Insurance"/>
    <s v="Photography"/>
    <m/>
    <m/>
    <s v="Digital Smart Locks"/>
    <m/>
    <m/>
    <m/>
    <m/>
    <s v="A lot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actionable pricing, tax help, investment opportunities by buying properties in cities.  "/>
    <s v="I'd say 9/10 guests are 5 starts. "/>
  </r>
  <r>
    <n v="202"/>
    <x v="0"/>
    <s v="Seattle"/>
    <s v="WA"/>
    <n v="98103"/>
    <x v="1"/>
    <x v="3"/>
    <x v="2"/>
    <x v="2"/>
    <x v="2"/>
    <x v="2"/>
    <x v="2"/>
    <x v="1"/>
    <s v="Stayed as a guest at an Airbnb"/>
    <s v="Add more listings to Airbnb"/>
    <m/>
    <m/>
    <m/>
    <x v="2"/>
    <m/>
    <s v="Add 1"/>
    <m/>
    <x v="4"/>
    <s v="supplemental income and chance to meet new people"/>
    <s v="2-6 months"/>
    <s v="&lt;2 months"/>
    <x v="2"/>
    <x v="2"/>
    <s v="Average risk"/>
    <s v="Average risk"/>
    <s v="Zero / Minimal risk"/>
    <s v="Zero / Minimal risk"/>
    <s v="Immediately - I live in my listing"/>
    <m/>
    <s v="Cleaning &amp; housekeeping"/>
    <m/>
    <m/>
    <m/>
    <m/>
    <m/>
    <m/>
    <s v="Not getting enough bookings"/>
    <m/>
    <s v="Setting rental pricing"/>
    <m/>
    <m/>
    <m/>
    <m/>
    <m/>
    <m/>
    <x v="0"/>
    <m/>
    <m/>
    <m/>
    <x v="3"/>
    <x v="2"/>
    <x v="2"/>
    <x v="2"/>
    <s v="5 - 10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m/>
    <m/>
    <s v="Airbnb suggested pricing tips"/>
    <m/>
    <m/>
    <s v="Yes"/>
    <m/>
    <m/>
    <m/>
    <m/>
    <m/>
    <m/>
    <m/>
    <m/>
    <m/>
    <m/>
    <m/>
    <m/>
    <s v="None"/>
    <m/>
    <m/>
    <m/>
    <s v="Cleaning"/>
    <m/>
    <m/>
    <m/>
    <m/>
    <m/>
    <m/>
    <m/>
    <m/>
    <m/>
    <m/>
    <m/>
    <m/>
    <m/>
    <m/>
    <s v="A lot more"/>
    <s v="A lot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None - no influence"/>
    <s v="Very Positive"/>
    <s v="Very Positive"/>
    <s v="Very Positive"/>
    <s v="Other - Write In"/>
    <s v="competitors"/>
    <s v="price setting for different regions/months, overall marketing of my space"/>
    <s v="I have had amazing guests - I think certain people gravitate toward Airbnb and I really have enjoyed meeting the various people from all over the world."/>
  </r>
  <r>
    <n v="203"/>
    <x v="0"/>
    <s v="San Francisco"/>
    <s v="CA"/>
    <n v="94105"/>
    <x v="1"/>
    <x v="0"/>
    <x v="4"/>
    <x v="4"/>
    <x v="2"/>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n Entire House/Apartment that I OWN"/>
    <m/>
    <s v="7-8 nights"/>
    <s v="$150-$200 /night"/>
    <s v="&lt;5hrs /week"/>
    <s v="$1500-$2000 /month"/>
    <s v="&lt;3 months"/>
    <s v="A lot of risk"/>
    <s v="A lot of risk"/>
    <s v="A lot of risk"/>
    <s v="A lot of risk"/>
    <s v="Average risk"/>
    <m/>
    <m/>
    <m/>
    <m/>
    <m/>
    <m/>
    <m/>
    <m/>
    <m/>
    <m/>
    <m/>
    <m/>
    <s v="None"/>
    <m/>
    <m/>
    <s v="City regulation / fines"/>
    <s v="Cleaning &amp; housekeeping"/>
    <m/>
    <s v="Guest cancellations"/>
    <m/>
    <m/>
    <m/>
    <s v="Neighbor issues"/>
    <s v="Not getting enough bookings"/>
    <m/>
    <m/>
    <s v="Strangers on the property"/>
    <m/>
    <s v="Taxes"/>
    <s v="Theft/Damage"/>
    <m/>
    <s v="Maintenance of my property"/>
    <m/>
    <m/>
    <m/>
    <s v="City regulation / fines"/>
    <m/>
    <m/>
    <m/>
    <m/>
    <m/>
    <m/>
    <m/>
    <x v="0"/>
    <m/>
    <m/>
    <m/>
    <m/>
    <m/>
    <m/>
    <m/>
    <m/>
    <m/>
    <m/>
    <m/>
    <m/>
    <m/>
    <m/>
    <m/>
    <m/>
    <m/>
    <m/>
    <m/>
    <m/>
    <m/>
    <m/>
    <m/>
    <m/>
    <m/>
    <m/>
    <m/>
    <m/>
    <m/>
    <m/>
    <m/>
    <m/>
    <m/>
    <m/>
    <m/>
    <m/>
    <m/>
    <s v="1-2 trips"/>
    <s v="Good"/>
    <m/>
    <m/>
    <s v="Positive"/>
    <s v="Very Positive"/>
    <s v="Very Positive"/>
    <s v="Regulation from city councils"/>
    <m/>
    <m/>
    <m/>
  </r>
  <r>
    <n v="205"/>
    <x v="5"/>
    <m/>
    <m/>
    <m/>
    <x v="0"/>
    <x v="1"/>
    <x v="3"/>
    <x v="2"/>
    <x v="2"/>
    <x v="1"/>
    <x v="1"/>
    <x v="3"/>
    <s v="Stayed as a guest at an Airbnb"/>
    <s v="Add more listings to Airbnb"/>
    <m/>
    <m/>
    <m/>
    <x v="5"/>
    <s v="my properties on ALL sites at nearly the same time"/>
    <s v="Add 5"/>
    <m/>
    <x v="3"/>
    <m/>
    <s v="6-12 months"/>
    <s v="&lt;2 months"/>
    <x v="1"/>
    <x v="5"/>
    <s v="A little risk"/>
    <s v="A little risk"/>
    <s v="A little risk"/>
    <s v="Zero / Minimal risk"/>
    <s v="1-9 minutes"/>
    <m/>
    <m/>
    <m/>
    <m/>
    <s v="Guest reviews"/>
    <s v="Key Exchange"/>
    <m/>
    <s v="Neighbor issues"/>
    <m/>
    <m/>
    <m/>
    <m/>
    <s v="Time commitment"/>
    <m/>
    <m/>
    <m/>
    <m/>
    <x v="1"/>
    <m/>
    <m/>
    <m/>
    <x v="11"/>
    <x v="8"/>
    <x v="3"/>
    <x v="2"/>
    <s v="10 - 20 hours a week"/>
    <s v="DO NOT USE a third party pricing service and ACTIVELY manage by myself or with another human"/>
    <m/>
    <x v="6"/>
    <s v="Weekdays vs. weekends"/>
    <m/>
    <s v="Special events in my area"/>
    <m/>
    <m/>
    <m/>
    <s v="How far out in the future the booking date is"/>
    <m/>
    <m/>
    <s v="Airbnb suggested pricing tips"/>
    <m/>
    <m/>
    <s v="Yes"/>
    <s v="Cleaning"/>
    <m/>
    <m/>
    <m/>
    <m/>
    <m/>
    <s v="Insurance"/>
    <s v="Photography"/>
    <m/>
    <m/>
    <m/>
    <m/>
    <m/>
    <m/>
    <m/>
    <s v="Cleaning"/>
    <m/>
    <m/>
    <m/>
    <m/>
    <m/>
    <m/>
    <m/>
    <m/>
    <m/>
    <s v="Guest Communications"/>
    <s v="Digital Smart Locks"/>
    <s v="Listing Review/Consulting"/>
    <m/>
    <m/>
    <m/>
    <s v="A lot mor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How to expand Worldwide with multiple listing"/>
    <m/>
  </r>
  <r>
    <n v="206"/>
    <x v="0"/>
    <s v="Nashville"/>
    <s v="TN"/>
    <n v="37206"/>
    <x v="0"/>
    <x v="0"/>
    <x v="0"/>
    <x v="2"/>
    <x v="2"/>
    <x v="0"/>
    <x v="2"/>
    <x v="1"/>
    <s v="Stayed as a guest at an Airbnb"/>
    <s v="Add more listings to Airbnb"/>
    <m/>
    <m/>
    <m/>
    <x v="2"/>
    <m/>
    <s v="Add 4"/>
    <m/>
    <x v="3"/>
    <m/>
    <s v="2-6 months"/>
    <s v="&lt;1 month"/>
    <x v="2"/>
    <x v="3"/>
    <s v="Zero / Minimal risk"/>
    <s v="Average risk"/>
    <s v="Moderate risk"/>
    <s v="Average risk"/>
    <s v="3 hours-1 day"/>
    <s v="City regulation / fines"/>
    <m/>
    <m/>
    <m/>
    <m/>
    <m/>
    <m/>
    <m/>
    <m/>
    <m/>
    <m/>
    <m/>
    <m/>
    <s v="Taxes"/>
    <m/>
    <m/>
    <m/>
    <x v="0"/>
    <m/>
    <m/>
    <m/>
    <x v="4"/>
    <x v="2"/>
    <x v="5"/>
    <x v="6"/>
    <s v="5 - 10 hours a week"/>
    <s v="DO NOT USE a third party pricing service and ACTIVELY manage by myself or with another human"/>
    <m/>
    <x v="5"/>
    <m/>
    <m/>
    <s v="Special events in my area"/>
    <m/>
    <s v="What local hotels are doing"/>
    <m/>
    <m/>
    <m/>
    <m/>
    <s v="Airbnb suggested pricing tips"/>
    <m/>
    <m/>
    <s v="Yes"/>
    <s v="Cleaning"/>
    <m/>
    <m/>
    <m/>
    <m/>
    <m/>
    <m/>
    <m/>
    <m/>
    <s v="Guest Communications"/>
    <s v="Digital Smart Locks"/>
    <m/>
    <m/>
    <m/>
    <m/>
    <s v="Cleaning"/>
    <m/>
    <s v="Setting Pricing"/>
    <m/>
    <m/>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Positive"/>
    <s v="Positive"/>
    <s v="Positive"/>
    <s v="Hotel lobbyists"/>
    <m/>
    <s v="Impact to local economies of the sharing community - to fight back against hotel lobbyists and city council members who wish to ban or over tax people who want to rent their property out on a short term basis."/>
    <s v="I've loved hosting but it pisses me off to no end that every time someone finds a new and innovative way to make money with an asset they already have, the government (and lobbyists for competing interests) find a way to shut them down or take their money.  It's just sad."/>
  </r>
  <r>
    <n v="207"/>
    <x v="0"/>
    <s v="Austin"/>
    <s v="TX"/>
    <n v="78741"/>
    <x v="0"/>
    <x v="0"/>
    <x v="3"/>
    <x v="4"/>
    <x v="0"/>
    <x v="3"/>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5-10hrs /week"/>
    <s v="$500-$1000 /month"/>
    <s v="&lt;2 months"/>
    <s v="Zero / Minimal risk"/>
    <s v="Zero / Minimal risk"/>
    <s v="A little risk"/>
    <s v="Average risk"/>
    <s v="Average risk"/>
    <s v="Cleaning"/>
    <m/>
    <m/>
    <s v="Concierge/Key Exchange"/>
    <m/>
    <m/>
    <m/>
    <s v="Photography"/>
    <m/>
    <m/>
    <s v="Digital Smart Locks"/>
    <m/>
    <m/>
    <m/>
    <m/>
    <s v="City regulation / fines"/>
    <s v="Cleaning &amp; housekeeping"/>
    <m/>
    <m/>
    <s v="Guest reviews"/>
    <m/>
    <s v="Landlord or HOA"/>
    <s v="Neighbor issues"/>
    <s v="Not getting enough bookings"/>
    <s v="Meeting guest expectations"/>
    <m/>
    <m/>
    <s v="Time commitment"/>
    <s v="Taxes"/>
    <m/>
    <m/>
    <s v="Maintenance of my property"/>
    <m/>
    <m/>
    <m/>
    <s v="City regulation / fines"/>
    <s v="I had my own apartment"/>
    <m/>
    <m/>
    <m/>
    <m/>
    <m/>
    <m/>
    <x v="0"/>
    <m/>
    <m/>
    <m/>
    <m/>
    <m/>
    <m/>
    <m/>
    <m/>
    <m/>
    <m/>
    <m/>
    <m/>
    <m/>
    <m/>
    <m/>
    <m/>
    <m/>
    <m/>
    <m/>
    <m/>
    <m/>
    <m/>
    <m/>
    <m/>
    <m/>
    <m/>
    <m/>
    <m/>
    <m/>
    <m/>
    <m/>
    <m/>
    <m/>
    <m/>
    <m/>
    <m/>
    <m/>
    <m/>
    <m/>
    <m/>
    <m/>
    <s v="Very Positive"/>
    <s v="Very Positive"/>
    <s v="Very Positive"/>
    <s v="Hotel lobbyists"/>
    <m/>
    <m/>
    <m/>
  </r>
  <r>
    <n v="208"/>
    <x v="10"/>
    <s v="Podgorica"/>
    <n v="0"/>
    <m/>
    <x v="1"/>
    <x v="0"/>
    <x v="3"/>
    <x v="2"/>
    <x v="0"/>
    <x v="1"/>
    <x v="2"/>
    <x v="3"/>
    <s v="Stayed as a guest at an Airbnb"/>
    <s v="Add more listings to Airbnb"/>
    <m/>
    <m/>
    <m/>
    <x v="1"/>
    <s v="my properties on Airbnb FIRST"/>
    <s v="Add 2"/>
    <m/>
    <x v="2"/>
    <m/>
    <s v="6-12 months"/>
    <s v="&lt;1 month"/>
    <x v="3"/>
    <x v="5"/>
    <s v="Zero / Minimal risk"/>
    <s v="Zero / Minimal risk"/>
    <s v="Zero / Minimal risk"/>
    <s v="Zero / Minimal risk"/>
    <s v="1-9 minutes"/>
    <m/>
    <m/>
    <m/>
    <m/>
    <m/>
    <m/>
    <m/>
    <m/>
    <m/>
    <s v="Meeting guest expectations"/>
    <m/>
    <m/>
    <m/>
    <m/>
    <s v="Theft/Damage"/>
    <m/>
    <m/>
    <x v="0"/>
    <m/>
    <m/>
    <m/>
    <x v="15"/>
    <x v="1"/>
    <x v="1"/>
    <x v="3"/>
    <s v="5 - 10 hours a week"/>
    <s v="DO NOT USE a third party pricing service and ACTIVELY manage by myself or with another human"/>
    <m/>
    <x v="6"/>
    <m/>
    <m/>
    <m/>
    <m/>
    <m/>
    <m/>
    <m/>
    <s v="My gut/instinct"/>
    <m/>
    <m/>
    <m/>
    <m/>
    <s v="Yes"/>
    <s v="Cleaning"/>
    <m/>
    <m/>
    <m/>
    <m/>
    <m/>
    <m/>
    <s v="Photography"/>
    <m/>
    <m/>
    <m/>
    <m/>
    <m/>
    <m/>
    <m/>
    <s v="Cleaning"/>
    <m/>
    <m/>
    <m/>
    <m/>
    <m/>
    <m/>
    <m/>
    <m/>
    <s v="Guest Gifts/Toiletries"/>
    <m/>
    <s v="Digital Smart Locks"/>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Affordable housing proponents"/>
    <m/>
    <m/>
    <m/>
  </r>
  <r>
    <n v="210"/>
    <x v="4"/>
    <m/>
    <s v="BC"/>
    <m/>
    <x v="0"/>
    <x v="1"/>
    <x v="4"/>
    <x v="3"/>
    <x v="2"/>
    <x v="1"/>
    <x v="3"/>
    <x v="1"/>
    <s v="Stayed as a guest at an Airbnb"/>
    <s v="Add more listings to Airbnb"/>
    <m/>
    <m/>
    <m/>
    <x v="6"/>
    <m/>
    <s v="Add 11-20"/>
    <m/>
    <x v="2"/>
    <m/>
    <s v="More than 2 years"/>
    <s v="&lt;3 months"/>
    <x v="3"/>
    <x v="2"/>
    <s v="A little risk"/>
    <s v="Average risk"/>
    <s v="A lot of risk"/>
    <s v="A little risk"/>
    <s v="1-9 minutes"/>
    <s v="City regulation / fines"/>
    <m/>
    <m/>
    <m/>
    <m/>
    <s v="Key Exchange"/>
    <m/>
    <m/>
    <m/>
    <m/>
    <m/>
    <m/>
    <m/>
    <s v="Taxes"/>
    <m/>
    <s v="Using the Airbnb website or mobile app"/>
    <m/>
    <x v="0"/>
    <m/>
    <m/>
    <m/>
    <x v="10"/>
    <x v="7"/>
    <x v="1"/>
    <x v="1"/>
    <s v="30 - 40 hours a week"/>
    <s v="DO NOT USE a third party pricing service and ACTIVELY manage by myself or with another human"/>
    <m/>
    <x v="2"/>
    <s v="Weekdays vs. weekends"/>
    <s v="Month of the year"/>
    <s v="Special events in my area"/>
    <m/>
    <m/>
    <s v="Length of guest stay"/>
    <s v="How far out in the future the booking date is"/>
    <m/>
    <s v="Recommendations from others"/>
    <m/>
    <m/>
    <m/>
    <s v="Yes"/>
    <s v="Cleaning"/>
    <m/>
    <m/>
    <m/>
    <m/>
    <m/>
    <s v="Insurance"/>
    <m/>
    <m/>
    <m/>
    <m/>
    <m/>
    <m/>
    <m/>
    <m/>
    <s v="Cleaning"/>
    <m/>
    <s v="Setting Pricing"/>
    <s v="Guest Guidebooks"/>
    <s v="Concierge/Key Exchange"/>
    <m/>
    <m/>
    <m/>
    <m/>
    <m/>
    <s v="Guest Communications"/>
    <m/>
    <m/>
    <m/>
    <m/>
    <m/>
    <s v="A little more"/>
    <s v="About the same"/>
    <s v="A little low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Very Positive"/>
    <s v="Regulation from city councils"/>
    <m/>
    <s v="City regulations, 3rd party key exchange and where shared economy will go. "/>
    <s v="Thanks you for all help and information"/>
  </r>
  <r>
    <n v="211"/>
    <x v="0"/>
    <s v="Phoenix"/>
    <s v="AZ"/>
    <n v="85034"/>
    <x v="0"/>
    <x v="0"/>
    <x v="2"/>
    <x v="2"/>
    <x v="0"/>
    <x v="0"/>
    <x v="2"/>
    <x v="1"/>
    <s v="Stayed as a guest at an Airbnb"/>
    <s v="Keep same number of listing(s) on Airbnb"/>
    <m/>
    <m/>
    <m/>
    <x v="2"/>
    <m/>
    <m/>
    <m/>
    <x v="1"/>
    <m/>
    <s v="2-6 months"/>
    <s v="&lt;3 months"/>
    <x v="2"/>
    <x v="3"/>
    <s v="Zero / Minimal risk"/>
    <s v="A little risk"/>
    <s v="A little risk"/>
    <s v="Zero / Minimal risk"/>
    <s v="Immediately - I live in my listing"/>
    <m/>
    <m/>
    <m/>
    <m/>
    <m/>
    <m/>
    <m/>
    <m/>
    <m/>
    <m/>
    <m/>
    <m/>
    <m/>
    <m/>
    <m/>
    <m/>
    <m/>
    <x v="0"/>
    <s v="None - I have no headaches"/>
    <m/>
    <m/>
    <x v="6"/>
    <x v="2"/>
    <x v="3"/>
    <x v="2"/>
    <s v="&lt;5 hours a week"/>
    <s v="DO NOT USE a third party pricing service and ACTIVELY manage by myself or with another human"/>
    <m/>
    <x v="3"/>
    <s v="Weekdays vs. weekends"/>
    <m/>
    <s v="Special events in my area"/>
    <s v="What my Airbnb competitors are doing"/>
    <m/>
    <m/>
    <s v="How far out in the future the booking date is"/>
    <m/>
    <m/>
    <s v="Airbnb suggested pricing tips"/>
    <m/>
    <m/>
    <s v="Yes"/>
    <m/>
    <m/>
    <m/>
    <m/>
    <m/>
    <m/>
    <m/>
    <m/>
    <m/>
    <m/>
    <m/>
    <m/>
    <s v="None"/>
    <m/>
    <m/>
    <m/>
    <m/>
    <m/>
    <m/>
    <m/>
    <m/>
    <m/>
    <m/>
    <m/>
    <m/>
    <m/>
    <s v="Digital Smart Locks"/>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1+ trips"/>
    <s v="Excellent"/>
    <s v="Yes, I was a guest on Airbnb before I was a host"/>
    <s v="Positive - A lot"/>
    <s v="Very Positive"/>
    <s v="Very Positive"/>
    <s v="Very Positive"/>
    <s v="Regulation from city councils"/>
    <m/>
    <m/>
    <m/>
  </r>
  <r>
    <n v="212"/>
    <x v="0"/>
    <s v="Las Vegas"/>
    <s v="NV"/>
    <n v="89103"/>
    <x v="1"/>
    <x v="4"/>
    <x v="2"/>
    <x v="2"/>
    <x v="7"/>
    <x v="1"/>
    <x v="2"/>
    <x v="3"/>
    <s v="Stayed as a guest at an Airbnb"/>
    <s v="Add more listings to Airbnb"/>
    <m/>
    <m/>
    <m/>
    <x v="3"/>
    <s v="my properties on Airbnb FIRST"/>
    <s v="Add 3"/>
    <m/>
    <x v="1"/>
    <m/>
    <s v="6-12 months"/>
    <s v="&lt;2 months"/>
    <x v="2"/>
    <x v="3"/>
    <s v="A little risk"/>
    <s v="A lot of risk"/>
    <s v="Moderate risk"/>
    <s v="Moderate risk"/>
    <s v="3 hours-1 day"/>
    <s v="City regulation / fines"/>
    <s v="Cleaning &amp; housekeeping"/>
    <m/>
    <m/>
    <m/>
    <m/>
    <m/>
    <m/>
    <s v="Not getting enough bookings"/>
    <m/>
    <s v="Setting rental pricing"/>
    <m/>
    <m/>
    <s v="Taxes"/>
    <s v="Theft/Damage"/>
    <m/>
    <m/>
    <x v="1"/>
    <m/>
    <m/>
    <m/>
    <x v="10"/>
    <x v="4"/>
    <x v="3"/>
    <x v="4"/>
    <s v="&lt;5 hours a week"/>
    <s v="USE a third party pricing service (e.g. Everbooked, Beyond Pricing, PriceMethod, etc...) and still ACTIVELY manage by myself or with another human"/>
    <m/>
    <x v="5"/>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s v="Other - Write In"/>
    <s v="Pillow for LA...everbooked Vegas"/>
    <s v="Yes"/>
    <s v="Cleaning"/>
    <s v="Setting Pricing"/>
    <m/>
    <m/>
    <s v="Full Service Listing Management"/>
    <m/>
    <s v="Insurance"/>
    <s v="Photography"/>
    <s v="Guest Gifts/Toiletries"/>
    <s v="Guest Communications"/>
    <m/>
    <s v="Listing Review/Consulting"/>
    <m/>
    <s v="Other - Write In"/>
    <s v="Vegas --none; LA --Pillow"/>
    <s v="Full Service Listing Management"/>
    <m/>
    <m/>
    <m/>
    <m/>
    <m/>
    <m/>
    <m/>
    <m/>
    <m/>
    <m/>
    <s v="Digital Smart Locks"/>
    <m/>
    <m/>
    <m/>
    <m/>
    <s v="A lot more"/>
    <s v="A lot higher"/>
    <s v="A lot higher"/>
    <s v="A little less"/>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Very Positive"/>
    <s v="Regulation from city councils"/>
    <m/>
    <s v="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
    <s v="Just the anxiety over what cities might do to over-regulate, over-tax, over-burden us."/>
  </r>
  <r>
    <n v="213"/>
    <x v="0"/>
    <s v="Brooklyn"/>
    <s v="NY"/>
    <n v="11238"/>
    <x v="1"/>
    <x v="0"/>
    <x v="1"/>
    <x v="2"/>
    <x v="0"/>
    <x v="1"/>
    <x v="1"/>
    <x v="3"/>
    <s v="Stayed as a guest at an Airbnb"/>
    <s v="Add more listings to Airbnb"/>
    <m/>
    <m/>
    <m/>
    <x v="2"/>
    <s v="my properties on Airbnb FIRST"/>
    <s v="Add 6 -10"/>
    <m/>
    <x v="1"/>
    <m/>
    <s v="2-6 months"/>
    <s v="&lt; 2 years"/>
    <x v="1"/>
    <x v="3"/>
    <s v="Average risk"/>
    <s v="Average risk"/>
    <s v="Moderate risk"/>
    <s v="Average risk"/>
    <s v="31-60 minutes"/>
    <s v="City regulation / fines"/>
    <m/>
    <m/>
    <s v="Guest cancellations"/>
    <m/>
    <m/>
    <s v="Landlord or HOA"/>
    <s v="Neighbor issues"/>
    <m/>
    <m/>
    <m/>
    <m/>
    <m/>
    <s v="Taxes"/>
    <m/>
    <m/>
    <m/>
    <x v="0"/>
    <m/>
    <m/>
    <m/>
    <x v="5"/>
    <x v="6"/>
    <x v="2"/>
    <x v="6"/>
    <s v="10 - 20 hours a week"/>
    <s v="DO NOT USE a third party pricing service and ACTIVELY manage by myself or with another human"/>
    <m/>
    <x v="4"/>
    <m/>
    <s v="Month of the year"/>
    <m/>
    <m/>
    <m/>
    <m/>
    <m/>
    <s v="My gut/instinct"/>
    <m/>
    <m/>
    <m/>
    <m/>
    <s v="Yes"/>
    <m/>
    <m/>
    <m/>
    <m/>
    <m/>
    <m/>
    <m/>
    <m/>
    <m/>
    <m/>
    <m/>
    <m/>
    <s v="None"/>
    <m/>
    <m/>
    <m/>
    <m/>
    <m/>
    <s v="Guest Guidebooks"/>
    <m/>
    <m/>
    <m/>
    <m/>
    <m/>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Neutral"/>
    <s v="Very Positive"/>
    <s v="Taxation"/>
    <m/>
    <m/>
    <m/>
  </r>
  <r>
    <n v="214"/>
    <x v="0"/>
    <s v="Mill Valley"/>
    <s v="CA"/>
    <n v="94941"/>
    <x v="1"/>
    <x v="5"/>
    <x v="5"/>
    <x v="2"/>
    <x v="3"/>
    <x v="4"/>
    <x v="2"/>
    <x v="1"/>
    <s v="Stayed as a guest at an Airbnb"/>
    <s v="Keep same number of listing(s) on Airbnb"/>
    <m/>
    <m/>
    <m/>
    <x v="2"/>
    <m/>
    <m/>
    <m/>
    <x v="1"/>
    <m/>
    <s v="More than 2 years"/>
    <s v="&lt;1 month"/>
    <x v="2"/>
    <x v="5"/>
    <s v="Zero / Minimal risk"/>
    <s v="Zero / Minimal risk"/>
    <s v="Average risk"/>
    <s v="Zero / Minimal risk"/>
    <s v="Immediately - I live in my listing"/>
    <m/>
    <m/>
    <m/>
    <m/>
    <m/>
    <m/>
    <m/>
    <m/>
    <m/>
    <m/>
    <m/>
    <m/>
    <m/>
    <s v="Taxes"/>
    <m/>
    <m/>
    <m/>
    <x v="0"/>
    <m/>
    <m/>
    <m/>
    <x v="4"/>
    <x v="3"/>
    <x v="1"/>
    <x v="1"/>
    <s v="10 - 20 hours a week"/>
    <s v="DO NOT USE a third party pricing service and ACTIVELY manage by myself or with another human"/>
    <m/>
    <x v="5"/>
    <s v="Weekdays vs. weekends"/>
    <s v="Month of the year"/>
    <m/>
    <m/>
    <m/>
    <m/>
    <s v="How far out in the future the booking date is"/>
    <s v="My gut/instinct"/>
    <m/>
    <s v="Airbnb suggested pricing tips"/>
    <m/>
    <m/>
    <s v="Yes"/>
    <m/>
    <m/>
    <m/>
    <m/>
    <m/>
    <m/>
    <m/>
    <m/>
    <m/>
    <m/>
    <m/>
    <m/>
    <s v="None"/>
    <m/>
    <m/>
    <m/>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Taxation"/>
    <m/>
    <m/>
    <m/>
  </r>
  <r>
    <n v="216"/>
    <x v="9"/>
    <s v="Copenhagen"/>
    <n v="17"/>
    <n v="2300"/>
    <x v="0"/>
    <x v="2"/>
    <x v="6"/>
    <x v="2"/>
    <x v="0"/>
    <x v="2"/>
    <x v="2"/>
    <x v="1"/>
    <s v="Stayed as a guest at an Airbnb"/>
    <s v="Keep same number of listing(s) on Airbnb"/>
    <m/>
    <m/>
    <m/>
    <x v="2"/>
    <m/>
    <m/>
    <m/>
    <x v="1"/>
    <m/>
    <s v="2-6 months"/>
    <s v="&lt;3 months"/>
    <x v="1"/>
    <x v="2"/>
    <s v="Zero / Minimal risk"/>
    <s v="A little risk"/>
    <s v="Zero / Minimal risk"/>
    <s v="Zero / Minimal risk"/>
    <s v="Immediately - I live in my listing"/>
    <m/>
    <m/>
    <m/>
    <m/>
    <m/>
    <m/>
    <m/>
    <m/>
    <m/>
    <m/>
    <s v="Setting rental pricing"/>
    <m/>
    <m/>
    <m/>
    <m/>
    <m/>
    <m/>
    <x v="0"/>
    <m/>
    <m/>
    <m/>
    <x v="16"/>
    <x v="5"/>
    <x v="4"/>
    <x v="6"/>
    <s v="&lt;5 hours a week"/>
    <s v="DO NOT USE a third party pricing service and ACTIVELY manage by myself or with another human"/>
    <m/>
    <x v="4"/>
    <s v="Weekdays vs. weekends"/>
    <m/>
    <m/>
    <s v="What my Airbnb competitors are doing"/>
    <m/>
    <s v="Length of guest stay"/>
    <m/>
    <m/>
    <m/>
    <m/>
    <m/>
    <m/>
    <s v="Yes"/>
    <m/>
    <m/>
    <m/>
    <m/>
    <m/>
    <m/>
    <m/>
    <s v="Photography"/>
    <m/>
    <m/>
    <m/>
    <m/>
    <m/>
    <m/>
    <m/>
    <s v="Photography"/>
    <m/>
    <m/>
    <m/>
    <m/>
    <m/>
    <m/>
    <m/>
    <m/>
    <s v="Guest Gifts/Toiletries"/>
    <m/>
    <s v="Digital Smart Locks"/>
    <s v="Listing Review/Consulting"/>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Very Positive"/>
    <s v="Positive"/>
    <s v="Regulation from city councils"/>
    <m/>
    <m/>
    <s v="Great fun meeting people from around the world"/>
  </r>
  <r>
    <n v="220"/>
    <x v="0"/>
    <s v="Littleton"/>
    <s v="CO"/>
    <n v="80122"/>
    <x v="0"/>
    <x v="5"/>
    <x v="2"/>
    <x v="2"/>
    <x v="0"/>
    <x v="1"/>
    <x v="3"/>
    <x v="3"/>
    <s v="Stayed as a guest at an Airbnb"/>
    <s v="Add more listings to Airbnb"/>
    <m/>
    <m/>
    <m/>
    <x v="2"/>
    <s v="my properties on ALL sites at nearly the same time"/>
    <s v="Add 1"/>
    <m/>
    <x v="1"/>
    <m/>
    <s v="1-2 years"/>
    <s v="&lt;6 months"/>
    <x v="2"/>
    <x v="3"/>
    <s v="Zero / Minimal risk"/>
    <s v="Average risk"/>
    <s v="A little risk"/>
    <s v="Average risk"/>
    <s v="Over 1 day"/>
    <m/>
    <m/>
    <m/>
    <m/>
    <m/>
    <m/>
    <m/>
    <m/>
    <m/>
    <m/>
    <m/>
    <m/>
    <m/>
    <s v="Taxes"/>
    <m/>
    <m/>
    <m/>
    <x v="0"/>
    <m/>
    <s v="Other - Write In"/>
    <s v="difficult to charge pet fee"/>
    <x v="4"/>
    <x v="5"/>
    <x v="2"/>
    <x v="2"/>
    <s v="5 - 10 hours a week"/>
    <s v="DO NOT USE a third party pricing service and ACTIVELY manage by myself or with another human"/>
    <m/>
    <x v="4"/>
    <m/>
    <s v="Month of the year"/>
    <m/>
    <s v="What my Airbnb competitors are doing"/>
    <m/>
    <s v="Length of guest stay"/>
    <s v="How far out in the future the booking date is"/>
    <m/>
    <m/>
    <m/>
    <m/>
    <m/>
    <s v="Yes"/>
    <s v="Cleaning"/>
    <m/>
    <m/>
    <s v="Concierge/Key Exchange"/>
    <m/>
    <m/>
    <s v="Insurance"/>
    <m/>
    <m/>
    <m/>
    <s v="Digital Smart Locks"/>
    <m/>
    <m/>
    <m/>
    <m/>
    <s v="Cleaning"/>
    <m/>
    <m/>
    <s v="Guest Guidebooks"/>
    <m/>
    <m/>
    <m/>
    <m/>
    <m/>
    <m/>
    <m/>
    <m/>
    <s v="Listing Review/Consulting"/>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Very Positive"/>
    <s v="Very Positive"/>
    <s v="Regulation from city councils"/>
    <m/>
    <m/>
    <m/>
  </r>
  <r>
    <n v="221"/>
    <x v="0"/>
    <s v="San Antonio"/>
    <s v="TX"/>
    <n v="78209"/>
    <x v="1"/>
    <x v="1"/>
    <x v="1"/>
    <x v="2"/>
    <x v="2"/>
    <x v="7"/>
    <x v="3"/>
    <x v="2"/>
    <s v="NOT 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1-2 years"/>
    <n v="1"/>
    <x v="1"/>
    <m/>
    <s v="Cleaning &amp; housekeeping"/>
    <m/>
    <m/>
    <m/>
    <m/>
    <s v="Not getting enough bookings"/>
    <m/>
    <m/>
    <s v="Maintaining my property"/>
    <m/>
    <s v="Not making enough money"/>
    <m/>
    <m/>
    <m/>
    <s v="Other - Write In"/>
    <s v="We had friends who wanted to rent from us long term so we decided to do that instead. "/>
    <s v="We are going to. Our place is by a river and flooded tenants twice. Also we want to use it ourselves. We think we found a good housekeeper for this time (before I would go clean and it was sometimes a hassle) but we need to market better. "/>
    <m/>
    <m/>
    <m/>
    <m/>
    <m/>
    <m/>
    <m/>
    <m/>
    <m/>
    <m/>
    <m/>
    <m/>
    <m/>
    <m/>
    <m/>
    <m/>
    <m/>
    <m/>
    <m/>
    <m/>
    <m/>
    <m/>
    <m/>
    <s v="Positive"/>
    <s v="Neutral"/>
    <s v="Positive"/>
    <s v="Regulation from city councils"/>
    <m/>
    <m/>
    <m/>
  </r>
  <r>
    <n v="222"/>
    <x v="14"/>
    <s v="Mexico"/>
    <n v="9"/>
    <n v="52740"/>
    <x v="1"/>
    <x v="0"/>
    <x v="5"/>
    <x v="2"/>
    <x v="2"/>
    <x v="0"/>
    <x v="2"/>
    <x v="1"/>
    <s v="Stayed as a guest at an Airbnb"/>
    <s v="Add more listings to Airbnb"/>
    <m/>
    <m/>
    <m/>
    <x v="3"/>
    <m/>
    <s v="Add 4"/>
    <m/>
    <x v="1"/>
    <m/>
    <s v="6-12 months"/>
    <s v="&lt;1 month"/>
    <x v="1"/>
    <x v="3"/>
    <s v="A little risk"/>
    <s v="Average risk"/>
    <s v="Average risk"/>
    <s v="A little risk"/>
    <s v="Immediately - I live in my listing"/>
    <m/>
    <m/>
    <m/>
    <m/>
    <s v="Guest reviews"/>
    <m/>
    <m/>
    <m/>
    <m/>
    <m/>
    <m/>
    <m/>
    <m/>
    <m/>
    <m/>
    <s v="Using the Airbnb website or mobile app"/>
    <m/>
    <x v="0"/>
    <m/>
    <m/>
    <m/>
    <x v="7"/>
    <x v="2"/>
    <x v="5"/>
    <x v="3"/>
    <s v="&lt;5 hours a week"/>
    <s v="DO NOT USE a third party pricing service and ACTIVELY manage by myself or with another human"/>
    <m/>
    <x v="3"/>
    <m/>
    <s v="Month of the year"/>
    <s v="Special events in my area"/>
    <m/>
    <m/>
    <m/>
    <s v="How far out in the future the booking date is"/>
    <m/>
    <m/>
    <s v="Airbnb suggested pricing tips"/>
    <m/>
    <m/>
    <s v="Yes"/>
    <s v="Cleaning"/>
    <m/>
    <m/>
    <s v="Concierge/Key Exchange"/>
    <m/>
    <m/>
    <m/>
    <s v="Photography"/>
    <m/>
    <m/>
    <m/>
    <m/>
    <s v="None"/>
    <m/>
    <m/>
    <m/>
    <m/>
    <s v="Setting Pricing"/>
    <m/>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7-10 trips"/>
    <s v="Excellent"/>
    <s v="No, I was a host on Airbnb before I was a guest"/>
    <m/>
    <s v="Very Positive"/>
    <s v="Very Positive"/>
    <s v="Very Positive"/>
    <s v="Regulation from city councils"/>
    <m/>
    <m/>
    <m/>
  </r>
  <r>
    <n v="224"/>
    <x v="0"/>
    <s v="Chapel Hill"/>
    <s v="NC"/>
    <n v="27517"/>
    <x v="0"/>
    <x v="2"/>
    <x v="6"/>
    <x v="2"/>
    <x v="0"/>
    <x v="1"/>
    <x v="2"/>
    <x v="1"/>
    <s v="Stayed as a guest at an Airbnb"/>
    <s v="Keep same number of listing(s) on Airbnb"/>
    <m/>
    <m/>
    <m/>
    <x v="1"/>
    <m/>
    <m/>
    <m/>
    <x v="1"/>
    <m/>
    <s v="2-6 months"/>
    <s v="&lt;1 month"/>
    <x v="1"/>
    <x v="3"/>
    <s v="Zero / Minimal risk"/>
    <s v="A little risk"/>
    <s v="Zero / Minimal risk"/>
    <s v="Zero / Minimal risk"/>
    <s v="Immediately - I live in my listing"/>
    <m/>
    <s v="Cleaning &amp; housekeeping"/>
    <s v="Communicating with guests"/>
    <m/>
    <m/>
    <m/>
    <m/>
    <m/>
    <s v="Not getting enough bookings"/>
    <m/>
    <m/>
    <m/>
    <m/>
    <m/>
    <m/>
    <m/>
    <m/>
    <x v="0"/>
    <m/>
    <m/>
    <m/>
    <x v="9"/>
    <x v="2"/>
    <x v="2"/>
    <x v="3"/>
    <s v="&lt;5 hours a week"/>
    <s v="DO NOT USE a third party pricing service and ACTIVELY manage by myself or with another human"/>
    <m/>
    <x v="3"/>
    <s v="Weekdays vs. weekends"/>
    <m/>
    <s v="Special events in my area"/>
    <s v="What my Airbnb competitors are doing"/>
    <m/>
    <s v="Length of guest stay"/>
    <m/>
    <m/>
    <m/>
    <s v="Airbnb suggested pricing tips"/>
    <m/>
    <m/>
    <s v="Yes"/>
    <m/>
    <m/>
    <m/>
    <m/>
    <m/>
    <m/>
    <m/>
    <m/>
    <m/>
    <m/>
    <m/>
    <m/>
    <s v="None"/>
    <m/>
    <m/>
    <m/>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7-10 trips"/>
    <s v="Excellent"/>
    <s v="Yes, I was a guest on Airbnb before I was a host"/>
    <s v="Positive - A lot"/>
    <s v="Very Positive"/>
    <s v="Very Positive"/>
    <s v="Very Positive"/>
    <s v="Hotel lobbyists"/>
    <m/>
    <m/>
    <m/>
  </r>
  <r>
    <n v="225"/>
    <x v="15"/>
    <s v="Reykjavík"/>
    <n v="39"/>
    <n v="108"/>
    <x v="0"/>
    <x v="0"/>
    <x v="2"/>
    <x v="2"/>
    <x v="2"/>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500-$2000 /month"/>
    <s v="&lt;3 months"/>
    <s v="Average risk"/>
    <s v="Average risk"/>
    <s v="Average risk"/>
    <s v="Moderate risk"/>
    <s v="Moderate risk"/>
    <s v="Cleaning"/>
    <m/>
    <m/>
    <m/>
    <m/>
    <m/>
    <m/>
    <m/>
    <m/>
    <m/>
    <m/>
    <m/>
    <m/>
    <m/>
    <m/>
    <m/>
    <m/>
    <m/>
    <s v="Guest cancellations"/>
    <m/>
    <m/>
    <m/>
    <m/>
    <m/>
    <m/>
    <m/>
    <m/>
    <m/>
    <m/>
    <m/>
    <m/>
    <m/>
    <m/>
    <m/>
    <m/>
    <s v="Guest cancellations"/>
    <m/>
    <m/>
    <m/>
    <m/>
    <m/>
    <m/>
    <m/>
    <x v="0"/>
    <m/>
    <m/>
    <m/>
    <m/>
    <m/>
    <m/>
    <m/>
    <m/>
    <m/>
    <m/>
    <m/>
    <m/>
    <m/>
    <m/>
    <m/>
    <m/>
    <m/>
    <m/>
    <m/>
    <m/>
    <m/>
    <m/>
    <m/>
    <m/>
    <m/>
    <m/>
    <m/>
    <m/>
    <m/>
    <m/>
    <m/>
    <m/>
    <m/>
    <m/>
    <m/>
    <m/>
    <m/>
    <m/>
    <m/>
    <m/>
    <m/>
    <s v="Positive"/>
    <s v="Positive"/>
    <s v="Positive"/>
    <s v="Finding enough hosts"/>
    <m/>
    <m/>
    <m/>
  </r>
  <r>
    <n v="227"/>
    <x v="4"/>
    <s v="Toronto"/>
    <s v="ON"/>
    <s v="M4L"/>
    <x v="0"/>
    <x v="4"/>
    <x v="3"/>
    <x v="2"/>
    <x v="8"/>
    <x v="6"/>
    <x v="2"/>
    <x v="1"/>
    <s v="NOT stayed as a guest at an Airbnb"/>
    <s v="Keep same number of listing(s) on Airbnb"/>
    <m/>
    <m/>
    <m/>
    <x v="7"/>
    <m/>
    <m/>
    <m/>
    <x v="2"/>
    <m/>
    <s v="More than 2 years"/>
    <s v="&lt;1 month"/>
    <x v="1"/>
    <x v="1"/>
    <s v="A little risk"/>
    <s v="Average risk"/>
    <s v="A little risk"/>
    <s v="A little risk"/>
    <s v="Immediately - I live in my listing"/>
    <m/>
    <m/>
    <m/>
    <m/>
    <m/>
    <m/>
    <m/>
    <m/>
    <m/>
    <m/>
    <m/>
    <m/>
    <m/>
    <m/>
    <m/>
    <m/>
    <m/>
    <x v="0"/>
    <s v="None - I have no headaches"/>
    <m/>
    <m/>
    <x v="6"/>
    <x v="1"/>
    <x v="2"/>
    <x v="3"/>
    <s v="5 - 10 hours a week"/>
    <s v="USE a third party pricing service (e.g. Everbooked, Beyond Pricing, PriceMethod, etc...) and still ACTIVELY manage by myself or with another human"/>
    <m/>
    <x v="3"/>
    <m/>
    <m/>
    <m/>
    <m/>
    <m/>
    <m/>
    <m/>
    <m/>
    <m/>
    <s v="Airbnb suggested pricing tips"/>
    <m/>
    <m/>
    <s v="Yes"/>
    <m/>
    <m/>
    <m/>
    <m/>
    <m/>
    <m/>
    <m/>
    <m/>
    <m/>
    <m/>
    <m/>
    <m/>
    <s v="None"/>
    <m/>
    <m/>
    <m/>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Regulation from city councils"/>
    <m/>
    <s v="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
    <s v=" Most of the time I have an absolutely fabulous time meeting people from all over the world. Yes there's going to be a problem now and then but over the last three years we've dealt with any problems. Plus a lot of support from Airbnb"/>
  </r>
  <r>
    <n v="228"/>
    <x v="6"/>
    <s v="Cape Town"/>
    <n v="11"/>
    <n v="7945"/>
    <x v="0"/>
    <x v="3"/>
    <x v="5"/>
    <x v="2"/>
    <x v="2"/>
    <x v="0"/>
    <x v="2"/>
    <x v="3"/>
    <s v="Stayed as a guest at an Airbnb"/>
    <s v="Add more listings to Airbnb"/>
    <m/>
    <m/>
    <m/>
    <x v="7"/>
    <s v="my properties on Airbnb FIRST"/>
    <s v="Add 1"/>
    <m/>
    <x v="3"/>
    <m/>
    <s v="More than 2 years"/>
    <s v="&lt;3 months"/>
    <x v="2"/>
    <x v="2"/>
    <s v="Zero / Minimal risk"/>
    <s v="Zero / Minimal risk"/>
    <s v="Zero / Minimal risk"/>
    <s v="Zero / Minimal risk"/>
    <s v="1-2 hours"/>
    <m/>
    <m/>
    <s v="Communicating with guests"/>
    <m/>
    <m/>
    <m/>
    <m/>
    <m/>
    <s v="Not getting enough bookings"/>
    <s v="Meeting guest expectations"/>
    <s v="Setting rental pricing"/>
    <m/>
    <s v="Time commitment"/>
    <m/>
    <s v="Theft/Damage"/>
    <m/>
    <m/>
    <x v="1"/>
    <m/>
    <m/>
    <m/>
    <x v="3"/>
    <x v="6"/>
    <x v="4"/>
    <x v="6"/>
    <s v="&lt;5 hours a week"/>
    <s v="DO NOT USE a third party pricing service and ACTIVELY manage by myself or with another human"/>
    <m/>
    <x v="1"/>
    <m/>
    <m/>
    <m/>
    <s v="What my Airbnb competitors are doing"/>
    <m/>
    <s v="Length of guest stay"/>
    <m/>
    <s v="My gut/instinct"/>
    <m/>
    <s v="Airbnb suggested pricing tips"/>
    <m/>
    <m/>
    <s v="Yes"/>
    <s v="Cleaning"/>
    <m/>
    <m/>
    <m/>
    <m/>
    <m/>
    <s v="Insurance"/>
    <m/>
    <m/>
    <m/>
    <m/>
    <m/>
    <m/>
    <m/>
    <m/>
    <s v="Cleaning"/>
    <m/>
    <m/>
    <s v="Guest Guidebooks"/>
    <m/>
    <m/>
    <s v="Local Recommendations"/>
    <m/>
    <m/>
    <m/>
    <m/>
    <s v="Digital Smart Locks"/>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Regulation from city councils"/>
    <m/>
    <s v="Pricing Differential offerings"/>
    <m/>
  </r>
  <r>
    <n v="229"/>
    <x v="5"/>
    <s v="Genova"/>
    <n v="8"/>
    <n v="16100"/>
    <x v="1"/>
    <x v="0"/>
    <x v="3"/>
    <x v="2"/>
    <x v="7"/>
    <x v="0"/>
    <x v="1"/>
    <x v="3"/>
    <s v="NOT stayed as a guest at an Airbnb"/>
    <s v="Keep same number of listing(s) on Airbnb"/>
    <m/>
    <m/>
    <m/>
    <x v="1"/>
    <s v="my properties on OTHER home sharing sites FIRST"/>
    <m/>
    <m/>
    <x v="1"/>
    <m/>
    <s v="2-6 months"/>
    <s v="&lt;2 months"/>
    <x v="3"/>
    <x v="3"/>
    <s v="Zero / Minimal risk"/>
    <s v="Average risk"/>
    <s v="A little risk"/>
    <s v="Average risk"/>
    <s v="1-9 minutes"/>
    <m/>
    <m/>
    <m/>
    <m/>
    <s v="Guest reviews"/>
    <m/>
    <m/>
    <m/>
    <s v="Not getting enough bookings"/>
    <m/>
    <m/>
    <m/>
    <m/>
    <m/>
    <s v="Theft/Damage"/>
    <m/>
    <m/>
    <x v="0"/>
    <m/>
    <m/>
    <m/>
    <x v="3"/>
    <x v="5"/>
    <x v="4"/>
    <x v="6"/>
    <s v="5 - 10 hours a week"/>
    <s v="DO NOT USE a third party pricing service and ACTIVELY manage by myself or with another human"/>
    <m/>
    <x v="2"/>
    <s v="Weekdays vs. weekends"/>
    <m/>
    <m/>
    <s v="What my Airbnb competitors are doing"/>
    <m/>
    <m/>
    <m/>
    <s v="My gut/instinct"/>
    <m/>
    <s v="Airbnb suggested pricing tips"/>
    <m/>
    <m/>
    <s v="Yes"/>
    <m/>
    <m/>
    <s v="Guest Guidebooks"/>
    <m/>
    <m/>
    <m/>
    <m/>
    <m/>
    <s v="Guest Gifts/Toiletries"/>
    <m/>
    <m/>
    <m/>
    <m/>
    <m/>
    <m/>
    <s v="Guest Guidebooks"/>
    <s v="Cleaning"/>
    <m/>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gative"/>
    <s v="Neutral"/>
    <s v="Hotel lobbyists"/>
    <m/>
    <m/>
    <m/>
  </r>
  <r>
    <n v="230"/>
    <x v="0"/>
    <s v="Boston"/>
    <s v="MA"/>
    <n v="2127"/>
    <x v="1"/>
    <x v="0"/>
    <x v="0"/>
    <x v="2"/>
    <x v="3"/>
    <x v="0"/>
    <x v="3"/>
    <x v="1"/>
    <s v="NOT stayed as a guest at an Airbnb"/>
    <s v="Undecided"/>
    <m/>
    <m/>
    <m/>
    <x v="2"/>
    <m/>
    <m/>
    <m/>
    <x v="1"/>
    <m/>
    <s v="6-12 months"/>
    <s v="&lt;1 month"/>
    <x v="1"/>
    <x v="3"/>
    <s v="A little risk"/>
    <s v="Average risk"/>
    <s v="Moderate risk"/>
    <s v="Zero / Minimal risk"/>
    <s v="10-30 minutes"/>
    <s v="City regulation / fines"/>
    <s v="Cleaning &amp; housekeeping"/>
    <m/>
    <m/>
    <m/>
    <m/>
    <m/>
    <m/>
    <m/>
    <s v="Meeting guest expectations"/>
    <m/>
    <m/>
    <m/>
    <m/>
    <m/>
    <m/>
    <m/>
    <x v="0"/>
    <m/>
    <s v="Other - Write In"/>
    <s v="Guests are assholes"/>
    <x v="14"/>
    <x v="7"/>
    <x v="1"/>
    <x v="4"/>
    <s v="5 - 10 hours a week"/>
    <s v="DO NOT USE a third party pricing service and ACTIVELY manage by myself or with another human"/>
    <m/>
    <x v="3"/>
    <m/>
    <m/>
    <m/>
    <m/>
    <m/>
    <m/>
    <m/>
    <m/>
    <m/>
    <s v="Airbnb suggested pricing tips"/>
    <m/>
    <m/>
    <s v="Yes"/>
    <m/>
    <m/>
    <m/>
    <m/>
    <m/>
    <m/>
    <s v="Insurance"/>
    <m/>
    <m/>
    <m/>
    <m/>
    <m/>
    <m/>
    <m/>
    <m/>
    <s v="Insurance"/>
    <s v="Cleaning"/>
    <s v="Setting Pricing"/>
    <s v="Guest Guidebooks"/>
    <s v="Concierge/Key Exchange"/>
    <m/>
    <m/>
    <m/>
    <m/>
    <m/>
    <s v="Guest Communications"/>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utral"/>
    <s v="Neutral"/>
    <s v="Positive"/>
    <s v="Regulation from city councils"/>
    <m/>
    <m/>
    <m/>
  </r>
  <r>
    <n v="231"/>
    <x v="0"/>
    <s v="Charlestown"/>
    <s v="MA"/>
    <n v="2129"/>
    <x v="1"/>
    <x v="3"/>
    <x v="3"/>
    <x v="2"/>
    <x v="2"/>
    <x v="7"/>
    <x v="3"/>
    <x v="1"/>
    <s v="Stayed as a guest at an Airbnb"/>
    <s v="Keep same number of listing(s) on Airbnb"/>
    <m/>
    <m/>
    <m/>
    <x v="1"/>
    <m/>
    <m/>
    <m/>
    <x v="1"/>
    <m/>
    <s v="6-12 months"/>
    <s v="&lt;6 months"/>
    <x v="1"/>
    <x v="3"/>
    <s v="A little risk"/>
    <s v="Average risk"/>
    <s v="Average risk"/>
    <s v="Zero / Minimal risk"/>
    <s v="Immediately - I live in my listing"/>
    <s v="City regulation / fines"/>
    <s v="Cleaning &amp; housekeeping"/>
    <m/>
    <m/>
    <m/>
    <m/>
    <s v="Landlord or HOA"/>
    <m/>
    <s v="Not getting enough bookings"/>
    <m/>
    <s v="Setting rental pricing"/>
    <m/>
    <m/>
    <s v="Taxes"/>
    <m/>
    <m/>
    <m/>
    <x v="0"/>
    <m/>
    <m/>
    <m/>
    <x v="5"/>
    <x v="5"/>
    <x v="2"/>
    <x v="6"/>
    <s v="5 - 10 hours a week"/>
    <s v="DO NOT USE a third party pricing service and ACTIVELY manage by myself or with another human"/>
    <m/>
    <x v="4"/>
    <s v="Weekdays vs. weekends"/>
    <s v="Month of the year"/>
    <s v="Special events in my area"/>
    <s v="What my Airbnb competitors are doing"/>
    <m/>
    <s v="Length of guest stay"/>
    <m/>
    <s v="My gut/instinct"/>
    <m/>
    <s v="Airbnb suggested pricing tips"/>
    <s v="Other - Write In"/>
    <s v="amount of inconvenience with my own life events"/>
    <s v="Yes"/>
    <m/>
    <m/>
    <m/>
    <m/>
    <m/>
    <m/>
    <m/>
    <m/>
    <m/>
    <m/>
    <m/>
    <m/>
    <s v="None"/>
    <m/>
    <m/>
    <m/>
    <s v="Cleaning"/>
    <m/>
    <s v="Guest Guidebooks"/>
    <s v="Concierge/Key Exchange"/>
    <m/>
    <m/>
    <m/>
    <s v="Photography"/>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11+ trips"/>
    <s v="Good"/>
    <s v="Yes, I was a guest on Airbnb before I was a host"/>
    <s v="Positive - A lot"/>
    <s v="Positive"/>
    <s v="Positive"/>
    <s v="Positive"/>
    <s v="Other - Write In"/>
    <s v="hosts' landlords"/>
    <s v="How to find apartments to rent where the landlords will allow airbnb hosting."/>
    <s v="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
  </r>
  <r>
    <n v="232"/>
    <x v="0"/>
    <s v="Tomball"/>
    <s v="TX"/>
    <n v="77377"/>
    <x v="0"/>
    <x v="0"/>
    <x v="2"/>
    <x v="1"/>
    <x v="3"/>
    <x v="1"/>
    <x v="2"/>
    <x v="3"/>
    <s v="NOT stayed as a guest at an Airbnb"/>
    <s v="Keep same number of listing(s) on Airbnb"/>
    <m/>
    <m/>
    <m/>
    <x v="2"/>
    <s v="my properties on ALL sites at nearly the same time"/>
    <m/>
    <m/>
    <x v="3"/>
    <m/>
    <s v="2-6 months"/>
    <s v="&lt;1 month"/>
    <x v="2"/>
    <x v="5"/>
    <s v="Zero / Minimal risk"/>
    <s v="Zero / Minimal risk"/>
    <s v="Zero / Minimal risk"/>
    <s v="Zero / Minimal risk"/>
    <s v="Immediately - I live in my listing"/>
    <m/>
    <m/>
    <m/>
    <m/>
    <m/>
    <m/>
    <m/>
    <m/>
    <m/>
    <m/>
    <m/>
    <m/>
    <m/>
    <m/>
    <m/>
    <m/>
    <m/>
    <x v="0"/>
    <s v="None - I have no headaches"/>
    <m/>
    <m/>
    <x v="6"/>
    <x v="1"/>
    <x v="1"/>
    <x v="6"/>
    <s v="&lt;5 hours a week"/>
    <s v="DO NOT USE a third party pricing service and ACTIVELY manage by myself or with another human"/>
    <m/>
    <x v="7"/>
    <m/>
    <m/>
    <s v="Special events in my area"/>
    <m/>
    <m/>
    <m/>
    <m/>
    <m/>
    <m/>
    <m/>
    <m/>
    <m/>
    <s v="Yes"/>
    <s v="Cleaning"/>
    <m/>
    <m/>
    <m/>
    <m/>
    <m/>
    <s v="Insurance"/>
    <m/>
    <m/>
    <m/>
    <s v="Digital Smart Locks"/>
    <m/>
    <m/>
    <m/>
    <m/>
    <s v="Digital Smart Locks"/>
    <m/>
    <m/>
    <m/>
    <m/>
    <m/>
    <m/>
    <m/>
    <m/>
    <m/>
    <m/>
    <m/>
    <m/>
    <m/>
    <s v="None"/>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233"/>
    <x v="0"/>
    <s v="Canton"/>
    <s v="MA"/>
    <n v="2021"/>
    <x v="1"/>
    <x v="1"/>
    <x v="1"/>
    <x v="1"/>
    <x v="1"/>
    <x v="0"/>
    <x v="1"/>
    <x v="1"/>
    <s v="Stayed as a guest at an Airbnb"/>
    <s v="Keep same number of listing(s) on Airbnb"/>
    <m/>
    <m/>
    <m/>
    <x v="2"/>
    <m/>
    <m/>
    <m/>
    <x v="1"/>
    <m/>
    <s v="More than 2 years"/>
    <s v="&lt; 1 year"/>
    <x v="2"/>
    <x v="1"/>
    <s v="Moderate risk"/>
    <s v="Moderate risk"/>
    <s v="A little risk"/>
    <s v="Zero / Minimal risk"/>
    <s v="Immediately - I live in my listing"/>
    <m/>
    <m/>
    <m/>
    <m/>
    <m/>
    <m/>
    <m/>
    <m/>
    <m/>
    <m/>
    <m/>
    <m/>
    <m/>
    <m/>
    <m/>
    <m/>
    <m/>
    <x v="0"/>
    <s v="None - I have no headaches"/>
    <m/>
    <m/>
    <x v="6"/>
    <x v="2"/>
    <x v="3"/>
    <x v="6"/>
    <s v="&lt;5 hours a week"/>
    <s v="DO NOT USE a third party pricing service and ACTIVELY manage by myself or with another human"/>
    <m/>
    <x v="4"/>
    <s v="Weekdays vs. weekends"/>
    <s v="Month of the year"/>
    <s v="Special events in my area"/>
    <s v="What my Airbnb competitors are doing"/>
    <m/>
    <s v="Length of guest stay"/>
    <m/>
    <m/>
    <m/>
    <s v="Airbnb suggested pricing tips"/>
    <m/>
    <m/>
    <s v="Yes"/>
    <m/>
    <m/>
    <m/>
    <m/>
    <m/>
    <m/>
    <m/>
    <m/>
    <m/>
    <m/>
    <m/>
    <m/>
    <s v="None"/>
    <m/>
    <m/>
    <m/>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Positive"/>
    <s v="Positive"/>
    <s v="Regulation from city councils"/>
    <m/>
    <m/>
    <m/>
  </r>
  <r>
    <n v="234"/>
    <x v="0"/>
    <s v="Tampa"/>
    <s v="FL"/>
    <n v="33603"/>
    <x v="1"/>
    <x v="0"/>
    <x v="6"/>
    <x v="2"/>
    <x v="5"/>
    <x v="1"/>
    <x v="1"/>
    <x v="1"/>
    <s v="NOT stayed as a guest at an Airbnb"/>
    <s v="Add more listings to Airbnb"/>
    <m/>
    <m/>
    <m/>
    <x v="1"/>
    <m/>
    <s v="Add 2"/>
    <m/>
    <x v="1"/>
    <m/>
    <s v="2-6 months"/>
    <s v="&lt;2 months"/>
    <x v="1"/>
    <x v="5"/>
    <s v="Zero / Minimal risk"/>
    <s v="Zero / Minimal risk"/>
    <s v="Zero / Minimal risk"/>
    <s v="Zero / Minimal risk"/>
    <s v="Immediately - I live in my listing"/>
    <m/>
    <m/>
    <m/>
    <m/>
    <m/>
    <m/>
    <m/>
    <m/>
    <m/>
    <m/>
    <m/>
    <m/>
    <m/>
    <m/>
    <m/>
    <m/>
    <m/>
    <x v="0"/>
    <s v="None - I have no headaches"/>
    <m/>
    <m/>
    <x v="6"/>
    <x v="5"/>
    <x v="2"/>
    <x v="3"/>
    <s v="&lt;5 hours a week"/>
    <s v="DO NOT USE a third party pricing service and ACTIVELY manage by myself or with another human"/>
    <m/>
    <x v="4"/>
    <s v="Weekdays vs. weekends"/>
    <s v="Month of the year"/>
    <m/>
    <s v="What my Airbnb competitors are doing"/>
    <m/>
    <m/>
    <m/>
    <m/>
    <m/>
    <s v="Airbnb suggested pricing tips"/>
    <m/>
    <m/>
    <s v="Yes"/>
    <m/>
    <m/>
    <m/>
    <m/>
    <m/>
    <m/>
    <m/>
    <m/>
    <m/>
    <m/>
    <m/>
    <m/>
    <s v="None"/>
    <m/>
    <m/>
    <m/>
    <s v="Cleaning"/>
    <s v="Setting Pricing"/>
    <s v="Guest Guidebooks"/>
    <s v="Concierge/Key Exchange"/>
    <s v="Full Service Listing Management"/>
    <s v="Local Recommendations"/>
    <m/>
    <s v="Photography"/>
    <s v="Guest Gifts/Toiletries"/>
    <s v="Guest Communications"/>
    <s v="Digital Smart Locks"/>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m/>
    <m/>
  </r>
  <r>
    <n v="235"/>
    <x v="16"/>
    <s v="Kingston"/>
    <n v="8"/>
    <m/>
    <x v="0"/>
    <x v="2"/>
    <x v="5"/>
    <x v="1"/>
    <x v="6"/>
    <x v="7"/>
    <x v="1"/>
    <x v="3"/>
    <s v="NOT stayed as a guest at an Airbnb"/>
    <s v="Add more listings to Airbnb"/>
    <m/>
    <m/>
    <m/>
    <x v="1"/>
    <s v="my properties on Airbnb FIRST"/>
    <s v="Add 1"/>
    <m/>
    <x v="0"/>
    <m/>
    <m/>
    <m/>
    <x v="0"/>
    <x v="0"/>
    <m/>
    <m/>
    <m/>
    <m/>
    <m/>
    <m/>
    <m/>
    <m/>
    <m/>
    <m/>
    <m/>
    <m/>
    <m/>
    <s v="Not getting enough bookings"/>
    <m/>
    <m/>
    <m/>
    <m/>
    <m/>
    <m/>
    <m/>
    <m/>
    <x v="0"/>
    <m/>
    <m/>
    <m/>
    <x v="3"/>
    <x v="5"/>
    <x v="2"/>
    <x v="6"/>
    <s v="&lt;5 hours a week"/>
    <s v="DO NOT USE a third party pricing service and ACTIVELY manage by myself or with another human"/>
    <m/>
    <x v="8"/>
    <m/>
    <s v="Month of the year"/>
    <m/>
    <m/>
    <m/>
    <m/>
    <m/>
    <s v="My gut/instinct"/>
    <m/>
    <m/>
    <m/>
    <m/>
    <s v="Yes"/>
    <s v="Cleaning"/>
    <m/>
    <s v="Guest Guidebooks"/>
    <s v="Concierge/Key Exchange"/>
    <m/>
    <s v="Local Recommendations"/>
    <m/>
    <m/>
    <s v="Guest Gifts/Toiletries"/>
    <s v="Guest Communications"/>
    <m/>
    <s v="Listing Review/Consulting"/>
    <m/>
    <m/>
    <m/>
    <s v="Cleaning"/>
    <m/>
    <s v="Setting Pricing"/>
    <m/>
    <m/>
    <s v="Full Service Listing Management"/>
    <m/>
    <s v="Insurance"/>
    <s v="Photography"/>
    <m/>
    <m/>
    <m/>
    <m/>
    <m/>
    <m/>
    <m/>
    <s v="A little more"/>
    <s v="About the same"/>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The most peak season when guest travels the most an some feed back on where is the most suitable place to go outing with the guest"/>
    <s v="I would love to receive a lot more bookings overall to further uplift my listing in mere future "/>
  </r>
  <r>
    <n v="236"/>
    <x v="14"/>
    <s v="Mexico"/>
    <n v="9"/>
    <n v="52740"/>
    <x v="0"/>
    <x v="0"/>
    <x v="1"/>
    <x v="2"/>
    <x v="7"/>
    <x v="1"/>
    <x v="1"/>
    <x v="1"/>
    <s v="Stayed as a guest at an Airbnb"/>
    <s v="Undecided"/>
    <m/>
    <m/>
    <m/>
    <x v="2"/>
    <m/>
    <m/>
    <m/>
    <x v="1"/>
    <m/>
    <s v="Less than 2 months"/>
    <s v="&lt;1 month"/>
    <x v="1"/>
    <x v="2"/>
    <s v="Average risk"/>
    <s v="Average risk"/>
    <s v="A little risk"/>
    <s v="A little risk"/>
    <s v="1-9 minutes"/>
    <m/>
    <m/>
    <m/>
    <m/>
    <m/>
    <m/>
    <m/>
    <s v="Neighbor issues"/>
    <s v="Not getting enough bookings"/>
    <m/>
    <s v="Setting rental pricing"/>
    <s v="Strangers on the property"/>
    <m/>
    <s v="Taxes"/>
    <s v="Theft/Damage"/>
    <m/>
    <m/>
    <x v="1"/>
    <m/>
    <m/>
    <m/>
    <x v="3"/>
    <x v="4"/>
    <x v="2"/>
    <x v="1"/>
    <s v="5 - 10 hours a week"/>
    <s v="DO NOT USE a third party pricing service and ACTIVELY manage by myself or with another human"/>
    <m/>
    <x v="2"/>
    <m/>
    <s v="Month of the year"/>
    <m/>
    <s v="What my Airbnb competitors are doing"/>
    <m/>
    <s v="Length of guest stay"/>
    <m/>
    <s v="My gut/instinct"/>
    <s v="Recommendations from others"/>
    <s v="Airbnb suggested pricing tips"/>
    <m/>
    <m/>
    <s v="Yes"/>
    <m/>
    <m/>
    <m/>
    <m/>
    <m/>
    <m/>
    <m/>
    <m/>
    <m/>
    <m/>
    <m/>
    <m/>
    <s v="None"/>
    <m/>
    <m/>
    <m/>
    <m/>
    <m/>
    <m/>
    <m/>
    <m/>
    <m/>
    <s v="Insurance"/>
    <m/>
    <m/>
    <m/>
    <s v="Digital Smart Locks"/>
    <m/>
    <m/>
    <m/>
    <m/>
    <s v="A little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A lot"/>
    <s v="Very Positive"/>
    <s v="Very Positive"/>
    <s v="Very Positive"/>
    <s v="Poor guest experience"/>
    <m/>
    <s v="What travelers expect. How to get to costumers."/>
    <s v="Just great"/>
  </r>
  <r>
    <n v="237"/>
    <x v="17"/>
    <s v="Athens"/>
    <n v="35"/>
    <m/>
    <x v="1"/>
    <x v="1"/>
    <x v="3"/>
    <x v="2"/>
    <x v="2"/>
    <x v="1"/>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10-20hrs /week"/>
    <s v="$500-$1000 /month"/>
    <s v="&lt;6 months"/>
    <s v="Average risk"/>
    <s v="Zero / Minimal risk"/>
    <s v="Average risk"/>
    <s v="A little risk"/>
    <s v="A little risk"/>
    <s v="Cleaning"/>
    <m/>
    <m/>
    <s v="Concierge/Key Exchange"/>
    <m/>
    <m/>
    <m/>
    <m/>
    <s v="Guest Gift/Toiletries"/>
    <m/>
    <m/>
    <m/>
    <m/>
    <m/>
    <m/>
    <m/>
    <s v="Cleaning &amp; housekeeping"/>
    <m/>
    <m/>
    <m/>
    <s v="Key Exchange"/>
    <m/>
    <m/>
    <s v="Not getting enough bookings"/>
    <m/>
    <m/>
    <m/>
    <s v="Time commitment"/>
    <m/>
    <s v="Theft/Damage"/>
    <m/>
    <m/>
    <m/>
    <m/>
    <m/>
    <s v="Time commitment"/>
    <m/>
    <m/>
    <m/>
    <m/>
    <m/>
    <m/>
    <m/>
    <x v="0"/>
    <m/>
    <m/>
    <m/>
    <m/>
    <m/>
    <m/>
    <m/>
    <m/>
    <m/>
    <m/>
    <m/>
    <m/>
    <m/>
    <m/>
    <m/>
    <m/>
    <m/>
    <m/>
    <m/>
    <m/>
    <m/>
    <m/>
    <m/>
    <m/>
    <m/>
    <m/>
    <m/>
    <m/>
    <m/>
    <m/>
    <m/>
    <m/>
    <m/>
    <m/>
    <m/>
    <m/>
    <m/>
    <m/>
    <m/>
    <m/>
    <m/>
    <s v="Positive"/>
    <s v="Positive"/>
    <s v="Very Positive"/>
    <s v="Regulation from city councils"/>
    <m/>
    <m/>
    <m/>
  </r>
  <r>
    <n v="238"/>
    <x v="18"/>
    <s v="Gladesville"/>
    <n v="2"/>
    <n v="2111"/>
    <x v="0"/>
    <x v="3"/>
    <x v="0"/>
    <x v="2"/>
    <x v="1"/>
    <x v="0"/>
    <x v="2"/>
    <x v="1"/>
    <s v="Stayed as a guest at an Airbnb"/>
    <s v="Keep same number of listing(s) on Airbnb"/>
    <m/>
    <m/>
    <m/>
    <x v="1"/>
    <m/>
    <m/>
    <m/>
    <x v="3"/>
    <m/>
    <s v="Less than 2 months"/>
    <s v="&lt;1 month"/>
    <x v="1"/>
    <x v="2"/>
    <s v="Zero / Minimal risk"/>
    <s v="Average risk"/>
    <s v="Zero / Minimal risk"/>
    <s v="Zero / Minimal risk"/>
    <s v="Immediately - I live in my listing"/>
    <m/>
    <m/>
    <m/>
    <m/>
    <m/>
    <m/>
    <m/>
    <m/>
    <m/>
    <m/>
    <m/>
    <m/>
    <m/>
    <m/>
    <m/>
    <m/>
    <m/>
    <x v="0"/>
    <s v="None - I have no headaches"/>
    <m/>
    <m/>
    <x v="6"/>
    <x v="2"/>
    <x v="3"/>
    <x v="6"/>
    <s v="&lt;5 hours a week"/>
    <s v="Other - Write In"/>
    <s v="do it myself"/>
    <x v="1"/>
    <m/>
    <m/>
    <m/>
    <m/>
    <s v="What local hotels are doing"/>
    <m/>
    <m/>
    <m/>
    <m/>
    <s v="Airbnb suggested pricing tips"/>
    <m/>
    <m/>
    <s v="Yes"/>
    <s v="Cleaning"/>
    <m/>
    <m/>
    <m/>
    <m/>
    <m/>
    <m/>
    <m/>
    <m/>
    <m/>
    <m/>
    <m/>
    <m/>
    <m/>
    <m/>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s v="Taxation help for Australia and the sorts of things that can be claimed as a tax write off. Some working examples would be good."/>
    <s v="A better mobile app on iPhone. Currently it's a convoluted mess and not intuitive. I find it frustrating to use."/>
  </r>
  <r>
    <n v="240"/>
    <x v="0"/>
    <s v="Santa Monica"/>
    <s v="CA"/>
    <n v="90401"/>
    <x v="1"/>
    <x v="2"/>
    <x v="4"/>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5-10hrs /week"/>
    <s v="$1500-$2000 /month"/>
    <s v="&lt;2 months"/>
    <s v="Moderate risk"/>
    <s v="A little risk"/>
    <s v="Average risk"/>
    <s v="A little risk"/>
    <s v="A little risk"/>
    <s v="Cleaning"/>
    <s v="Setting Pricing"/>
    <m/>
    <m/>
    <m/>
    <m/>
    <m/>
    <m/>
    <m/>
    <m/>
    <m/>
    <m/>
    <m/>
    <m/>
    <m/>
    <m/>
    <s v="Cleaning &amp; housekeeping"/>
    <m/>
    <m/>
    <m/>
    <m/>
    <m/>
    <s v="Neighbor issues"/>
    <m/>
    <m/>
    <m/>
    <m/>
    <m/>
    <m/>
    <s v="Theft/Damage"/>
    <m/>
    <m/>
    <m/>
    <m/>
    <m/>
    <s v="Theft/Damage"/>
    <s v="I had a place to rent"/>
    <m/>
    <m/>
    <m/>
    <m/>
    <m/>
    <m/>
    <x v="0"/>
    <m/>
    <m/>
    <m/>
    <m/>
    <m/>
    <m/>
    <m/>
    <m/>
    <m/>
    <m/>
    <m/>
    <m/>
    <m/>
    <m/>
    <m/>
    <m/>
    <m/>
    <m/>
    <m/>
    <m/>
    <m/>
    <m/>
    <m/>
    <m/>
    <m/>
    <m/>
    <m/>
    <m/>
    <m/>
    <m/>
    <m/>
    <m/>
    <m/>
    <m/>
    <m/>
    <m/>
    <m/>
    <s v="1-2 trips"/>
    <s v="Very Good"/>
    <m/>
    <m/>
    <s v="Positive"/>
    <s v="Positive"/>
    <s v="Positive"/>
    <s v="Finding enough hosts"/>
    <m/>
    <m/>
    <m/>
  </r>
  <r>
    <n v="242"/>
    <x v="0"/>
    <s v="San Rafael"/>
    <s v="CA"/>
    <n v="94901"/>
    <x v="1"/>
    <x v="1"/>
    <x v="0"/>
    <x v="2"/>
    <x v="3"/>
    <x v="1"/>
    <x v="1"/>
    <x v="1"/>
    <s v="NOT stayed as a guest at an Airbnb"/>
    <s v="Keep same number of listing(s) on Airbnb"/>
    <m/>
    <m/>
    <m/>
    <x v="2"/>
    <m/>
    <m/>
    <m/>
    <x v="4"/>
    <s v="pay the mortgage"/>
    <s v="More than 2 years"/>
    <s v="&lt; 2 years"/>
    <x v="3"/>
    <x v="2"/>
    <s v="Zero / Minimal risk"/>
    <s v="Average risk"/>
    <s v="Average risk"/>
    <s v="Zero / Minimal risk"/>
    <s v="3 hours-1 day"/>
    <m/>
    <s v="Cleaning &amp; housekeeping"/>
    <m/>
    <m/>
    <m/>
    <m/>
    <m/>
    <m/>
    <m/>
    <m/>
    <m/>
    <m/>
    <m/>
    <m/>
    <m/>
    <m/>
    <m/>
    <x v="0"/>
    <m/>
    <m/>
    <m/>
    <x v="9"/>
    <x v="1"/>
    <x v="2"/>
    <x v="1"/>
    <s v="&lt;5 hours a week"/>
    <s v="DO NOT USE a third party pricing service and ACTIVELY manage by myself or with another human"/>
    <m/>
    <x v="5"/>
    <s v="Weekdays vs. weekends"/>
    <s v="Month of the year"/>
    <s v="Special events in my area"/>
    <s v="What my Airbnb competitors are doing"/>
    <m/>
    <m/>
    <m/>
    <s v="My gut/instinct"/>
    <s v="Recommendations from others"/>
    <m/>
    <m/>
    <m/>
    <s v="Yes"/>
    <s v="Cleaning"/>
    <m/>
    <m/>
    <m/>
    <m/>
    <m/>
    <s v="Insurance"/>
    <s v="Photography"/>
    <m/>
    <m/>
    <m/>
    <m/>
    <m/>
    <m/>
    <m/>
    <s v="Cleaning"/>
    <m/>
    <m/>
    <m/>
    <s v="Concierge/Key Exchange"/>
    <m/>
    <m/>
    <m/>
    <m/>
    <s v="Guest Gifts/Toiletries"/>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Other - Write In"/>
    <s v="Poor Airbnb customer service for both guest and host and clear guidelines for certain issues that arise such as weather, power outages etc"/>
    <s v="how my listing compares to others in my neighborhood.  We are in a resort community which is different than the surrounding city."/>
    <m/>
  </r>
  <r>
    <n v="243"/>
    <x v="0"/>
    <s v="Montclair"/>
    <s v="NJ"/>
    <n v="7042"/>
    <x v="1"/>
    <x v="1"/>
    <x v="1"/>
    <x v="2"/>
    <x v="2"/>
    <x v="2"/>
    <x v="1"/>
    <x v="1"/>
    <s v="Stayed as a guest at an Airbnb"/>
    <s v="Add more listings to Airbnb"/>
    <m/>
    <m/>
    <m/>
    <x v="3"/>
    <m/>
    <s v="Add 11-20"/>
    <m/>
    <x v="1"/>
    <m/>
    <s v="2-6 months"/>
    <s v="Still not there yet"/>
    <x v="2"/>
    <x v="3"/>
    <s v="Zero / Minimal risk"/>
    <s v="Average risk"/>
    <s v="Zero / Minimal risk"/>
    <s v="A little risk"/>
    <s v="Immediately - I live in my listing"/>
    <m/>
    <s v="Cleaning &amp; housekeeping"/>
    <m/>
    <s v="Guest cancellations"/>
    <m/>
    <m/>
    <m/>
    <s v="Neighbor issues"/>
    <s v="Not getting enough bookings"/>
    <m/>
    <s v="Setting rental pricing"/>
    <m/>
    <m/>
    <m/>
    <m/>
    <m/>
    <m/>
    <x v="0"/>
    <m/>
    <m/>
    <m/>
    <x v="16"/>
    <x v="1"/>
    <x v="2"/>
    <x v="2"/>
    <s v="5 - 10 hours a week"/>
    <s v="DO NOT USE a third party pricing service and ACTIVELY manage by myself or with another human"/>
    <m/>
    <x v="1"/>
    <m/>
    <s v="Month of the year"/>
    <m/>
    <s v="What my Airbnb competitors are doing"/>
    <m/>
    <s v="Length of guest stay"/>
    <m/>
    <s v="My gut/instinct"/>
    <m/>
    <m/>
    <m/>
    <m/>
    <s v="Yes"/>
    <s v="Cleaning"/>
    <m/>
    <m/>
    <m/>
    <m/>
    <m/>
    <s v="Insurance"/>
    <m/>
    <m/>
    <m/>
    <m/>
    <m/>
    <m/>
    <m/>
    <m/>
    <s v="Cleaning"/>
    <m/>
    <s v="Setting Pricing"/>
    <m/>
    <m/>
    <m/>
    <s v="Local Recommendations"/>
    <m/>
    <m/>
    <s v="Guest Gifts/Toiletries"/>
    <m/>
    <s v="Digital Smart Locks"/>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5-6 trips"/>
    <s v="Excellent"/>
    <s v="No, I was a host on Airbnb before I was a guest"/>
    <m/>
    <s v="Very Positive"/>
    <s v="Very Positive"/>
    <s v="Very Positive"/>
    <s v="Regulation from city councils"/>
    <m/>
    <m/>
    <m/>
  </r>
  <r>
    <n v="246"/>
    <x v="7"/>
    <s v="Amsterdam"/>
    <n v="7"/>
    <n v="1011"/>
    <x v="0"/>
    <x v="1"/>
    <x v="3"/>
    <x v="0"/>
    <x v="5"/>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lt;5hrs /week"/>
    <s v="$1000-$1500 /month"/>
    <s v="&lt;2 months"/>
    <s v="Zero / Minimal risk"/>
    <s v="Zero / Minimal risk"/>
    <s v="Moderate risk"/>
    <s v="Moderate risk"/>
    <s v="Zero / Minimal risk"/>
    <m/>
    <m/>
    <m/>
    <m/>
    <m/>
    <m/>
    <m/>
    <m/>
    <m/>
    <m/>
    <m/>
    <m/>
    <s v="None"/>
    <m/>
    <m/>
    <m/>
    <m/>
    <m/>
    <s v="Guest cancellations"/>
    <m/>
    <s v="Key Exchange"/>
    <m/>
    <m/>
    <m/>
    <m/>
    <m/>
    <m/>
    <s v="Time commitment"/>
    <m/>
    <s v="Theft/Damage"/>
    <m/>
    <m/>
    <m/>
    <m/>
    <m/>
    <s v="Theft/Damage"/>
    <m/>
    <m/>
    <m/>
    <m/>
    <m/>
    <m/>
    <m/>
    <x v="0"/>
    <m/>
    <m/>
    <m/>
    <m/>
    <m/>
    <m/>
    <m/>
    <m/>
    <m/>
    <m/>
    <m/>
    <m/>
    <m/>
    <m/>
    <m/>
    <m/>
    <m/>
    <m/>
    <m/>
    <m/>
    <m/>
    <m/>
    <m/>
    <m/>
    <m/>
    <m/>
    <m/>
    <m/>
    <m/>
    <m/>
    <m/>
    <m/>
    <m/>
    <m/>
    <m/>
    <m/>
    <m/>
    <m/>
    <m/>
    <m/>
    <m/>
    <s v="Positive"/>
    <s v="Positive"/>
    <s v="Positive"/>
    <s v="Taxation"/>
    <m/>
    <m/>
    <m/>
  </r>
  <r>
    <n v="247"/>
    <x v="19"/>
    <s v="Lisbon"/>
    <n v="14"/>
    <s v="1300-019"/>
    <x v="0"/>
    <x v="1"/>
    <x v="5"/>
    <x v="2"/>
    <x v="2"/>
    <x v="2"/>
    <x v="1"/>
    <x v="3"/>
    <s v="NOT stayed as a guest at an Airbnb"/>
    <s v="Add more listings to Airbnb"/>
    <m/>
    <m/>
    <m/>
    <x v="8"/>
    <s v="my properties on Airbnb FIRST"/>
    <s v="Add 2"/>
    <m/>
    <x v="1"/>
    <m/>
    <s v="More than 2 years"/>
    <s v="&lt;3 months"/>
    <x v="3"/>
    <x v="3"/>
    <s v="A little risk"/>
    <s v="A little risk"/>
    <s v="Average risk"/>
    <s v="A little risk"/>
    <s v="10-30 minutes"/>
    <s v="City regulation / fines"/>
    <s v="Cleaning &amp; housekeeping"/>
    <m/>
    <m/>
    <m/>
    <s v="Key Exchange"/>
    <m/>
    <m/>
    <m/>
    <m/>
    <m/>
    <m/>
    <m/>
    <s v="Taxes"/>
    <m/>
    <m/>
    <s v="Updating my listing wording/photos"/>
    <x v="1"/>
    <m/>
    <m/>
    <m/>
    <x v="9"/>
    <x v="4"/>
    <x v="2"/>
    <x v="6"/>
    <s v="10 - 20 hours a week"/>
    <s v="DO NOT USE a third party pricing service and ACTIVELY manage by myself or with another human"/>
    <m/>
    <x v="2"/>
    <m/>
    <s v="Month of the year"/>
    <m/>
    <s v="What my Airbnb competitors are doing"/>
    <m/>
    <m/>
    <m/>
    <m/>
    <s v="Recommendations from others"/>
    <s v="Airbnb suggested pricing tips"/>
    <m/>
    <m/>
    <s v="Yes"/>
    <s v="Cleaning"/>
    <m/>
    <m/>
    <m/>
    <m/>
    <m/>
    <s v="Insurance"/>
    <m/>
    <m/>
    <m/>
    <m/>
    <m/>
    <m/>
    <m/>
    <m/>
    <s v="Cleaning"/>
    <m/>
    <s v="Setting Pricing"/>
    <m/>
    <s v="Concierge/Key Exchange"/>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all the updates of the website and when the news things are available"/>
    <m/>
  </r>
  <r>
    <n v="248"/>
    <x v="5"/>
    <s v="Bastia"/>
    <n v="18"/>
    <n v="6083"/>
    <x v="1"/>
    <x v="3"/>
    <x v="3"/>
    <x v="2"/>
    <x v="1"/>
    <x v="1"/>
    <x v="3"/>
    <x v="3"/>
    <s v="Stayed as a guest at an Airbnb"/>
    <s v="Keep same number of listing(s) on Airbnb"/>
    <m/>
    <m/>
    <m/>
    <x v="1"/>
    <s v="my properties on OTHER home sharing sites FIRST"/>
    <m/>
    <m/>
    <x v="2"/>
    <m/>
    <s v="More than 2 years"/>
    <s v="&lt;1 month"/>
    <x v="2"/>
    <x v="3"/>
    <s v="Zero / Minimal risk"/>
    <s v="Zero / Minimal risk"/>
    <s v="Zero / Minimal risk"/>
    <s v="Zero / Minimal risk"/>
    <s v="Immediately - I live in my listing"/>
    <m/>
    <m/>
    <m/>
    <m/>
    <m/>
    <m/>
    <m/>
    <m/>
    <s v="Not getting enough bookings"/>
    <m/>
    <m/>
    <m/>
    <m/>
    <m/>
    <m/>
    <m/>
    <m/>
    <x v="0"/>
    <m/>
    <m/>
    <m/>
    <x v="3"/>
    <x v="1"/>
    <x v="6"/>
    <x v="6"/>
    <s v="30 - 40 hours a week"/>
    <s v="DO NOT USE a third party pricing service and ACTIVELY manage by myself or with another human"/>
    <m/>
    <x v="4"/>
    <m/>
    <m/>
    <m/>
    <m/>
    <m/>
    <m/>
    <m/>
    <m/>
    <m/>
    <m/>
    <s v="Other - Write In"/>
    <s v="I have a fixed price"/>
    <s v="Yes"/>
    <s v="Cleaning"/>
    <m/>
    <m/>
    <m/>
    <m/>
    <m/>
    <s v="Insurance"/>
    <m/>
    <m/>
    <m/>
    <m/>
    <m/>
    <m/>
    <m/>
    <m/>
    <s v="Cleaning"/>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Neutral"/>
    <s v="Neutral"/>
    <s v="Neutral"/>
    <s v="Regulation from city councils"/>
    <m/>
    <s v="my direct competition"/>
    <s v="how to find a niche market that is based on quality of the accommodation and no necessarily on low price"/>
  </r>
  <r>
    <n v="249"/>
    <x v="20"/>
    <m/>
    <m/>
    <m/>
    <x v="1"/>
    <x v="5"/>
    <x v="1"/>
    <x v="3"/>
    <x v="0"/>
    <x v="1"/>
    <x v="2"/>
    <x v="3"/>
    <s v="Stayed as a guest at an Airbnb"/>
    <s v="Add more listings to Airbnb"/>
    <m/>
    <m/>
    <m/>
    <x v="7"/>
    <s v="my properties on Airbnb FIRST"/>
    <s v="Add 1"/>
    <m/>
    <x v="3"/>
    <m/>
    <s v="More than 2 years"/>
    <s v="&lt;1 month"/>
    <x v="1"/>
    <x v="3"/>
    <s v="Zero / Minimal risk"/>
    <s v="Zero / Minimal risk"/>
    <s v="Zero / Minimal risk"/>
    <s v="A little risk"/>
    <s v="Immediately - I live in my listing"/>
    <m/>
    <m/>
    <m/>
    <s v="Guest cancellations"/>
    <m/>
    <m/>
    <m/>
    <m/>
    <m/>
    <m/>
    <m/>
    <m/>
    <m/>
    <m/>
    <s v="Theft/Damage"/>
    <m/>
    <m/>
    <x v="0"/>
    <m/>
    <m/>
    <m/>
    <x v="17"/>
    <x v="5"/>
    <x v="5"/>
    <x v="3"/>
    <s v="20 -30 hours a week"/>
    <s v="DO NOT USE a third party pricing service and ACTIVELY manage by myself or with another human"/>
    <m/>
    <x v="6"/>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Yes"/>
    <m/>
    <m/>
    <m/>
    <m/>
    <m/>
    <m/>
    <m/>
    <m/>
    <m/>
    <s v="Guest Communications"/>
    <m/>
    <m/>
    <m/>
    <m/>
    <m/>
    <s v="Guest Communications"/>
    <s v="Cleaning"/>
    <s v="Setting Pricing"/>
    <m/>
    <m/>
    <m/>
    <m/>
    <m/>
    <s v="Photography"/>
    <s v="Guest Gifts/Toiletries"/>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A lot"/>
    <s v="Very Positive"/>
    <s v="Very Positive"/>
    <s v="Very Positive"/>
    <s v="Poor guest experience"/>
    <m/>
    <s v="Five most important things to guests."/>
    <m/>
  </r>
  <r>
    <n v="250"/>
    <x v="0"/>
    <s v="Key Biscayne"/>
    <s v="FL"/>
    <n v="33149"/>
    <x v="0"/>
    <x v="0"/>
    <x v="4"/>
    <x v="2"/>
    <x v="2"/>
    <x v="1"/>
    <x v="1"/>
    <x v="3"/>
    <s v="Stayed as a guest at an Airbnb"/>
    <s v="Add more listings to Airbnb"/>
    <m/>
    <m/>
    <m/>
    <x v="5"/>
    <s v="my properties on Airbnb FIRST"/>
    <s v="Add 21+"/>
    <m/>
    <x v="2"/>
    <m/>
    <s v="6-12 months"/>
    <s v="&lt;3 months"/>
    <x v="3"/>
    <x v="2"/>
    <s v="A little risk"/>
    <s v="Moderate risk"/>
    <s v="Moderate risk"/>
    <s v="Average risk"/>
    <s v="3 hours-1 day"/>
    <s v="City regulation / fines"/>
    <s v="Cleaning &amp; housekeeping"/>
    <m/>
    <m/>
    <m/>
    <m/>
    <s v="Landlord or HOA"/>
    <m/>
    <m/>
    <m/>
    <m/>
    <m/>
    <m/>
    <s v="Taxes"/>
    <m/>
    <m/>
    <m/>
    <x v="0"/>
    <m/>
    <m/>
    <m/>
    <x v="10"/>
    <x v="4"/>
    <x v="5"/>
    <x v="6"/>
    <s v="&lt;5 hours a week"/>
    <s v="DO NOT USE a third party pricing service and ACTIVELY manage by myself or with another human"/>
    <m/>
    <x v="2"/>
    <m/>
    <s v="Month of the year"/>
    <s v="Special events in my area"/>
    <s v="What my Airbnb competitors are doing"/>
    <m/>
    <m/>
    <m/>
    <s v="My gut/instinct"/>
    <m/>
    <s v="Airbnb suggested pricing tips"/>
    <m/>
    <m/>
    <s v="Yes"/>
    <m/>
    <m/>
    <m/>
    <m/>
    <m/>
    <m/>
    <s v="Insurance"/>
    <s v="Photography"/>
    <m/>
    <m/>
    <m/>
    <m/>
    <m/>
    <m/>
    <m/>
    <s v="Photography"/>
    <s v="Cleaning"/>
    <m/>
    <m/>
    <m/>
    <m/>
    <s v="Local Recommendations"/>
    <m/>
    <m/>
    <s v="Guest Gifts/Toiletries"/>
    <s v="Guest Communications"/>
    <s v="Digital Smart Locks"/>
    <s v="Listing Review/Consulting"/>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Some"/>
    <s v="Positive"/>
    <s v="Positive"/>
    <s v="Positive"/>
    <s v="Regulation from city councils"/>
    <m/>
    <s v="Best cities to host in, or most profitable places to host in. I would like to find out which geographies are on the rise from the demand side."/>
    <m/>
  </r>
  <r>
    <n v="251"/>
    <x v="4"/>
    <s v="Toronto"/>
    <s v="ON"/>
    <s v="M5V"/>
    <x v="0"/>
    <x v="1"/>
    <x v="2"/>
    <x v="2"/>
    <x v="0"/>
    <x v="1"/>
    <x v="1"/>
    <x v="1"/>
    <s v="Stayed as a guest at an Airbnb"/>
    <s v="Add more listings to Airbnb"/>
    <m/>
    <m/>
    <m/>
    <x v="1"/>
    <m/>
    <s v="Add 1"/>
    <m/>
    <x v="1"/>
    <m/>
    <s v="More than 2 years"/>
    <s v="&lt;6 months"/>
    <x v="2"/>
    <x v="3"/>
    <s v="Zero / Minimal risk"/>
    <s v="A little risk"/>
    <s v="Average risk"/>
    <s v="A little risk"/>
    <s v="1-9 minutes"/>
    <m/>
    <s v="Cleaning &amp; housekeeping"/>
    <m/>
    <m/>
    <m/>
    <m/>
    <s v="Landlord or HOA"/>
    <m/>
    <m/>
    <m/>
    <m/>
    <m/>
    <s v="Time commitment"/>
    <m/>
    <m/>
    <m/>
    <m/>
    <x v="0"/>
    <m/>
    <s v="Other - Write In"/>
    <s v="Vetting guests to get right ones"/>
    <x v="11"/>
    <x v="1"/>
    <x v="5"/>
    <x v="1"/>
    <s v="10 - 20 hours a week"/>
    <s v="DO NOT USE a third party pricing service and ACTIVELY manage by myself or with another human"/>
    <m/>
    <x v="2"/>
    <s v="Weekdays vs. weekends"/>
    <s v="Month of the year"/>
    <s v="Special events in my area"/>
    <m/>
    <m/>
    <s v="Length of guest stay"/>
    <s v="How far out in the future the booking date is"/>
    <m/>
    <m/>
    <m/>
    <m/>
    <m/>
    <s v="Yes"/>
    <s v="Cleaning"/>
    <m/>
    <m/>
    <m/>
    <m/>
    <m/>
    <m/>
    <m/>
    <m/>
    <m/>
    <m/>
    <m/>
    <m/>
    <m/>
    <m/>
    <s v="Cleaning"/>
    <m/>
    <m/>
    <m/>
    <m/>
    <s v="Full Service Listing Management"/>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Very Positive"/>
    <s v="Regulation from city councils"/>
    <m/>
    <s v="How many people set up their place on Airbnb and don't actually follow through to host, or have a few completed reservations and then bail out."/>
    <s v="Hosting is a lot of work. It's not for everyone! I think managing expectations for guests is one of the top challenges for Airbnb. On the host side, it's have a high hospitality standard in place and acted upon. Too many hosts think their place is Airbnb ready when it's not. Thanks!"/>
  </r>
  <r>
    <n v="252"/>
    <x v="0"/>
    <s v="Chicago"/>
    <s v="IL"/>
    <n v="60657"/>
    <x v="0"/>
    <x v="0"/>
    <x v="3"/>
    <x v="2"/>
    <x v="0"/>
    <x v="1"/>
    <x v="1"/>
    <x v="1"/>
    <s v="NOT stayed as a guest at an Airbnb"/>
    <s v="Add more listings to Airbnb"/>
    <m/>
    <m/>
    <m/>
    <x v="2"/>
    <m/>
    <s v="Add 3"/>
    <m/>
    <x v="1"/>
    <m/>
    <s v="Less than 2 months"/>
    <s v="&lt;1 month"/>
    <x v="1"/>
    <x v="3"/>
    <s v="Zero / Minimal risk"/>
    <s v="A little risk"/>
    <s v="A lot of risk"/>
    <s v="Average risk"/>
    <s v="1-9 minutes"/>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m/>
    <s v="Other - Write In"/>
    <s v="Headaches is a bad word to phrase this question. I see these as opportunities that I'm figuring out how to automate."/>
    <x v="10"/>
    <x v="6"/>
    <x v="5"/>
    <x v="6"/>
    <s v="5 - 10 hours a week"/>
    <s v="USE a third party pricing service (e.g. Everbooked, Beyond Pricing, PriceMethod, etc...) and still ACTIVELY manage by myself or with another human"/>
    <m/>
    <x v="6"/>
    <s v="Weekdays vs. weekends"/>
    <s v="Month of the year"/>
    <s v="Special events in my area"/>
    <s v="What my Airbnb competitors are doing"/>
    <s v="What local hotels are doing"/>
    <m/>
    <s v="How far out in the future the booking date is"/>
    <s v="My gut/instinct"/>
    <s v="Recommendations from others"/>
    <s v="Airbnb suggested pricing tips"/>
    <m/>
    <m/>
    <s v="Yes"/>
    <s v="Cleaning"/>
    <s v="Setting Pricing"/>
    <m/>
    <m/>
    <m/>
    <m/>
    <m/>
    <m/>
    <m/>
    <m/>
    <m/>
    <m/>
    <m/>
    <m/>
    <m/>
    <s v="Cleaning"/>
    <m/>
    <m/>
    <s v="Guest Guidebooks"/>
    <s v="Concierge/Key Exchange"/>
    <s v="Full Service Listing Management"/>
    <s v="Local Recommendations"/>
    <s v="Insurance"/>
    <s v="Photography"/>
    <s v="Guest Gifts/Toiletries"/>
    <s v="Guest Communications"/>
    <s v="Digital Smart Locks"/>
    <s v="Listing Review/Consulting"/>
    <m/>
    <m/>
    <m/>
    <s v="A lot more"/>
    <s v="A lot higher"/>
    <s v="A lot higher"/>
    <s v="A lot less"/>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Regulation from city councils"/>
    <m/>
    <s v="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
    <s v="Excited to expand!"/>
  </r>
  <r>
    <n v="253"/>
    <x v="18"/>
    <s v="Camberwell"/>
    <n v="7"/>
    <n v="3124"/>
    <x v="1"/>
    <x v="3"/>
    <x v="4"/>
    <x v="2"/>
    <x v="6"/>
    <x v="1"/>
    <x v="2"/>
    <x v="1"/>
    <s v="Stayed as a guest at an Airbnb"/>
    <s v="Add more listings to Airbnb"/>
    <m/>
    <m/>
    <m/>
    <x v="4"/>
    <m/>
    <s v="Add 2"/>
    <m/>
    <x v="3"/>
    <m/>
    <s v="2-6 months"/>
    <s v="&lt;1 month"/>
    <x v="2"/>
    <x v="5"/>
    <s v="Zero / Minimal risk"/>
    <s v="Zero / Minimal risk"/>
    <s v="Zero / Minimal risk"/>
    <s v="Zero / Minimal risk"/>
    <s v="10-30 minutes"/>
    <m/>
    <m/>
    <m/>
    <m/>
    <m/>
    <m/>
    <m/>
    <m/>
    <m/>
    <m/>
    <m/>
    <m/>
    <m/>
    <m/>
    <m/>
    <m/>
    <m/>
    <x v="0"/>
    <s v="None - I have no headaches"/>
    <m/>
    <m/>
    <x v="6"/>
    <x v="7"/>
    <x v="4"/>
    <x v="1"/>
    <s v="5 - 10 hours a week"/>
    <s v="DO NOT USE a third party pricing service and ACTIVELY manage by myself or with another human"/>
    <m/>
    <x v="4"/>
    <s v="Weekdays vs. weekends"/>
    <m/>
    <s v="Special events in my area"/>
    <s v="What my Airbnb competitors are doing"/>
    <m/>
    <m/>
    <m/>
    <s v="My gut/instinct"/>
    <s v="Recommendations from others"/>
    <s v="Airbnb suggested pricing tips"/>
    <m/>
    <m/>
    <s v="Yes"/>
    <s v="Cleaning"/>
    <m/>
    <m/>
    <m/>
    <m/>
    <m/>
    <m/>
    <m/>
    <m/>
    <m/>
    <m/>
    <m/>
    <m/>
    <m/>
    <m/>
    <s v="Cleaning"/>
    <m/>
    <m/>
    <m/>
    <s v="Concierge/Key Exchange"/>
    <m/>
    <m/>
    <m/>
    <m/>
    <m/>
    <m/>
    <m/>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Neutral"/>
    <s v="Neutral"/>
    <s v="Taxation"/>
    <m/>
    <s v="Updates on Australian laws, regulations and updates on anything to do with Airbnb in Australia"/>
    <s v="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
  </r>
  <r>
    <n v="254"/>
    <x v="0"/>
    <s v="Malibu"/>
    <s v="CA"/>
    <n v="90265"/>
    <x v="0"/>
    <x v="5"/>
    <x v="1"/>
    <x v="2"/>
    <x v="2"/>
    <x v="1"/>
    <x v="1"/>
    <x v="3"/>
    <s v="Stayed as a guest at an Airbnb"/>
    <s v="Add more listings to Airbnb"/>
    <m/>
    <m/>
    <m/>
    <x v="2"/>
    <s v="my properties on ALL sites at nearly the same time"/>
    <s v="Add 1"/>
    <m/>
    <x v="2"/>
    <m/>
    <s v="More than 2 years"/>
    <s v="&lt;2 months"/>
    <x v="2"/>
    <x v="3"/>
    <s v="Zero / Minimal risk"/>
    <s v="A lot of risk"/>
    <s v="A lot of risk"/>
    <s v="Zero / Minimal risk"/>
    <s v="Immediately - I live in my listing"/>
    <m/>
    <m/>
    <m/>
    <m/>
    <m/>
    <m/>
    <m/>
    <m/>
    <m/>
    <m/>
    <m/>
    <m/>
    <m/>
    <m/>
    <m/>
    <m/>
    <m/>
    <x v="0"/>
    <s v="None - I have no headaches"/>
    <m/>
    <m/>
    <x v="6"/>
    <x v="7"/>
    <x v="5"/>
    <x v="4"/>
    <s v="5 - 10 hours a week"/>
    <s v="DO NOT USE a third party pricing service and ACTIVELY manage by myself or with another human"/>
    <m/>
    <x v="3"/>
    <m/>
    <m/>
    <m/>
    <s v="What my Airbnb competitors are doing"/>
    <m/>
    <m/>
    <m/>
    <m/>
    <m/>
    <s v="Airbnb suggested pricing tips"/>
    <m/>
    <m/>
    <s v="Yes"/>
    <m/>
    <m/>
    <m/>
    <m/>
    <m/>
    <m/>
    <m/>
    <s v="Photography"/>
    <m/>
    <m/>
    <m/>
    <m/>
    <m/>
    <m/>
    <m/>
    <s v="Photography"/>
    <m/>
    <m/>
    <m/>
    <m/>
    <m/>
    <m/>
    <m/>
    <m/>
    <m/>
    <m/>
    <m/>
    <m/>
    <m/>
    <s v="None"/>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Positive"/>
    <s v="Hotel lobbyists"/>
    <m/>
    <s v="Anything you can think of."/>
    <s v="I've had over 250 guests. One not so good experience and all the rest between good and excellent."/>
  </r>
  <r>
    <n v="255"/>
    <x v="18"/>
    <s v="Brisbane"/>
    <n v="4"/>
    <n v="4101"/>
    <x v="1"/>
    <x v="5"/>
    <x v="5"/>
    <x v="2"/>
    <x v="6"/>
    <x v="4"/>
    <x v="2"/>
    <x v="1"/>
    <s v="Stayed as a guest at an Airbnb"/>
    <s v="Keep same number of listing(s) on Airbnb"/>
    <m/>
    <m/>
    <m/>
    <x v="2"/>
    <m/>
    <m/>
    <m/>
    <x v="1"/>
    <m/>
    <s v="6-12 months"/>
    <s v="&lt;1 month"/>
    <x v="2"/>
    <x v="5"/>
    <s v="Zero / Minimal risk"/>
    <s v="Zero / Minimal risk"/>
    <s v="Zero / Minimal risk"/>
    <s v="Zero / Minimal risk"/>
    <s v="Immediately - I live in my listing"/>
    <m/>
    <m/>
    <m/>
    <m/>
    <m/>
    <m/>
    <m/>
    <m/>
    <m/>
    <m/>
    <m/>
    <m/>
    <m/>
    <m/>
    <m/>
    <m/>
    <m/>
    <x v="0"/>
    <s v="None - I have no headaches"/>
    <m/>
    <m/>
    <x v="6"/>
    <x v="5"/>
    <x v="1"/>
    <x v="6"/>
    <s v="&lt;5 hours a week"/>
    <s v="DO NOT USE a third party pricing service and ACTIVELY manage by myself or with another human"/>
    <m/>
    <x v="2"/>
    <m/>
    <m/>
    <m/>
    <m/>
    <m/>
    <m/>
    <m/>
    <s v="My gut/instinct"/>
    <m/>
    <m/>
    <m/>
    <m/>
    <s v="Yes"/>
    <m/>
    <m/>
    <s v="Guest Guidebooks"/>
    <m/>
    <m/>
    <m/>
    <m/>
    <m/>
    <s v="Guest Gifts/Toiletries"/>
    <s v="Guest Communications"/>
    <s v="Digital Smart Locks"/>
    <m/>
    <m/>
    <m/>
    <m/>
    <s v="Guest Communications"/>
    <m/>
    <m/>
    <m/>
    <m/>
    <m/>
    <m/>
    <m/>
    <s v="Photography"/>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Airbnb listings in my area and within Australia."/>
    <s v="I very much enjoy the worldwide experience of being an Airbnb host. Having guests from France and New Zealand as well as guests from within Queensland, to share our paradise on Queensland's Sunshine Coast."/>
  </r>
  <r>
    <n v="256"/>
    <x v="0"/>
    <s v="Grand Prairie"/>
    <s v="TX"/>
    <n v="75050"/>
    <x v="1"/>
    <x v="0"/>
    <x v="6"/>
    <x v="3"/>
    <x v="7"/>
    <x v="1"/>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OWN"/>
    <m/>
    <s v="3-4 nights"/>
    <s v="$50-$100 /night"/>
    <s v="5-10hrs /week"/>
    <s v="$1000-$1500 /month"/>
    <s v="&lt;1 month"/>
    <s v="Zero / Minimal risk"/>
    <s v="Zero / Minimal risk"/>
    <s v="Zero / Minimal risk"/>
    <s v="Zero / Minimal risk"/>
    <s v="Zero / Minimal risk"/>
    <s v="Cleaning"/>
    <m/>
    <m/>
    <s v="Concierge/Key Exchange"/>
    <s v="Full Service Listing Management"/>
    <m/>
    <m/>
    <s v="Photography"/>
    <m/>
    <s v="Guest Communications"/>
    <s v="Digital Smart Locks"/>
    <m/>
    <m/>
    <m/>
    <m/>
    <m/>
    <m/>
    <m/>
    <m/>
    <s v="Guest reviews"/>
    <m/>
    <s v="Landlord or HOA"/>
    <m/>
    <m/>
    <m/>
    <m/>
    <s v="Strangers on the property"/>
    <m/>
    <m/>
    <m/>
    <m/>
    <m/>
    <m/>
    <m/>
    <m/>
    <s v="Guest reviews"/>
    <m/>
    <m/>
    <m/>
    <m/>
    <m/>
    <m/>
    <m/>
    <x v="0"/>
    <m/>
    <m/>
    <m/>
    <m/>
    <m/>
    <m/>
    <m/>
    <m/>
    <m/>
    <m/>
    <m/>
    <m/>
    <m/>
    <m/>
    <m/>
    <m/>
    <m/>
    <m/>
    <m/>
    <m/>
    <m/>
    <m/>
    <m/>
    <m/>
    <m/>
    <m/>
    <m/>
    <m/>
    <m/>
    <m/>
    <m/>
    <m/>
    <m/>
    <m/>
    <m/>
    <m/>
    <m/>
    <m/>
    <m/>
    <m/>
    <m/>
    <s v="Neutral"/>
    <s v="Neutral"/>
    <s v="Neutral"/>
    <s v="Regulation from city councils"/>
    <m/>
    <m/>
    <m/>
  </r>
  <r>
    <n v="257"/>
    <x v="1"/>
    <m/>
    <m/>
    <m/>
    <x v="0"/>
    <x v="1"/>
    <x v="3"/>
    <x v="0"/>
    <x v="0"/>
    <x v="0"/>
    <x v="1"/>
    <x v="3"/>
    <s v="NOT stayed as a guest at an Airbnb"/>
    <s v="Undecided"/>
    <m/>
    <m/>
    <m/>
    <x v="2"/>
    <s v="my properties on Airbnb FIRST"/>
    <m/>
    <m/>
    <x v="1"/>
    <m/>
    <s v="2-6 months"/>
    <s v="&lt;6 months"/>
    <x v="2"/>
    <x v="2"/>
    <s v="Average risk"/>
    <s v="Average risk"/>
    <s v="Average risk"/>
    <s v="Average risk"/>
    <s v="31-60 minutes"/>
    <m/>
    <m/>
    <m/>
    <m/>
    <m/>
    <m/>
    <m/>
    <m/>
    <m/>
    <m/>
    <s v="Setting rental pricing"/>
    <m/>
    <m/>
    <m/>
    <m/>
    <m/>
    <m/>
    <x v="0"/>
    <m/>
    <m/>
    <m/>
    <x v="16"/>
    <x v="4"/>
    <x v="4"/>
    <x v="2"/>
    <s v="5 - 10 hours a week"/>
    <s v="DO NOT USE a third party pricing service and ACTIVELY manage by myself or with another human"/>
    <m/>
    <x v="2"/>
    <m/>
    <m/>
    <m/>
    <m/>
    <m/>
    <m/>
    <m/>
    <s v="My gut/instinct"/>
    <m/>
    <m/>
    <m/>
    <m/>
    <s v="No"/>
    <m/>
    <m/>
    <m/>
    <m/>
    <m/>
    <m/>
    <m/>
    <m/>
    <m/>
    <m/>
    <m/>
    <m/>
    <s v="None"/>
    <m/>
    <m/>
    <m/>
    <s v="Cleaning"/>
    <m/>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s v="anythng"/>
    <m/>
  </r>
  <r>
    <n v="258"/>
    <x v="0"/>
    <s v="Los Angeles"/>
    <s v="CA"/>
    <n v="90024"/>
    <x v="0"/>
    <x v="3"/>
    <x v="4"/>
    <x v="2"/>
    <x v="2"/>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OWN"/>
    <m/>
    <s v="9-10 nights"/>
    <s v="&gt;$500 /night"/>
    <s v="10-20hrs /week"/>
    <s v="$4000-$5000 /month"/>
    <s v="&lt;6 months"/>
    <s v="A lot of risk"/>
    <s v="A little risk"/>
    <s v="Moderate risk"/>
    <s v="A little risk"/>
    <s v="Moderate risk"/>
    <s v="Cleaning"/>
    <s v="Setting Pricing"/>
    <m/>
    <s v="Concierge/Key Exchange"/>
    <m/>
    <s v="Local Recommendations"/>
    <s v="Insurance"/>
    <m/>
    <s v="Guest Gift/Toiletries"/>
    <m/>
    <m/>
    <m/>
    <m/>
    <m/>
    <m/>
    <s v="City regulation / fines"/>
    <s v="Cleaning &amp; housekeeping"/>
    <m/>
    <s v="Guest cancellations"/>
    <m/>
    <m/>
    <m/>
    <s v="Neighbor issues"/>
    <m/>
    <m/>
    <m/>
    <s v="Strangers on the property"/>
    <m/>
    <s v="Taxes"/>
    <s v="Theft/Damage"/>
    <m/>
    <m/>
    <s v="Creating a listing on Airbnb"/>
    <m/>
    <m/>
    <s v="Theft/Damage"/>
    <m/>
    <m/>
    <m/>
    <m/>
    <m/>
    <m/>
    <m/>
    <x v="0"/>
    <m/>
    <m/>
    <m/>
    <m/>
    <m/>
    <m/>
    <m/>
    <m/>
    <m/>
    <m/>
    <m/>
    <m/>
    <m/>
    <m/>
    <m/>
    <m/>
    <m/>
    <m/>
    <m/>
    <m/>
    <m/>
    <m/>
    <m/>
    <m/>
    <m/>
    <m/>
    <m/>
    <m/>
    <m/>
    <m/>
    <m/>
    <m/>
    <m/>
    <m/>
    <m/>
    <m/>
    <m/>
    <s v="1-2 trips"/>
    <s v="Very Good"/>
    <m/>
    <m/>
    <s v="Positive"/>
    <s v="Positive"/>
    <s v="Positive"/>
    <s v="Regulation from city councils"/>
    <m/>
    <m/>
    <m/>
  </r>
  <r>
    <n v="259"/>
    <x v="8"/>
    <s v="Zagreb"/>
    <n v="21"/>
    <m/>
    <x v="1"/>
    <x v="3"/>
    <x v="3"/>
    <x v="2"/>
    <x v="0"/>
    <x v="1"/>
    <x v="2"/>
    <x v="3"/>
    <s v="NOT stayed as a guest at an Airbnb"/>
    <s v="Keep same number of listing(s) on Airbnb"/>
    <m/>
    <m/>
    <m/>
    <x v="2"/>
    <s v="my properties on ALL sites at nearly the same time"/>
    <m/>
    <m/>
    <x v="3"/>
    <m/>
    <s v="1-2 years"/>
    <s v="&lt;6 months"/>
    <x v="3"/>
    <x v="5"/>
    <s v="Zero / Minimal risk"/>
    <s v="Zero / Minimal risk"/>
    <s v="Zero / Minimal risk"/>
    <s v="Zero / Minimal risk"/>
    <s v="Immediately - I live in my listing"/>
    <m/>
    <m/>
    <m/>
    <m/>
    <m/>
    <m/>
    <m/>
    <m/>
    <m/>
    <m/>
    <m/>
    <m/>
    <m/>
    <m/>
    <m/>
    <m/>
    <m/>
    <x v="0"/>
    <s v="None - I have no headaches"/>
    <m/>
    <m/>
    <x v="6"/>
    <x v="2"/>
    <x v="2"/>
    <x v="2"/>
    <s v="5 - 10 hours a week"/>
    <s v="DO NOT USE a third party pricing service and ACTIVELY manage by myself or with another human"/>
    <m/>
    <x v="2"/>
    <m/>
    <s v="Month of the year"/>
    <m/>
    <m/>
    <m/>
    <s v="Length of guest stay"/>
    <m/>
    <m/>
    <m/>
    <s v="Airbnb suggested pricing tips"/>
    <m/>
    <m/>
    <s v="Yes"/>
    <m/>
    <m/>
    <m/>
    <m/>
    <m/>
    <m/>
    <m/>
    <m/>
    <m/>
    <m/>
    <m/>
    <m/>
    <s v="None"/>
    <m/>
    <m/>
    <m/>
    <s v="Cleaning"/>
    <m/>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Finding enough hosts"/>
    <m/>
    <m/>
    <m/>
  </r>
  <r>
    <n v="260"/>
    <x v="0"/>
    <s v="Houston"/>
    <s v="TX"/>
    <n v="77003"/>
    <x v="1"/>
    <x v="0"/>
    <x v="1"/>
    <x v="2"/>
    <x v="2"/>
    <x v="0"/>
    <x v="1"/>
    <x v="1"/>
    <s v="Stayed as a guest at an Airbnb"/>
    <s v="Keep same number of listing(s) on Airbnb"/>
    <m/>
    <m/>
    <m/>
    <x v="2"/>
    <m/>
    <m/>
    <m/>
    <x v="1"/>
    <m/>
    <s v="2-6 months"/>
    <s v="&lt;2 months"/>
    <x v="2"/>
    <x v="1"/>
    <s v="A little risk"/>
    <s v="A little risk"/>
    <s v="Zero / Minimal risk"/>
    <s v="Zero / Minimal risk"/>
    <s v="Immediately - I live in my listing"/>
    <m/>
    <s v="Cleaning &amp; housekeeping"/>
    <m/>
    <m/>
    <s v="Guest reviews"/>
    <m/>
    <m/>
    <s v="Neighbor issues"/>
    <s v="Not getting enough bookings"/>
    <m/>
    <s v="Setting rental pricing"/>
    <m/>
    <s v="Time commitment"/>
    <s v="Taxes"/>
    <m/>
    <m/>
    <s v="Updating my listing wording/photos"/>
    <x v="0"/>
    <m/>
    <m/>
    <m/>
    <x v="16"/>
    <x v="2"/>
    <x v="2"/>
    <x v="2"/>
    <s v="10 - 20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m/>
    <m/>
    <s v="Airbnb suggested pricing tips"/>
    <m/>
    <m/>
    <s v="Yes"/>
    <s v="Cleaning"/>
    <m/>
    <m/>
    <m/>
    <m/>
    <m/>
    <s v="Insurance"/>
    <m/>
    <m/>
    <m/>
    <m/>
    <m/>
    <m/>
    <m/>
    <m/>
    <s v="Cleaning"/>
    <m/>
    <s v="Setting Pricing"/>
    <m/>
    <m/>
    <s v="Full Service Listing Management"/>
    <m/>
    <m/>
    <m/>
    <m/>
    <m/>
    <s v="Digital Smart Locks"/>
    <s v="Listing Review/Consulting"/>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Positive"/>
    <s v="Positive"/>
    <s v="Taxation"/>
    <m/>
    <s v="Seasonality pricing and income tax guidance"/>
    <m/>
  </r>
  <r>
    <n v="261"/>
    <x v="0"/>
    <s v="Los Angeles"/>
    <s v="CA"/>
    <n v="90066"/>
    <x v="1"/>
    <x v="4"/>
    <x v="5"/>
    <x v="2"/>
    <x v="2"/>
    <x v="0"/>
    <x v="2"/>
    <x v="1"/>
    <s v="Stayed as a guest at an Airbnb"/>
    <s v="Add more listings to Airbnb"/>
    <m/>
    <m/>
    <m/>
    <x v="2"/>
    <m/>
    <s v="Add 1"/>
    <m/>
    <x v="1"/>
    <m/>
    <s v="1-2 years"/>
    <s v="&lt;1 month"/>
    <x v="2"/>
    <x v="5"/>
    <s v="Zero / Minimal risk"/>
    <s v="Zero / Minimal risk"/>
    <s v="Zero / Minimal risk"/>
    <s v="Zero / Minimal risk"/>
    <s v="Immediately - I live in my listing"/>
    <m/>
    <s v="Cleaning &amp; housekeeping"/>
    <m/>
    <m/>
    <m/>
    <m/>
    <m/>
    <m/>
    <m/>
    <m/>
    <m/>
    <m/>
    <s v="Time commitment"/>
    <m/>
    <m/>
    <m/>
    <m/>
    <x v="1"/>
    <m/>
    <m/>
    <m/>
    <x v="9"/>
    <x v="1"/>
    <x v="1"/>
    <x v="6"/>
    <s v="5 - 10 hours a week"/>
    <s v="DO NOT USE a third party pricing service and ACTIVELY manage by myself or with another human"/>
    <m/>
    <x v="8"/>
    <m/>
    <s v="Month of the year"/>
    <m/>
    <m/>
    <m/>
    <s v="Length of guest stay"/>
    <m/>
    <s v="My gut/instinct"/>
    <m/>
    <s v="Airbnb suggested pricing tips"/>
    <m/>
    <m/>
    <s v="Yes"/>
    <m/>
    <m/>
    <m/>
    <m/>
    <m/>
    <m/>
    <m/>
    <m/>
    <m/>
    <m/>
    <m/>
    <m/>
    <s v="None"/>
    <m/>
    <m/>
    <m/>
    <s v="Cleaning"/>
    <m/>
    <m/>
    <s v="Concierge/Key Exchange"/>
    <s v="Full Service Listing Management"/>
    <m/>
    <s v="Insurance"/>
    <s v="Photography"/>
    <s v="Guest Gifts/Toiletries"/>
    <s v="Guest Communications"/>
    <s v="Digital Smart Locks"/>
    <m/>
    <m/>
    <m/>
    <m/>
    <s v="A lot more"/>
    <s v="About the same"/>
    <s v="A lot higher"/>
    <s v="A lot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m/>
    <s v="I LOVE Airbnb. Besides the supplemental income I have met so may amazing people from all over the world. I have become friends with some of my guests. And some of them have already booked return visits. I plan on putting my entire house onto Airbnb for 2016. "/>
  </r>
  <r>
    <n v="262"/>
    <x v="0"/>
    <s v="Dallas"/>
    <s v="TX"/>
    <n v="75211"/>
    <x v="0"/>
    <x v="1"/>
    <x v="5"/>
    <x v="1"/>
    <x v="3"/>
    <x v="1"/>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50-$100 /night"/>
    <s v="5-10hrs /week"/>
    <s v="$1500-$2000 /month"/>
    <s v="&lt;1 month"/>
    <s v="A little risk"/>
    <s v="A little risk"/>
    <s v="Zero / Minimal risk"/>
    <s v="Zero / Minimal risk"/>
    <s v="A little risk"/>
    <s v="Cleaning"/>
    <s v="Setting Pricing"/>
    <s v="Guest Guidebooks"/>
    <m/>
    <m/>
    <s v="Local Recommendations"/>
    <s v="Insurance"/>
    <s v="Photography"/>
    <s v="Guest Gift/Toiletries"/>
    <s v="Guest Communications"/>
    <s v="Digital Smart Locks"/>
    <s v="Listing Review/Consulting"/>
    <m/>
    <m/>
    <m/>
    <m/>
    <m/>
    <m/>
    <m/>
    <m/>
    <m/>
    <m/>
    <s v="Neighbor issues"/>
    <s v="Not getting enough bookings"/>
    <m/>
    <m/>
    <m/>
    <m/>
    <m/>
    <s v="Theft/Damage"/>
    <m/>
    <s v="Maintenance of my property"/>
    <m/>
    <m/>
    <m/>
    <s v="Not getting enough bookings"/>
    <s v="I felt I was ready."/>
    <m/>
    <m/>
    <m/>
    <m/>
    <m/>
    <m/>
    <x v="0"/>
    <m/>
    <m/>
    <m/>
    <m/>
    <m/>
    <m/>
    <m/>
    <m/>
    <m/>
    <m/>
    <m/>
    <m/>
    <m/>
    <m/>
    <m/>
    <m/>
    <m/>
    <m/>
    <m/>
    <m/>
    <m/>
    <m/>
    <m/>
    <m/>
    <m/>
    <m/>
    <m/>
    <m/>
    <m/>
    <m/>
    <m/>
    <m/>
    <m/>
    <m/>
    <m/>
    <m/>
    <m/>
    <s v="1-2 trips"/>
    <s v="Excellent"/>
    <m/>
    <m/>
    <s v="Very Positive"/>
    <s v="Very Positive"/>
    <s v="Positive"/>
    <s v="Regulation from city councils"/>
    <m/>
    <m/>
    <m/>
  </r>
  <r>
    <n v="263"/>
    <x v="0"/>
    <s v="San Francisco"/>
    <s v="CA"/>
    <n v="94107"/>
    <x v="1"/>
    <x v="3"/>
    <x v="4"/>
    <x v="2"/>
    <x v="2"/>
    <x v="2"/>
    <x v="0"/>
    <x v="3"/>
    <s v="Stayed as a guest at an Airbnb"/>
    <s v="Keep same number of listing(s) on Airbnb"/>
    <m/>
    <m/>
    <m/>
    <x v="1"/>
    <s v="my properties on Airbnb FIRST"/>
    <m/>
    <m/>
    <x v="1"/>
    <m/>
    <s v="6-12 months"/>
    <s v="&lt;3 months"/>
    <x v="2"/>
    <x v="1"/>
    <s v="A little risk"/>
    <s v="A lot of risk"/>
    <s v="A lot of risk"/>
    <s v="A little risk"/>
    <s v="Immediately - I live in my listing"/>
    <m/>
    <m/>
    <s v="Communicating with guests"/>
    <m/>
    <s v="Guest reviews"/>
    <m/>
    <m/>
    <m/>
    <m/>
    <m/>
    <m/>
    <m/>
    <m/>
    <m/>
    <s v="Theft/Damage"/>
    <m/>
    <m/>
    <x v="1"/>
    <m/>
    <s v="Other - Write In"/>
    <s v="guests not reporting problems to me, just in the review"/>
    <x v="14"/>
    <x v="3"/>
    <x v="2"/>
    <x v="7"/>
    <s v="5 - 10 hours a week"/>
    <s v="DO NOT USE a third party pricing service and ACTIVELY manage by myself or with another human"/>
    <m/>
    <x v="2"/>
    <s v="Weekdays vs. weekends"/>
    <m/>
    <s v="Special events in my area"/>
    <m/>
    <m/>
    <s v="Length of guest stay"/>
    <m/>
    <m/>
    <m/>
    <m/>
    <m/>
    <m/>
    <s v="Yes"/>
    <s v="Cleaning"/>
    <m/>
    <m/>
    <m/>
    <m/>
    <m/>
    <s v="Insurance"/>
    <s v="Photography"/>
    <m/>
    <m/>
    <m/>
    <m/>
    <m/>
    <m/>
    <m/>
    <s v="Insurance"/>
    <m/>
    <s v="Setting Pricing"/>
    <m/>
    <m/>
    <m/>
    <m/>
    <m/>
    <m/>
    <m/>
    <m/>
    <m/>
    <s v="Listing Review/Consulting"/>
    <s v="Other - Write In"/>
    <m/>
    <s v="laundry/linens"/>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Neutral"/>
    <s v="Very Positive"/>
    <s v="Very Positive"/>
    <s v="Regulation from city councils"/>
    <m/>
    <s v="Guest allergies/preferences (for welcome goodies).  Dates of special events"/>
    <s v="I want an accessibility designation for wheelchair friendly accommodations.  I want airbnb to offer damage insurance to guests like vrbo does.  Making a claim with vrbo (broken window) is easy.  Other than using a security deposit, I have heard it is very difficult with airbnb."/>
  </r>
  <r>
    <n v="265"/>
    <x v="0"/>
    <s v="Omaha"/>
    <s v="NE"/>
    <n v="68127"/>
    <x v="1"/>
    <x v="0"/>
    <x v="5"/>
    <x v="2"/>
    <x v="0"/>
    <x v="0"/>
    <x v="1"/>
    <x v="1"/>
    <s v="NOT stayed as a guest at an Airbnb"/>
    <s v="Keep same number of listing(s) on Airbnb"/>
    <m/>
    <m/>
    <m/>
    <x v="2"/>
    <m/>
    <m/>
    <m/>
    <x v="1"/>
    <m/>
    <s v="Less than 2 months"/>
    <s v="&lt;2 months"/>
    <x v="2"/>
    <x v="2"/>
    <s v="Average risk"/>
    <s v="Average risk"/>
    <s v="A little risk"/>
    <s v="Average risk"/>
    <s v="Immediately - I live in my listing"/>
    <m/>
    <s v="Cleaning &amp; housekeeping"/>
    <m/>
    <m/>
    <m/>
    <m/>
    <m/>
    <m/>
    <s v="Not getting enough bookings"/>
    <m/>
    <s v="Setting rental pricing"/>
    <m/>
    <m/>
    <s v="Taxes"/>
    <m/>
    <s v="Using the Airbnb website or mobile app"/>
    <m/>
    <x v="1"/>
    <m/>
    <m/>
    <m/>
    <x v="3"/>
    <x v="5"/>
    <x v="4"/>
    <x v="3"/>
    <s v="&lt;5 hours a week"/>
    <s v="DO NOT USE a third party pricing service and ACTIVELY manage by myself or with another human"/>
    <m/>
    <x v="2"/>
    <m/>
    <s v="Month of the year"/>
    <s v="Special events in my area"/>
    <s v="What my Airbnb competitors are doing"/>
    <s v="What local hotels are doing"/>
    <s v="Length of guest stay"/>
    <s v="How far out in the future the booking date is"/>
    <s v="My gut/instinct"/>
    <m/>
    <s v="Airbnb suggested pricing tips"/>
    <m/>
    <m/>
    <s v="Yes"/>
    <s v="Cleaning"/>
    <m/>
    <m/>
    <m/>
    <m/>
    <m/>
    <s v="Insurance"/>
    <m/>
    <m/>
    <m/>
    <s v="Digital Smart Locks"/>
    <m/>
    <m/>
    <m/>
    <m/>
    <s v="Digital Smart Locks"/>
    <m/>
    <s v="Setting Pricing"/>
    <m/>
    <m/>
    <m/>
    <m/>
    <m/>
    <s v="Photography"/>
    <s v="Guest Gifts/Toiletries"/>
    <m/>
    <m/>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266"/>
    <x v="0"/>
    <s v="Cincinnati"/>
    <s v="OH"/>
    <n v="45208"/>
    <x v="1"/>
    <x v="3"/>
    <x v="2"/>
    <x v="2"/>
    <x v="0"/>
    <x v="0"/>
    <x v="1"/>
    <x v="1"/>
    <s v="Stayed as a guest at an Airbnb"/>
    <s v="Add more listings to Airbnb"/>
    <m/>
    <m/>
    <m/>
    <x v="1"/>
    <m/>
    <s v="Add 1"/>
    <m/>
    <x v="3"/>
    <m/>
    <s v="2-6 months"/>
    <s v="Still not there yet"/>
    <x v="2"/>
    <x v="2"/>
    <s v="Zero / Minimal risk"/>
    <s v="A lot of risk"/>
    <s v="Average risk"/>
    <s v="A little risk"/>
    <s v="3 hours-1 day"/>
    <s v="City regulation / fines"/>
    <s v="Cleaning &amp; housekeeping"/>
    <s v="Communicating with guests"/>
    <m/>
    <s v="Guest reviews"/>
    <s v="Key Exchange"/>
    <m/>
    <m/>
    <m/>
    <s v="Meeting guest expectations"/>
    <s v="Setting rental pricing"/>
    <m/>
    <s v="Time commitment"/>
    <s v="Taxes"/>
    <m/>
    <s v="Using the Airbnb website or mobile app"/>
    <s v="Updating my listing wording/photos"/>
    <x v="1"/>
    <m/>
    <m/>
    <m/>
    <x v="9"/>
    <x v="5"/>
    <x v="3"/>
    <x v="6"/>
    <s v="5 - 10 hours a week"/>
    <s v="DO NOT USE a third party pricing service and ACTIVELY manage by myself or with another human"/>
    <m/>
    <x v="2"/>
    <s v="Weekdays vs. weekends"/>
    <s v="Month of the year"/>
    <m/>
    <s v="What my Airbnb competitors are doing"/>
    <s v="What local hotels are doing"/>
    <s v="Length of guest stay"/>
    <m/>
    <s v="My gut/instinct"/>
    <m/>
    <s v="Airbnb suggested pricing tips"/>
    <m/>
    <m/>
    <s v="Yes"/>
    <s v="Cleaning"/>
    <m/>
    <m/>
    <m/>
    <m/>
    <m/>
    <m/>
    <m/>
    <m/>
    <m/>
    <m/>
    <m/>
    <m/>
    <m/>
    <m/>
    <s v="Cleaning"/>
    <m/>
    <s v="Setting Pricing"/>
    <s v="Guest Guidebooks"/>
    <s v="Concierge/Key Exchange"/>
    <s v="Full Service Listing Management"/>
    <s v="Local Recommendations"/>
    <s v="Insurance"/>
    <s v="Photography"/>
    <m/>
    <m/>
    <m/>
    <s v="Listing Review/Consulting"/>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Other - Write In"/>
    <s v="online glitches in trying to make reservations-poor overtaxed website"/>
    <s v="my particular listings"/>
    <s v="It's so hard to manage long distance since my daughter is too busy to manage it"/>
  </r>
  <r>
    <n v="268"/>
    <x v="21"/>
    <s v="London"/>
    <s v="H9"/>
    <s v="EC4N"/>
    <x v="0"/>
    <x v="1"/>
    <x v="4"/>
    <x v="4"/>
    <x v="0"/>
    <x v="1"/>
    <x v="3"/>
    <x v="1"/>
    <s v="Stayed as a guest at an Airbnb"/>
    <s v="Undecided"/>
    <m/>
    <m/>
    <m/>
    <x v="1"/>
    <m/>
    <m/>
    <m/>
    <x v="3"/>
    <m/>
    <s v="2-6 months"/>
    <s v="&lt;2 months"/>
    <x v="2"/>
    <x v="2"/>
    <s v="Average risk"/>
    <s v="Average risk"/>
    <s v="A little risk"/>
    <s v="A little risk"/>
    <s v="Immediately - I live in my listing"/>
    <m/>
    <s v="Cleaning &amp; housekeeping"/>
    <m/>
    <m/>
    <m/>
    <m/>
    <m/>
    <m/>
    <m/>
    <m/>
    <m/>
    <s v="Strangers on the property"/>
    <s v="Time commitment"/>
    <m/>
    <m/>
    <m/>
    <m/>
    <x v="0"/>
    <m/>
    <m/>
    <m/>
    <x v="9"/>
    <x v="3"/>
    <x v="3"/>
    <x v="2"/>
    <s v="5 - 10 hours a week"/>
    <s v="DO NOT USE a third party pricing service and ACTIVELY manage by myself or with another human"/>
    <m/>
    <x v="2"/>
    <s v="Weekdays vs. weekends"/>
    <m/>
    <m/>
    <m/>
    <m/>
    <s v="Length of guest stay"/>
    <m/>
    <s v="My gut/instinct"/>
    <m/>
    <m/>
    <m/>
    <m/>
    <s v="Yes"/>
    <s v="Cleaning"/>
    <m/>
    <m/>
    <m/>
    <m/>
    <m/>
    <m/>
    <m/>
    <m/>
    <m/>
    <m/>
    <m/>
    <s v="None"/>
    <m/>
    <m/>
    <m/>
    <m/>
    <m/>
    <m/>
    <m/>
    <m/>
    <s v="Local Recommendations"/>
    <m/>
    <m/>
    <s v="Guest Gifts/Toiletries"/>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1+ trips"/>
    <s v="Very Good"/>
    <s v="Yes, I was a guest on Airbnb before I was a host"/>
    <s v="Positive - Some"/>
    <s v="Very Positive"/>
    <s v="Positive"/>
    <s v="Positive"/>
    <s v="Taxation"/>
    <m/>
    <m/>
    <m/>
  </r>
  <r>
    <n v="270"/>
    <x v="8"/>
    <s v="Zagreb"/>
    <n v="21"/>
    <n v="10000"/>
    <x v="1"/>
    <x v="1"/>
    <x v="1"/>
    <x v="5"/>
    <x v="8"/>
    <x v="0"/>
    <x v="1"/>
    <x v="3"/>
    <s v="Stayed as a guest at an Airbnb"/>
    <s v="Keep same number of listing(s) on Airbnb"/>
    <m/>
    <m/>
    <m/>
    <x v="8"/>
    <s v="my properties on Airbnb FIRST"/>
    <m/>
    <m/>
    <x v="2"/>
    <m/>
    <s v="More than 2 years"/>
    <s v="&lt; 1 year"/>
    <x v="1"/>
    <x v="5"/>
    <s v="Average risk"/>
    <s v="A little risk"/>
    <s v="A lot of risk"/>
    <s v="Moderate risk"/>
    <s v="31-60 minutes"/>
    <m/>
    <m/>
    <s v="Communicating with guests"/>
    <m/>
    <s v="Guest reviews"/>
    <m/>
    <m/>
    <m/>
    <m/>
    <s v="Meeting guest expectations"/>
    <m/>
    <m/>
    <m/>
    <m/>
    <m/>
    <m/>
    <s v="Updating my listing wording/photos"/>
    <x v="0"/>
    <m/>
    <m/>
    <m/>
    <x v="13"/>
    <x v="1"/>
    <x v="3"/>
    <x v="1"/>
    <s v="10 - 20 hours a week"/>
    <s v="USE a third party pricing service (e.g. Everbooked, Beyond Pricing, PriceMethod, etc...) and put it on AUTO PILOT"/>
    <m/>
    <x v="0"/>
    <m/>
    <m/>
    <m/>
    <m/>
    <m/>
    <m/>
    <m/>
    <m/>
    <m/>
    <m/>
    <m/>
    <m/>
    <s v="Yes"/>
    <m/>
    <m/>
    <m/>
    <m/>
    <m/>
    <m/>
    <m/>
    <s v="Photography"/>
    <s v="Guest Gifts/Toiletries"/>
    <m/>
    <m/>
    <m/>
    <m/>
    <m/>
    <m/>
    <s v="Guest Gifts/Toiletries"/>
    <s v="Cleaning"/>
    <m/>
    <s v="Guest Guidebooks"/>
    <m/>
    <m/>
    <m/>
    <m/>
    <m/>
    <m/>
    <s v="Guest Communications"/>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Neutral"/>
    <s v="Yes, I was a guest on Airbnb before I was a host"/>
    <s v="None - no influence"/>
    <s v="Very Positive"/>
    <s v="Positive"/>
    <s v="Neutral"/>
    <s v="Finding enough hosts"/>
    <m/>
    <m/>
    <m/>
  </r>
  <r>
    <n v="271"/>
    <x v="18"/>
    <s v="Chippendale"/>
    <n v="2"/>
    <n v="2008"/>
    <x v="0"/>
    <x v="1"/>
    <x v="0"/>
    <x v="2"/>
    <x v="7"/>
    <x v="0"/>
    <x v="3"/>
    <x v="1"/>
    <s v="Stayed as a guest at an Airbnb"/>
    <s v="Add more listings to Airbnb"/>
    <m/>
    <m/>
    <m/>
    <x v="1"/>
    <m/>
    <s v="Add 2"/>
    <m/>
    <x v="4"/>
    <s v="experiment"/>
    <s v="2-6 months"/>
    <s v="&lt;1 month"/>
    <x v="3"/>
    <x v="2"/>
    <s v="Average risk"/>
    <s v="Average risk"/>
    <s v="Average risk"/>
    <s v="Average risk"/>
    <s v="10-30 minutes"/>
    <m/>
    <s v="Cleaning &amp; housekeeping"/>
    <m/>
    <m/>
    <m/>
    <m/>
    <m/>
    <m/>
    <m/>
    <m/>
    <m/>
    <m/>
    <s v="Time commitment"/>
    <m/>
    <m/>
    <m/>
    <m/>
    <x v="0"/>
    <m/>
    <m/>
    <m/>
    <x v="9"/>
    <x v="2"/>
    <x v="5"/>
    <x v="6"/>
    <s v="5 - 10 hours a week"/>
    <s v="DO NOT USE a third party pricing service and ACTIVELY manage by myself or with another human"/>
    <m/>
    <x v="5"/>
    <m/>
    <m/>
    <s v="Special events in my area"/>
    <s v="What my Airbnb competitors are doing"/>
    <m/>
    <m/>
    <m/>
    <s v="My gut/instinct"/>
    <m/>
    <m/>
    <s v="Other - Write In"/>
    <s v="Balance returns between two properties  to maximise returns"/>
    <s v="Yes"/>
    <s v="Cleaning"/>
    <m/>
    <m/>
    <m/>
    <m/>
    <m/>
    <m/>
    <m/>
    <m/>
    <m/>
    <m/>
    <m/>
    <m/>
    <m/>
    <m/>
    <s v="Cleaning"/>
    <m/>
    <m/>
    <m/>
    <m/>
    <s v="Full Service Listing Management"/>
    <m/>
    <m/>
    <m/>
    <m/>
    <m/>
    <m/>
    <m/>
    <m/>
    <m/>
    <m/>
    <s v="A little less"/>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utral"/>
    <s v="Positive"/>
    <s v="Positive"/>
    <s v="Poor guest experience"/>
    <m/>
    <s v="Growth of airbnb properties in certain areas."/>
    <m/>
  </r>
  <r>
    <n v="272"/>
    <x v="22"/>
    <s v="Limassol"/>
    <n v="5"/>
    <m/>
    <x v="1"/>
    <x v="1"/>
    <x v="3"/>
    <x v="2"/>
    <x v="5"/>
    <x v="6"/>
    <x v="0"/>
    <x v="3"/>
    <s v="NOT stayed as a guest at an Airbnb"/>
    <s v="Quit hosting on Airbnb"/>
    <m/>
    <m/>
    <m/>
    <x v="1"/>
    <s v="my properties on Airbnb FIRST"/>
    <m/>
    <m/>
    <x v="1"/>
    <m/>
    <s v="6-12 months"/>
    <s v="&lt; 1 year"/>
    <x v="2"/>
    <x v="1"/>
    <s v="A lot of risk"/>
    <s v="A lot of risk"/>
    <s v="A little risk"/>
    <s v="A lot of risk"/>
    <s v="Immediately - I live in my listing"/>
    <m/>
    <s v="Cleaning &amp; housekeeping"/>
    <m/>
    <m/>
    <m/>
    <s v="Key Exchange"/>
    <m/>
    <m/>
    <s v="Not getting enough bookings"/>
    <s v="Meeting guest expectations"/>
    <m/>
    <s v="Strangers on the property"/>
    <m/>
    <m/>
    <s v="Theft/Damage"/>
    <m/>
    <m/>
    <x v="0"/>
    <m/>
    <m/>
    <m/>
    <x v="12"/>
    <x v="5"/>
    <x v="6"/>
    <x v="3"/>
    <s v="&lt;5 hours a week"/>
    <s v="DO NOT USE a third party pricing service and ACTIVELY manage by myself or with another human"/>
    <m/>
    <x v="1"/>
    <m/>
    <m/>
    <m/>
    <s v="What my Airbnb competitors are doing"/>
    <s v="What local hotels are doing"/>
    <s v="Length of guest stay"/>
    <s v="How far out in the future the booking date is"/>
    <s v="My gut/instinct"/>
    <m/>
    <m/>
    <m/>
    <m/>
    <s v="Yes"/>
    <s v="Cleaning"/>
    <m/>
    <m/>
    <m/>
    <m/>
    <m/>
    <m/>
    <m/>
    <m/>
    <m/>
    <m/>
    <m/>
    <m/>
    <m/>
    <m/>
    <s v="Cleaning"/>
    <m/>
    <m/>
    <m/>
    <m/>
    <m/>
    <m/>
    <m/>
    <m/>
    <m/>
    <m/>
    <s v="Digital Smart Locks"/>
    <m/>
    <m/>
    <m/>
    <m/>
    <m/>
    <m/>
    <m/>
    <m/>
    <m/>
    <m/>
    <m/>
    <m/>
    <m/>
    <m/>
    <m/>
    <m/>
    <m/>
    <m/>
    <m/>
    <m/>
    <m/>
    <m/>
    <m/>
    <m/>
    <m/>
    <m/>
    <m/>
    <m/>
    <m/>
    <m/>
    <m/>
    <m/>
    <m/>
    <m/>
    <m/>
    <m/>
    <m/>
    <m/>
    <m/>
    <m/>
    <m/>
    <m/>
    <m/>
    <m/>
    <m/>
    <m/>
    <m/>
    <m/>
    <m/>
    <m/>
    <m/>
    <m/>
    <m/>
    <m/>
    <m/>
    <m/>
    <m/>
    <m/>
    <m/>
    <m/>
    <m/>
    <m/>
    <m/>
    <m/>
    <m/>
    <m/>
    <m/>
    <m/>
    <m/>
    <m/>
    <m/>
    <m/>
    <m/>
    <m/>
    <m/>
    <m/>
    <m/>
    <m/>
    <m/>
    <m/>
    <m/>
    <m/>
    <x v="0"/>
    <m/>
    <m/>
    <m/>
    <m/>
    <m/>
    <m/>
    <m/>
    <m/>
    <m/>
    <m/>
    <m/>
    <m/>
    <m/>
    <m/>
    <m/>
    <m/>
    <m/>
    <m/>
    <m/>
    <m/>
    <m/>
    <m/>
    <m/>
    <m/>
    <m/>
    <s v="Not getting enough bookings"/>
    <m/>
    <s v="Strangers on the property"/>
    <m/>
    <m/>
    <s v="Too much competition"/>
    <s v="Bad experiences with guests"/>
    <m/>
    <m/>
    <m/>
    <s v="I made more money."/>
    <m/>
    <m/>
    <m/>
    <m/>
    <m/>
    <s v="Very negative"/>
    <s v="Negative"/>
    <s v="Negative"/>
    <s v="Poor guest experience"/>
    <m/>
    <m/>
    <m/>
  </r>
  <r>
    <n v="276"/>
    <x v="0"/>
    <s v="Los Angeles"/>
    <s v="CA"/>
    <n v="90025"/>
    <x v="0"/>
    <x v="4"/>
    <x v="0"/>
    <x v="2"/>
    <x v="2"/>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150-$200 /night"/>
    <s v="20-30hrs /week"/>
    <s v="$2000-$3000 /month"/>
    <s v="&lt;1 month"/>
    <s v="A little risk"/>
    <s v="Zero / Minimal risk"/>
    <s v="A little risk"/>
    <s v="A little risk"/>
    <s v="A little risk"/>
    <s v="Cleaning"/>
    <m/>
    <s v="Guest Guidebooks"/>
    <s v="Concierge/Key Exchange"/>
    <m/>
    <m/>
    <s v="Insurance"/>
    <s v="Photography"/>
    <m/>
    <m/>
    <s v="Digital Smart Locks"/>
    <m/>
    <m/>
    <m/>
    <m/>
    <s v="City regulation / fines"/>
    <m/>
    <m/>
    <s v="Guest cancellations"/>
    <s v="Guest reviews"/>
    <m/>
    <s v="Landlord or HOA"/>
    <m/>
    <m/>
    <m/>
    <m/>
    <s v="Strangers on the property"/>
    <m/>
    <m/>
    <m/>
    <m/>
    <m/>
    <m/>
    <m/>
    <m/>
    <s v="Landlord or HOA"/>
    <m/>
    <m/>
    <m/>
    <m/>
    <m/>
    <m/>
    <m/>
    <x v="0"/>
    <m/>
    <m/>
    <m/>
    <m/>
    <m/>
    <m/>
    <m/>
    <m/>
    <m/>
    <m/>
    <m/>
    <m/>
    <m/>
    <m/>
    <m/>
    <m/>
    <m/>
    <m/>
    <m/>
    <m/>
    <m/>
    <m/>
    <m/>
    <m/>
    <m/>
    <m/>
    <m/>
    <m/>
    <m/>
    <m/>
    <m/>
    <m/>
    <m/>
    <m/>
    <m/>
    <m/>
    <m/>
    <s v="1-2 trips"/>
    <s v="Good"/>
    <m/>
    <m/>
    <s v="Positive"/>
    <s v="Positive"/>
    <s v="Positive"/>
    <s v="Regulation from city councils"/>
    <m/>
    <m/>
    <m/>
  </r>
  <r>
    <n v="277"/>
    <x v="23"/>
    <s v="Kraków"/>
    <n v="77"/>
    <s v="30-545"/>
    <x v="1"/>
    <x v="0"/>
    <x v="3"/>
    <x v="2"/>
    <x v="6"/>
    <x v="1"/>
    <x v="1"/>
    <x v="3"/>
    <s v="Stayed as a guest at an Airbnb"/>
    <s v="Add more listings to Airbnb"/>
    <m/>
    <m/>
    <m/>
    <x v="5"/>
    <s v="my properties on ALL sites at nearly the same time"/>
    <s v="Add 6 -10"/>
    <m/>
    <x v="2"/>
    <m/>
    <s v="1-2 years"/>
    <s v="&lt;1 month"/>
    <x v="1"/>
    <x v="5"/>
    <s v="Zero / Minimal risk"/>
    <s v="Zero / Minimal risk"/>
    <s v="Zero / Minimal risk"/>
    <s v="Zero / Minimal risk"/>
    <s v="1-9 minutes"/>
    <m/>
    <m/>
    <m/>
    <m/>
    <m/>
    <m/>
    <m/>
    <m/>
    <s v="Not getting enough bookings"/>
    <m/>
    <m/>
    <m/>
    <m/>
    <m/>
    <m/>
    <m/>
    <m/>
    <x v="0"/>
    <m/>
    <m/>
    <m/>
    <x v="3"/>
    <x v="2"/>
    <x v="4"/>
    <x v="3"/>
    <s v="20 -30 hours a week"/>
    <s v="DO NOT USE a third party pricing service and ACTIVELY manage by myself or with another human"/>
    <m/>
    <x v="2"/>
    <m/>
    <m/>
    <s v="Special events in my area"/>
    <s v="What my Airbnb competitors are doing"/>
    <m/>
    <s v="Length of guest stay"/>
    <m/>
    <s v="My gut/instinct"/>
    <s v="Recommendations from others"/>
    <s v="Airbnb suggested pricing tips"/>
    <m/>
    <m/>
    <s v="Yes"/>
    <s v="Cleaning"/>
    <m/>
    <m/>
    <s v="Concierge/Key Exchange"/>
    <m/>
    <m/>
    <s v="Insurance"/>
    <s v="Photography"/>
    <m/>
    <m/>
    <m/>
    <m/>
    <m/>
    <m/>
    <m/>
    <s v="Cleaning"/>
    <m/>
    <s v="Setting Pricing"/>
    <s v="Guest Guidebooks"/>
    <m/>
    <m/>
    <s v="Local Recommendations"/>
    <m/>
    <m/>
    <s v="Guest Gifts/Toiletries"/>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Hotel lobbyists"/>
    <m/>
    <s v="Why my listing is not on a first page, what can I do better, how I can get at least 90% bookings."/>
    <s v="I love airbnb, it's easy, nice, the Best portal. I just would like to get more bookings."/>
  </r>
  <r>
    <n v="278"/>
    <x v="18"/>
    <s v="Fitzroy"/>
    <n v="7"/>
    <n v="3065"/>
    <x v="1"/>
    <x v="1"/>
    <x v="1"/>
    <x v="2"/>
    <x v="3"/>
    <x v="1"/>
    <x v="2"/>
    <x v="1"/>
    <s v="Stayed as a guest at an Airbnb"/>
    <s v="Add more listings to Airbnb"/>
    <m/>
    <m/>
    <m/>
    <x v="1"/>
    <m/>
    <s v="Add 3"/>
    <m/>
    <x v="1"/>
    <m/>
    <s v="6-12 months"/>
    <s v="&lt;1 month"/>
    <x v="1"/>
    <x v="3"/>
    <s v="Zero / Minimal risk"/>
    <s v="A little risk"/>
    <s v="A little risk"/>
    <s v="Zero / Minimal risk"/>
    <s v="1-9 minutes"/>
    <m/>
    <m/>
    <m/>
    <m/>
    <m/>
    <m/>
    <m/>
    <m/>
    <m/>
    <m/>
    <m/>
    <m/>
    <m/>
    <m/>
    <m/>
    <m/>
    <m/>
    <x v="0"/>
    <s v="None - I have no headaches"/>
    <m/>
    <m/>
    <x v="6"/>
    <x v="4"/>
    <x v="5"/>
    <x v="1"/>
    <s v="&lt;5 hours a week"/>
    <s v="DO NOT USE a third party pricing service and ACTIVELY manage by myself or with another human"/>
    <m/>
    <x v="4"/>
    <s v="Weekdays vs. weekends"/>
    <s v="Month of the year"/>
    <s v="Special events in my area"/>
    <m/>
    <m/>
    <s v="Length of guest stay"/>
    <m/>
    <m/>
    <m/>
    <s v="Airbnb suggested pricing tips"/>
    <m/>
    <m/>
    <s v="Yes"/>
    <m/>
    <m/>
    <m/>
    <m/>
    <m/>
    <m/>
    <m/>
    <s v="Photography"/>
    <m/>
    <m/>
    <m/>
    <m/>
    <m/>
    <m/>
    <m/>
    <s v="Photography"/>
    <s v="Cleaning"/>
    <m/>
    <m/>
    <m/>
    <m/>
    <m/>
    <m/>
    <m/>
    <s v="Guest Gifts/Toiletries"/>
    <m/>
    <s v="Digital Smart Locks"/>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Hotel lobbyists"/>
    <m/>
    <s v="Average peak and low season times in my city.   Charging extra or a penalty from security deposit to people who have not damaged the property but have left mess requiring extra cleaning time"/>
    <s v="Love it, has meant I can work part time and take more holidays. Thanks!"/>
  </r>
  <r>
    <n v="280"/>
    <x v="24"/>
    <s v="Cusco"/>
    <n v="8"/>
    <m/>
    <x v="0"/>
    <x v="0"/>
    <x v="3"/>
    <x v="4"/>
    <x v="2"/>
    <x v="2"/>
    <x v="0"/>
    <x v="3"/>
    <s v="NOT stayed as a guest at an Airbnb"/>
    <s v="Add more listings to Airbnb"/>
    <m/>
    <m/>
    <m/>
    <x v="7"/>
    <s v="my properties on ALL sites at nearly the same time"/>
    <s v="Add 4"/>
    <m/>
    <x v="3"/>
    <m/>
    <s v="2-6 months"/>
    <s v="&lt;2 months"/>
    <x v="1"/>
    <x v="3"/>
    <s v="Average risk"/>
    <s v="A little risk"/>
    <s v="Average risk"/>
    <s v="Average risk"/>
    <s v="1-2 hours"/>
    <m/>
    <s v="Cleaning &amp; housekeeping"/>
    <m/>
    <s v="Guest cancellations"/>
    <m/>
    <m/>
    <m/>
    <m/>
    <s v="Not getting enough bookings"/>
    <m/>
    <s v="Setting rental pricing"/>
    <m/>
    <m/>
    <m/>
    <m/>
    <s v="Using the Airbnb website or mobile app"/>
    <m/>
    <x v="0"/>
    <m/>
    <m/>
    <m/>
    <x v="17"/>
    <x v="5"/>
    <x v="6"/>
    <x v="3"/>
    <s v="5 - 10 hours a week"/>
    <s v="DO NOT USE a third party pricing service and ACTIVELY manage by myself or with another human"/>
    <m/>
    <x v="5"/>
    <m/>
    <s v="Month of the year"/>
    <m/>
    <s v="What my Airbnb competitors are doing"/>
    <s v="What local hotels are doing"/>
    <m/>
    <m/>
    <m/>
    <s v="Recommendations from others"/>
    <m/>
    <m/>
    <m/>
    <s v="Yes"/>
    <m/>
    <m/>
    <m/>
    <m/>
    <s v="Full Service Listing Management"/>
    <s v="Local Recommendations"/>
    <m/>
    <s v="Photography"/>
    <s v="Guest Gifts/Toiletries"/>
    <m/>
    <m/>
    <m/>
    <m/>
    <m/>
    <m/>
    <s v="Local Recommendations"/>
    <m/>
    <m/>
    <s v="Guest Guidebooks"/>
    <m/>
    <m/>
    <m/>
    <m/>
    <m/>
    <m/>
    <s v="Guest Communications"/>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Other - Write In"/>
    <s v="location system "/>
    <s v="location system is so bad !!"/>
    <m/>
  </r>
  <r>
    <n v="281"/>
    <x v="0"/>
    <s v="Austin"/>
    <s v="TX"/>
    <n v="78758"/>
    <x v="1"/>
    <x v="4"/>
    <x v="0"/>
    <x v="4"/>
    <x v="2"/>
    <x v="0"/>
    <x v="2"/>
    <x v="1"/>
    <s v="NOT stayed as a guest at an Airbnb"/>
    <s v="Add more listings to Airbnb"/>
    <m/>
    <m/>
    <m/>
    <x v="2"/>
    <m/>
    <s v="Add 2"/>
    <m/>
    <x v="1"/>
    <m/>
    <s v="2-6 months"/>
    <s v="&lt;1 month"/>
    <x v="2"/>
    <x v="5"/>
    <s v="Zero / Minimal risk"/>
    <s v="Zero / Minimal risk"/>
    <s v="A little risk"/>
    <s v="Zero / Minimal risk"/>
    <s v="10-30 minutes"/>
    <s v="City regulation / fines"/>
    <m/>
    <m/>
    <m/>
    <m/>
    <m/>
    <m/>
    <m/>
    <m/>
    <m/>
    <m/>
    <m/>
    <m/>
    <s v="Taxes"/>
    <m/>
    <m/>
    <m/>
    <x v="0"/>
    <m/>
    <m/>
    <m/>
    <x v="4"/>
    <x v="1"/>
    <x v="5"/>
    <x v="2"/>
    <s v="&lt;5 hours a week"/>
    <s v="DO NOT USE a third party pricing service and ACTIVELY manage by myself or with another human"/>
    <m/>
    <x v="4"/>
    <s v="Weekdays vs. weekends"/>
    <s v="Month of the year"/>
    <s v="Special events in my area"/>
    <s v="What my Airbnb competitors are doing"/>
    <m/>
    <s v="Length of guest stay"/>
    <m/>
    <m/>
    <m/>
    <s v="Airbnb suggested pricing tips"/>
    <m/>
    <m/>
    <s v="Yes"/>
    <m/>
    <m/>
    <m/>
    <m/>
    <m/>
    <m/>
    <m/>
    <m/>
    <m/>
    <m/>
    <s v="Digital Smart Locks"/>
    <m/>
    <m/>
    <m/>
    <m/>
    <s v="Digital Smart Locks"/>
    <s v="Cleaning"/>
    <m/>
    <m/>
    <m/>
    <m/>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Neutral"/>
    <s v="Very Positive"/>
    <s v="Regulation from city councils"/>
    <m/>
    <s v="Setting up for the business traveler"/>
    <m/>
  </r>
  <r>
    <n v="282"/>
    <x v="0"/>
    <m/>
    <m/>
    <m/>
    <x v="0"/>
    <x v="0"/>
    <x v="4"/>
    <x v="2"/>
    <x v="0"/>
    <x v="1"/>
    <x v="1"/>
    <x v="1"/>
    <s v="Stayed as a guest at an Airbnb"/>
    <s v="Keep same number of listing(s) on Airbnb"/>
    <m/>
    <m/>
    <m/>
    <x v="1"/>
    <m/>
    <m/>
    <m/>
    <x v="1"/>
    <m/>
    <s v="6-12 months"/>
    <s v="&lt;2 months"/>
    <x v="3"/>
    <x v="3"/>
    <s v="A little risk"/>
    <s v="Average risk"/>
    <s v="Average risk"/>
    <s v="A little risk"/>
    <s v="Immediately - I live in my listing"/>
    <m/>
    <m/>
    <s v="Communicating with guests"/>
    <m/>
    <m/>
    <m/>
    <s v="Landlord or HOA"/>
    <m/>
    <m/>
    <m/>
    <s v="Setting rental pricing"/>
    <m/>
    <m/>
    <s v="Taxes"/>
    <m/>
    <m/>
    <s v="Updating my listing wording/photos"/>
    <x v="0"/>
    <m/>
    <m/>
    <m/>
    <x v="18"/>
    <x v="7"/>
    <x v="5"/>
    <x v="8"/>
    <s v="5 - 10 hours a week"/>
    <s v="USE a third party pricing service (e.g. Everbooked, Beyond Pricing, PriceMethod, etc...) and put it on AUTO PILOT"/>
    <m/>
    <x v="0"/>
    <m/>
    <m/>
    <m/>
    <m/>
    <m/>
    <m/>
    <m/>
    <m/>
    <m/>
    <m/>
    <m/>
    <m/>
    <s v="Yes"/>
    <s v="Cleaning"/>
    <s v="Setting Pricing"/>
    <m/>
    <m/>
    <m/>
    <m/>
    <m/>
    <m/>
    <m/>
    <m/>
    <m/>
    <m/>
    <m/>
    <m/>
    <m/>
    <s v="Cleaning"/>
    <m/>
    <m/>
    <m/>
    <m/>
    <s v="Full Service Listing Management"/>
    <m/>
    <m/>
    <m/>
    <m/>
    <m/>
    <s v="Digital Smart Locks"/>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Regulation from city councils"/>
    <m/>
    <m/>
    <m/>
  </r>
  <r>
    <n v="283"/>
    <x v="0"/>
    <s v="Washington"/>
    <s v="DC"/>
    <n v="56901"/>
    <x v="0"/>
    <x v="0"/>
    <x v="0"/>
    <x v="2"/>
    <x v="2"/>
    <x v="0"/>
    <x v="2"/>
    <x v="1"/>
    <s v="Stayed as a guest at an Airbnb"/>
    <s v="Add more listings to Airbnb"/>
    <m/>
    <m/>
    <m/>
    <x v="1"/>
    <m/>
    <s v="Add 4"/>
    <m/>
    <x v="1"/>
    <m/>
    <s v="6-12 months"/>
    <s v="&lt;2 months"/>
    <x v="1"/>
    <x v="2"/>
    <s v="Average risk"/>
    <s v="Average risk"/>
    <s v="A lot of risk"/>
    <s v="Average risk"/>
    <s v="10-30 minutes"/>
    <m/>
    <m/>
    <m/>
    <m/>
    <m/>
    <m/>
    <m/>
    <m/>
    <m/>
    <m/>
    <m/>
    <m/>
    <m/>
    <m/>
    <m/>
    <m/>
    <m/>
    <x v="1"/>
    <m/>
    <m/>
    <m/>
    <x v="8"/>
    <x v="1"/>
    <x v="6"/>
    <x v="7"/>
    <s v="Zero hours - I outsource everything"/>
    <s v="DO NOT USE a third party pricing service and ACTIVELY manage by myself or with another human"/>
    <m/>
    <x v="5"/>
    <m/>
    <m/>
    <m/>
    <m/>
    <m/>
    <m/>
    <m/>
    <s v="My gut/instinct"/>
    <m/>
    <m/>
    <m/>
    <m/>
    <s v="Yes"/>
    <m/>
    <m/>
    <m/>
    <m/>
    <m/>
    <m/>
    <m/>
    <m/>
    <s v="Guest Gifts/Toiletries"/>
    <m/>
    <m/>
    <m/>
    <m/>
    <m/>
    <m/>
    <s v="Guest Gifts/Toiletries"/>
    <m/>
    <m/>
    <m/>
    <m/>
    <m/>
    <m/>
    <m/>
    <m/>
    <m/>
    <s v="Guest Communications"/>
    <m/>
    <m/>
    <m/>
    <m/>
    <m/>
    <s v="A little less"/>
    <s v="A little higher"/>
    <s v="A little low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Very Positive"/>
    <s v="Positive"/>
    <s v="Finding enough hosts"/>
    <m/>
    <m/>
    <m/>
  </r>
  <r>
    <n v="284"/>
    <x v="0"/>
    <s v="Chicago"/>
    <s v="IL"/>
    <n v="60657"/>
    <x v="1"/>
    <x v="0"/>
    <x v="1"/>
    <x v="3"/>
    <x v="2"/>
    <x v="7"/>
    <x v="1"/>
    <x v="1"/>
    <s v="Stayed as a guest at an Airbnb"/>
    <s v="Keep same number of listing(s) on Airbnb"/>
    <m/>
    <m/>
    <m/>
    <x v="2"/>
    <m/>
    <m/>
    <m/>
    <x v="1"/>
    <m/>
    <s v="2-6 months"/>
    <s v="&lt;1 month"/>
    <x v="1"/>
    <x v="3"/>
    <s v="A little risk"/>
    <s v="A little risk"/>
    <s v="Zero / Minimal risk"/>
    <s v="A little risk"/>
    <s v="Immediately - I live in my listing"/>
    <m/>
    <m/>
    <m/>
    <s v="Guest cancellations"/>
    <m/>
    <m/>
    <m/>
    <m/>
    <s v="Not getting enough bookings"/>
    <m/>
    <m/>
    <m/>
    <m/>
    <m/>
    <m/>
    <m/>
    <m/>
    <x v="0"/>
    <m/>
    <m/>
    <m/>
    <x v="3"/>
    <x v="2"/>
    <x v="2"/>
    <x v="6"/>
    <s v="&lt;5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m/>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Neutral"/>
    <s v="Neutral"/>
    <s v="Neutral"/>
    <s v="Hotel lobbyists"/>
    <m/>
    <m/>
    <m/>
  </r>
  <r>
    <n v="286"/>
    <x v="0"/>
    <s v="Irvine"/>
    <s v="CA"/>
    <n v="92612"/>
    <x v="0"/>
    <x v="1"/>
    <x v="2"/>
    <x v="0"/>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200-$300 /night"/>
    <s v="10-20hrs /week"/>
    <s v="$500-$1000 /month"/>
    <s v="&lt;6 months"/>
    <s v="Moderate risk"/>
    <s v="A little risk"/>
    <s v="Average risk"/>
    <s v="A lot of risk"/>
    <s v="Moderate risk"/>
    <s v="Cleaning"/>
    <s v="Setting Pricing"/>
    <m/>
    <m/>
    <m/>
    <m/>
    <s v="Insurance"/>
    <s v="Photography"/>
    <s v="Guest Gift/Toiletries"/>
    <m/>
    <s v="Digital Smart Locks"/>
    <m/>
    <m/>
    <m/>
    <m/>
    <s v="City regulation / fines"/>
    <s v="Cleaning &amp; housekeeping"/>
    <s v="Communicating with guests"/>
    <m/>
    <m/>
    <m/>
    <m/>
    <s v="Neighbor issues"/>
    <m/>
    <m/>
    <m/>
    <m/>
    <s v="Time commitment"/>
    <m/>
    <s v="Theft/Damage"/>
    <m/>
    <s v="Maintenance of my property"/>
    <m/>
    <m/>
    <m/>
    <s v="Time commitment"/>
    <m/>
    <m/>
    <m/>
    <m/>
    <m/>
    <m/>
    <m/>
    <x v="0"/>
    <m/>
    <m/>
    <m/>
    <m/>
    <m/>
    <m/>
    <m/>
    <m/>
    <m/>
    <m/>
    <m/>
    <m/>
    <m/>
    <m/>
    <m/>
    <m/>
    <m/>
    <m/>
    <m/>
    <m/>
    <m/>
    <m/>
    <m/>
    <m/>
    <m/>
    <m/>
    <m/>
    <m/>
    <m/>
    <m/>
    <m/>
    <m/>
    <m/>
    <m/>
    <m/>
    <m/>
    <m/>
    <s v="1-2 trips"/>
    <s v="Very Good"/>
    <m/>
    <m/>
    <s v="Very Positive"/>
    <s v="Very Positive"/>
    <s v="Very Positive"/>
    <s v="Regulation from city councils"/>
    <m/>
    <m/>
    <m/>
  </r>
  <r>
    <n v="288"/>
    <x v="25"/>
    <s v="Tokyo"/>
    <n v="40"/>
    <s v="100-0001"/>
    <x v="0"/>
    <x v="1"/>
    <x v="5"/>
    <x v="0"/>
    <x v="3"/>
    <x v="1"/>
    <x v="3"/>
    <x v="1"/>
    <s v="Stayed as a guest at an Airbnb"/>
    <s v="Add more listings to Airbnb"/>
    <m/>
    <m/>
    <m/>
    <x v="7"/>
    <m/>
    <s v="Add 2"/>
    <m/>
    <x v="1"/>
    <m/>
    <s v="1-2 years"/>
    <s v="&lt;6 months"/>
    <x v="1"/>
    <x v="2"/>
    <s v="A little risk"/>
    <s v="Moderate risk"/>
    <s v="A lot of risk"/>
    <s v="Average risk"/>
    <s v="10-30 minutes"/>
    <s v="City regulation / fines"/>
    <s v="Cleaning &amp; housekeeping"/>
    <s v="Communicating with guests"/>
    <m/>
    <m/>
    <m/>
    <s v="Landlord or HOA"/>
    <s v="Neighbor issues"/>
    <m/>
    <m/>
    <m/>
    <m/>
    <m/>
    <m/>
    <m/>
    <s v="Using the Airbnb website or mobile app"/>
    <m/>
    <x v="0"/>
    <m/>
    <m/>
    <m/>
    <x v="10"/>
    <x v="3"/>
    <x v="4"/>
    <x v="6"/>
    <s v="10 - 20 hours a week"/>
    <s v="DO NOT USE a third party pricing service and ACTIVELY manage by myself or with another human"/>
    <m/>
    <x v="5"/>
    <s v="Weekdays vs. weekends"/>
    <s v="Month of the year"/>
    <s v="Special events in my area"/>
    <s v="What my Airbnb competitors are doing"/>
    <m/>
    <m/>
    <m/>
    <s v="My gut/instinct"/>
    <m/>
    <s v="Airbnb suggested pricing tips"/>
    <m/>
    <m/>
    <s v="Yes"/>
    <s v="Cleaning"/>
    <m/>
    <m/>
    <m/>
    <m/>
    <m/>
    <m/>
    <m/>
    <m/>
    <m/>
    <m/>
    <m/>
    <m/>
    <m/>
    <m/>
    <s v="Cleaning"/>
    <m/>
    <m/>
    <s v="Guest Guidebooks"/>
    <m/>
    <m/>
    <s v="Local Recommendations"/>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Neutral"/>
    <s v="Yes, I was a guest on Airbnb before I was a host"/>
    <s v="None - no influence"/>
    <s v="Positive"/>
    <s v="Positive"/>
    <s v="Very Positive"/>
    <s v="Regulation from city councils"/>
    <m/>
    <s v="SEO analysis data.  Or app that allows me to manage multiple accounts.  "/>
    <m/>
  </r>
  <r>
    <n v="290"/>
    <x v="0"/>
    <s v="East Aurora"/>
    <s v="NY"/>
    <n v="14052"/>
    <x v="1"/>
    <x v="5"/>
    <x v="2"/>
    <x v="2"/>
    <x v="0"/>
    <x v="1"/>
    <x v="2"/>
    <x v="1"/>
    <s v="Stayed as a guest at an Airbnb"/>
    <s v="Keep same number of listing(s) on Airbnb"/>
    <m/>
    <m/>
    <m/>
    <x v="3"/>
    <m/>
    <m/>
    <m/>
    <x v="1"/>
    <m/>
    <s v="6-12 months"/>
    <s v="&lt;2 months"/>
    <x v="2"/>
    <x v="3"/>
    <s v="A little risk"/>
    <s v="A little risk"/>
    <s v="Average risk"/>
    <s v="Zero / Minimal risk"/>
    <s v="Immediately - I live in my listing"/>
    <m/>
    <m/>
    <m/>
    <m/>
    <m/>
    <m/>
    <m/>
    <m/>
    <m/>
    <m/>
    <m/>
    <m/>
    <m/>
    <s v="Taxes"/>
    <m/>
    <m/>
    <s v="Updating my listing wording/photos"/>
    <x v="0"/>
    <m/>
    <m/>
    <m/>
    <x v="4"/>
    <x v="5"/>
    <x v="4"/>
    <x v="6"/>
    <s v="&lt;5 hours a week"/>
    <s v="DO NOT USE a third party pricing service and ACTIVELY manage by myself or with another human"/>
    <m/>
    <x v="8"/>
    <m/>
    <m/>
    <s v="Special events in my area"/>
    <m/>
    <s v="What local hotels are doing"/>
    <m/>
    <m/>
    <m/>
    <m/>
    <m/>
    <m/>
    <m/>
    <s v="Yes"/>
    <s v="Cleaning"/>
    <m/>
    <m/>
    <m/>
    <m/>
    <m/>
    <m/>
    <m/>
    <m/>
    <m/>
    <m/>
    <m/>
    <m/>
    <m/>
    <m/>
    <s v="Cleaning"/>
    <m/>
    <m/>
    <m/>
    <m/>
    <m/>
    <m/>
    <s v="Insurance"/>
    <m/>
    <m/>
    <m/>
    <m/>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Positive"/>
    <s v="Regulation from city councils"/>
    <m/>
    <m/>
    <m/>
  </r>
  <r>
    <n v="291"/>
    <x v="0"/>
    <s v="Anaheim"/>
    <s v="CA"/>
    <n v="92805"/>
    <x v="0"/>
    <x v="1"/>
    <x v="6"/>
    <x v="1"/>
    <x v="5"/>
    <x v="1"/>
    <x v="2"/>
    <x v="1"/>
    <s v="Stayed as a guest at an Airbnb"/>
    <s v="Add more listings to Airbnb"/>
    <m/>
    <m/>
    <m/>
    <x v="2"/>
    <m/>
    <s v="Add 2"/>
    <m/>
    <x v="2"/>
    <m/>
    <s v="2-6 months"/>
    <s v="&lt;3 months"/>
    <x v="4"/>
    <x v="5"/>
    <s v="Zero / Minimal risk"/>
    <s v="Zero / Minimal risk"/>
    <s v="Zero / Minimal risk"/>
    <s v="Zero / Minimal risk"/>
    <s v="1-9 minutes"/>
    <m/>
    <m/>
    <m/>
    <m/>
    <m/>
    <m/>
    <m/>
    <m/>
    <m/>
    <m/>
    <m/>
    <m/>
    <m/>
    <m/>
    <m/>
    <m/>
    <m/>
    <x v="0"/>
    <s v="None - I have no headaches"/>
    <m/>
    <m/>
    <x v="6"/>
    <x v="5"/>
    <x v="1"/>
    <x v="2"/>
    <s v="30 - 40 hours a week"/>
    <s v="DO NOT USE a third party pricing service and ACTIVELY manage by myself or with another human"/>
    <m/>
    <x v="5"/>
    <m/>
    <m/>
    <m/>
    <m/>
    <m/>
    <m/>
    <m/>
    <m/>
    <m/>
    <s v="Airbnb suggested pricing tips"/>
    <m/>
    <m/>
    <s v="Yes"/>
    <m/>
    <m/>
    <m/>
    <m/>
    <m/>
    <m/>
    <s v="Insurance"/>
    <m/>
    <m/>
    <m/>
    <m/>
    <m/>
    <s v="None"/>
    <m/>
    <m/>
    <m/>
    <m/>
    <m/>
    <s v="Guest Guidebooks"/>
    <s v="Concierge/Key Exchange"/>
    <m/>
    <m/>
    <m/>
    <m/>
    <m/>
    <m/>
    <s v="Digital Smart Locks"/>
    <m/>
    <m/>
    <m/>
    <m/>
    <s v="A little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Hotel lobbyists"/>
    <m/>
    <s v="I would like to have weekly updates with info about airbnb ."/>
    <s v="It's great! "/>
  </r>
  <r>
    <n v="292"/>
    <x v="21"/>
    <s v="Edinburgh"/>
    <s v="U8"/>
    <s v="EH17"/>
    <x v="0"/>
    <x v="0"/>
    <x v="0"/>
    <x v="2"/>
    <x v="2"/>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200-$300 /night"/>
    <s v="&lt;5hrs /week"/>
    <s v="$1000-$1500 /month"/>
    <s v="&lt;3 months"/>
    <s v="A little risk"/>
    <s v="A little risk"/>
    <s v="A little risk"/>
    <s v="A little risk"/>
    <s v="A little risk"/>
    <s v="Cleaning"/>
    <s v="Setting Pricing"/>
    <s v="Guest Guidebooks"/>
    <m/>
    <m/>
    <m/>
    <s v="Insurance"/>
    <s v="Photography"/>
    <m/>
    <m/>
    <s v="Digital Smart Locks"/>
    <m/>
    <m/>
    <m/>
    <m/>
    <s v="City regulation / fines"/>
    <s v="Cleaning &amp; housekeeping"/>
    <s v="Communicating with guests"/>
    <s v="Guest cancellations"/>
    <s v="Guest reviews"/>
    <m/>
    <m/>
    <s v="Neighbor issues"/>
    <m/>
    <s v="Meeting guest expectations"/>
    <m/>
    <m/>
    <s v="Time commitment"/>
    <s v="Taxes"/>
    <s v="Theft/Damage"/>
    <m/>
    <s v="Maintenance of my property"/>
    <m/>
    <m/>
    <m/>
    <s v="Theft/Damage"/>
    <m/>
    <m/>
    <m/>
    <m/>
    <m/>
    <m/>
    <m/>
    <x v="0"/>
    <m/>
    <m/>
    <m/>
    <m/>
    <m/>
    <m/>
    <m/>
    <m/>
    <m/>
    <m/>
    <m/>
    <m/>
    <m/>
    <m/>
    <m/>
    <m/>
    <m/>
    <m/>
    <m/>
    <m/>
    <m/>
    <m/>
    <m/>
    <m/>
    <m/>
    <m/>
    <m/>
    <m/>
    <m/>
    <m/>
    <m/>
    <m/>
    <m/>
    <m/>
    <m/>
    <m/>
    <m/>
    <s v="1-2 trips"/>
    <s v="Very Good"/>
    <m/>
    <m/>
    <s v="Very Positive"/>
    <s v="Very Positive"/>
    <s v="Very Positive"/>
    <s v="Hotel lobbyists"/>
    <m/>
    <m/>
    <m/>
  </r>
  <r>
    <n v="293"/>
    <x v="0"/>
    <s v="Brownsburg"/>
    <s v="IN"/>
    <n v="46112"/>
    <x v="0"/>
    <x v="5"/>
    <x v="1"/>
    <x v="2"/>
    <x v="7"/>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50-$100 /night"/>
    <s v="10-20hrs /week"/>
    <s v="$2000-$3000 /month"/>
    <s v="&lt;1 month"/>
    <s v="A little risk"/>
    <s v="A little risk"/>
    <s v="Average risk"/>
    <s v="A little risk"/>
    <s v="A little risk"/>
    <m/>
    <s v="Setting Pricing"/>
    <s v="Guest Guidebooks"/>
    <m/>
    <m/>
    <m/>
    <s v="Insurance"/>
    <m/>
    <m/>
    <m/>
    <s v="Digital Smart Locks"/>
    <m/>
    <m/>
    <m/>
    <m/>
    <m/>
    <m/>
    <m/>
    <m/>
    <m/>
    <m/>
    <m/>
    <m/>
    <s v="Not getting enough bookings"/>
    <m/>
    <s v="Setting rental pricing"/>
    <m/>
    <m/>
    <m/>
    <m/>
    <m/>
    <m/>
    <m/>
    <m/>
    <m/>
    <s v="Not getting enough bookings"/>
    <s v="As soon as we complete some ongoing remodeling to our entryway, new bathroom, existing common bathroom and install digital, programmable locks we will be ready to host. Probably by March 1, 2016."/>
    <m/>
    <m/>
    <m/>
    <m/>
    <m/>
    <m/>
    <x v="0"/>
    <m/>
    <m/>
    <m/>
    <m/>
    <m/>
    <m/>
    <m/>
    <m/>
    <m/>
    <m/>
    <m/>
    <m/>
    <m/>
    <m/>
    <m/>
    <m/>
    <m/>
    <m/>
    <m/>
    <m/>
    <m/>
    <m/>
    <m/>
    <m/>
    <m/>
    <m/>
    <m/>
    <m/>
    <m/>
    <m/>
    <m/>
    <m/>
    <m/>
    <m/>
    <m/>
    <m/>
    <m/>
    <s v="1-2 trips"/>
    <s v="Very Good"/>
    <m/>
    <m/>
    <s v="Very Positive"/>
    <s v="Very Positive"/>
    <s v="Very Positive"/>
    <s v="Regulation from city councils"/>
    <m/>
    <m/>
    <m/>
  </r>
  <r>
    <n v="294"/>
    <x v="26"/>
    <s v="Mumbai"/>
    <n v="16"/>
    <m/>
    <x v="0"/>
    <x v="0"/>
    <x v="5"/>
    <x v="2"/>
    <x v="5"/>
    <x v="0"/>
    <x v="0"/>
    <x v="1"/>
    <s v="Stayed as a guest at an Airbnb"/>
    <s v="Keep same number of listing(s) on Airbnb"/>
    <m/>
    <m/>
    <m/>
    <x v="2"/>
    <m/>
    <m/>
    <m/>
    <x v="1"/>
    <m/>
    <s v="1-2 years"/>
    <s v="&lt; 1 year"/>
    <x v="1"/>
    <x v="2"/>
    <s v="Average risk"/>
    <s v="Average risk"/>
    <s v="Average risk"/>
    <s v="Average risk"/>
    <s v="10-30 minutes"/>
    <m/>
    <m/>
    <m/>
    <m/>
    <m/>
    <m/>
    <m/>
    <m/>
    <m/>
    <s v="Meeting guest expectations"/>
    <m/>
    <m/>
    <m/>
    <m/>
    <m/>
    <m/>
    <s v="Updating my listing wording/photos"/>
    <x v="0"/>
    <m/>
    <m/>
    <m/>
    <x v="18"/>
    <x v="2"/>
    <x v="4"/>
    <x v="2"/>
    <s v="&lt;5 hours a week"/>
    <s v="DO NOT USE a third party pricing service and ACTIVELY manage by myself or with another human"/>
    <m/>
    <x v="3"/>
    <m/>
    <m/>
    <m/>
    <m/>
    <s v="What local hotels are doing"/>
    <m/>
    <m/>
    <m/>
    <m/>
    <m/>
    <m/>
    <m/>
    <s v="Yes"/>
    <m/>
    <m/>
    <m/>
    <m/>
    <m/>
    <m/>
    <m/>
    <m/>
    <m/>
    <m/>
    <m/>
    <m/>
    <s v="None"/>
    <m/>
    <m/>
    <m/>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Very Positive"/>
    <s v="Very Positive"/>
    <s v="Regulation from city councils"/>
    <m/>
    <m/>
    <m/>
  </r>
  <r>
    <n v="296"/>
    <x v="21"/>
    <s v="Widnes"/>
    <s v="E9"/>
    <s v="WA8"/>
    <x v="1"/>
    <x v="0"/>
    <x v="3"/>
    <x v="4"/>
    <x v="0"/>
    <x v="7"/>
    <x v="1"/>
    <x v="1"/>
    <s v="Stayed as a guest at an Airbnb"/>
    <s v="Keep same number of listing(s) on Airbnb"/>
    <m/>
    <m/>
    <m/>
    <x v="2"/>
    <m/>
    <m/>
    <m/>
    <x v="1"/>
    <m/>
    <s v="6-12 months"/>
    <s v="&lt;2 months"/>
    <x v="1"/>
    <x v="3"/>
    <s v="Zero / Minimal risk"/>
    <s v="A little risk"/>
    <s v="Moderate risk"/>
    <s v="Zero / Minimal risk"/>
    <s v="Immediately - I live in my listing"/>
    <m/>
    <s v="Cleaning &amp; housekeeping"/>
    <s v="Communicating with guests"/>
    <s v="Guest cancellations"/>
    <s v="Guest reviews"/>
    <s v="Key Exchange"/>
    <m/>
    <m/>
    <m/>
    <s v="Meeting guest expectations"/>
    <s v="Setting rental pricing"/>
    <m/>
    <s v="Time commitment"/>
    <m/>
    <s v="Theft/Damage"/>
    <m/>
    <m/>
    <x v="1"/>
    <m/>
    <m/>
    <m/>
    <x v="9"/>
    <x v="2"/>
    <x v="5"/>
    <x v="3"/>
    <s v="&lt;5 hours a week"/>
    <s v="DO NOT USE a third party pricing service and ACTIVELY manage by myself or with another human"/>
    <m/>
    <x v="5"/>
    <s v="Weekdays vs. weekends"/>
    <s v="Month of the year"/>
    <s v="Special events in my area"/>
    <s v="What my Airbnb competitors are doing"/>
    <s v="What local hotels are doing"/>
    <m/>
    <m/>
    <s v="My gut/instinct"/>
    <m/>
    <s v="Airbnb suggested pricing tips"/>
    <m/>
    <m/>
    <s v="Yes"/>
    <m/>
    <m/>
    <m/>
    <m/>
    <m/>
    <m/>
    <m/>
    <m/>
    <m/>
    <m/>
    <m/>
    <m/>
    <s v="None"/>
    <m/>
    <m/>
    <m/>
    <s v="Cleaning"/>
    <s v="Setting Pricing"/>
    <s v="Guest Guidebooks"/>
    <s v="Concierge/Key Exchange"/>
    <m/>
    <m/>
    <m/>
    <m/>
    <s v="Guest Gifts/Toiletries"/>
    <s v="Guest Communications"/>
    <s v="Digital Smart Locks"/>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Positive"/>
    <s v="Very Positive"/>
    <s v="Very Positive"/>
    <s v="Hotel lobbyists"/>
    <m/>
    <s v="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
    <s v="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
  </r>
  <r>
    <n v="297"/>
    <x v="0"/>
    <s v="Holland Patent"/>
    <s v="NY"/>
    <n v="13354"/>
    <x v="0"/>
    <x v="1"/>
    <x v="2"/>
    <x v="0"/>
    <x v="2"/>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5-6 nights"/>
    <s v="&lt;$50 /night"/>
    <s v="30-40hrs /week"/>
    <s v="&lt;$500 /month"/>
    <s v="&lt;6 months"/>
    <s v="A lot of risk"/>
    <s v="A lot of risk"/>
    <s v="A lot of risk"/>
    <s v="Average risk"/>
    <s v="A little risk"/>
    <s v="Cleaning"/>
    <m/>
    <s v="Guest Guidebooks"/>
    <m/>
    <m/>
    <m/>
    <m/>
    <s v="Photography"/>
    <s v="Guest Gift/Toiletries"/>
    <m/>
    <s v="Digital Smart Locks"/>
    <m/>
    <m/>
    <m/>
    <m/>
    <m/>
    <s v="Cleaning &amp; housekeeping"/>
    <m/>
    <m/>
    <m/>
    <s v="Key Exchange"/>
    <m/>
    <m/>
    <s v="Not getting enough bookings"/>
    <m/>
    <s v="Setting rental pricing"/>
    <s v="Strangers on the property"/>
    <m/>
    <s v="Taxes"/>
    <m/>
    <m/>
    <s v="Maintenance of my property"/>
    <m/>
    <m/>
    <m/>
    <s v="Strangers on the property"/>
    <m/>
    <m/>
    <m/>
    <m/>
    <m/>
    <m/>
    <m/>
    <x v="0"/>
    <m/>
    <m/>
    <m/>
    <m/>
    <m/>
    <m/>
    <m/>
    <m/>
    <m/>
    <m/>
    <m/>
    <m/>
    <m/>
    <m/>
    <m/>
    <m/>
    <m/>
    <m/>
    <m/>
    <m/>
    <m/>
    <m/>
    <m/>
    <m/>
    <m/>
    <m/>
    <m/>
    <m/>
    <m/>
    <m/>
    <m/>
    <m/>
    <m/>
    <m/>
    <m/>
    <m/>
    <m/>
    <s v="5-6 trips"/>
    <s v="Good"/>
    <m/>
    <m/>
    <s v="Positive"/>
    <s v="Positive"/>
    <s v="Very Positive"/>
    <s v="Affordable housing proponents"/>
    <m/>
    <m/>
    <m/>
  </r>
  <r>
    <n v="298"/>
    <x v="27"/>
    <s v="Santiago"/>
    <n v="12"/>
    <m/>
    <x v="0"/>
    <x v="0"/>
    <x v="3"/>
    <x v="2"/>
    <x v="0"/>
    <x v="7"/>
    <x v="1"/>
    <x v="1"/>
    <s v="Stayed as a guest at an Airbnb"/>
    <s v="Add more listings to Airbnb"/>
    <m/>
    <m/>
    <m/>
    <x v="2"/>
    <m/>
    <s v="Add 1"/>
    <m/>
    <x v="1"/>
    <m/>
    <s v="Less than 2 months"/>
    <s v="&lt;1 month"/>
    <x v="1"/>
    <x v="3"/>
    <s v="Zero / Minimal risk"/>
    <s v="A little risk"/>
    <s v="Zero / Minimal risk"/>
    <s v="A little risk"/>
    <s v="1-9 minutes"/>
    <m/>
    <s v="Cleaning &amp; housekeeping"/>
    <m/>
    <m/>
    <m/>
    <s v="Key Exchange"/>
    <s v="Landlord or HOA"/>
    <m/>
    <m/>
    <m/>
    <m/>
    <m/>
    <m/>
    <m/>
    <m/>
    <m/>
    <m/>
    <x v="0"/>
    <m/>
    <m/>
    <m/>
    <x v="5"/>
    <x v="2"/>
    <x v="3"/>
    <x v="2"/>
    <s v="&lt;5 hours a week"/>
    <s v="DO NOT USE a third party pricing service and ACTIVELY manage by myself or with another human"/>
    <m/>
    <x v="6"/>
    <m/>
    <m/>
    <m/>
    <m/>
    <m/>
    <m/>
    <m/>
    <m/>
    <m/>
    <s v="Airbnb suggested pricing tips"/>
    <m/>
    <m/>
    <s v="Yes"/>
    <m/>
    <m/>
    <m/>
    <s v="Concierge/Key Exchange"/>
    <m/>
    <m/>
    <m/>
    <m/>
    <m/>
    <m/>
    <m/>
    <m/>
    <m/>
    <m/>
    <m/>
    <s v="Concierge/Key Exchange"/>
    <m/>
    <s v="Setting Pricing"/>
    <m/>
    <m/>
    <m/>
    <m/>
    <m/>
    <m/>
    <m/>
    <m/>
    <m/>
    <m/>
    <m/>
    <m/>
    <m/>
    <s v="About the same"/>
    <s v="A little lower"/>
    <s v="A little low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Very Positive"/>
    <s v="Very Positive"/>
    <s v="Very Positive"/>
    <s v="Regulation from city councils"/>
    <m/>
    <s v="Average time searching for house as a traveller on airbnb site"/>
    <m/>
  </r>
  <r>
    <n v="299"/>
    <x v="0"/>
    <s v="Silver Spring"/>
    <s v="MD"/>
    <n v="20910"/>
    <x v="1"/>
    <x v="4"/>
    <x v="2"/>
    <x v="2"/>
    <x v="0"/>
    <x v="1"/>
    <x v="3"/>
    <x v="1"/>
    <s v="NOT stayed as a guest at an Airbnb"/>
    <s v="Add more listings to Airbnb"/>
    <m/>
    <m/>
    <m/>
    <x v="1"/>
    <m/>
    <s v="Add 4"/>
    <m/>
    <x v="1"/>
    <m/>
    <s v="2-6 months"/>
    <s v="&lt;1 month"/>
    <x v="2"/>
    <x v="2"/>
    <s v="Average risk"/>
    <s v="Average risk"/>
    <s v="Zero / Minimal risk"/>
    <s v="Average risk"/>
    <s v="Immediately - I live in my listing"/>
    <m/>
    <m/>
    <m/>
    <m/>
    <m/>
    <m/>
    <m/>
    <m/>
    <m/>
    <m/>
    <m/>
    <m/>
    <m/>
    <m/>
    <m/>
    <m/>
    <m/>
    <x v="0"/>
    <s v="None - I have no headaches"/>
    <m/>
    <m/>
    <x v="6"/>
    <x v="2"/>
    <x v="5"/>
    <x v="3"/>
    <s v="5 - 10 hours a week"/>
    <s v="USE a third party pricing service (e.g. Everbooked, Beyond Pricing, PriceMethod, etc...) and still ACTIVELY manage by myself or with another human"/>
    <m/>
    <x v="6"/>
    <m/>
    <s v="Month of the year"/>
    <s v="Special events in my area"/>
    <s v="What my Airbnb competitors are doing"/>
    <s v="What local hotels are doing"/>
    <m/>
    <m/>
    <s v="My gut/instinct"/>
    <m/>
    <m/>
    <m/>
    <m/>
    <s v="Yes"/>
    <m/>
    <s v="Setting Pricing"/>
    <m/>
    <m/>
    <m/>
    <m/>
    <m/>
    <m/>
    <m/>
    <m/>
    <m/>
    <m/>
    <m/>
    <m/>
    <m/>
    <s v="Setting Pricing"/>
    <s v="Cleaning"/>
    <m/>
    <m/>
    <m/>
    <m/>
    <m/>
    <m/>
    <m/>
    <m/>
    <m/>
    <m/>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The number of hosts and properties in my  metro area. "/>
    <s v="I LOVE IT!"/>
  </r>
  <r>
    <n v="302"/>
    <x v="28"/>
    <s v="Singapore"/>
    <n v="0"/>
    <m/>
    <x v="1"/>
    <x v="0"/>
    <x v="3"/>
    <x v="0"/>
    <x v="0"/>
    <x v="1"/>
    <x v="1"/>
    <x v="1"/>
    <s v="Stayed as a guest at an Airbnb"/>
    <s v="Keep same number of listing(s) on Airbnb"/>
    <m/>
    <m/>
    <m/>
    <x v="1"/>
    <m/>
    <m/>
    <m/>
    <x v="1"/>
    <m/>
    <s v="Less than 2 months"/>
    <s v="&lt;1 month"/>
    <x v="3"/>
    <x v="2"/>
    <s v="A little risk"/>
    <s v="A little risk"/>
    <s v="A little risk"/>
    <s v="Average risk"/>
    <s v="Over 1 day"/>
    <m/>
    <m/>
    <m/>
    <m/>
    <m/>
    <m/>
    <m/>
    <m/>
    <m/>
    <m/>
    <m/>
    <m/>
    <m/>
    <m/>
    <m/>
    <m/>
    <m/>
    <x v="0"/>
    <s v="None - I have no headaches"/>
    <m/>
    <m/>
    <x v="6"/>
    <x v="2"/>
    <x v="2"/>
    <x v="6"/>
    <s v="5 - 10 hours a week"/>
    <s v="DO NOT USE a third party pricing service and ACTIVELY manage by myself or with another human"/>
    <m/>
    <x v="4"/>
    <s v="Weekdays vs. weekends"/>
    <m/>
    <m/>
    <s v="What my Airbnb competitors are doing"/>
    <m/>
    <m/>
    <m/>
    <m/>
    <m/>
    <m/>
    <m/>
    <m/>
    <s v="Yes"/>
    <m/>
    <m/>
    <m/>
    <m/>
    <m/>
    <m/>
    <m/>
    <m/>
    <m/>
    <m/>
    <m/>
    <m/>
    <s v="None"/>
    <m/>
    <m/>
    <m/>
    <m/>
    <m/>
    <m/>
    <s v="Concierge/Key Exchange"/>
    <m/>
    <m/>
    <m/>
    <m/>
    <m/>
    <m/>
    <m/>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Positive"/>
    <s v="Positive"/>
    <s v="Regulation from city councils"/>
    <m/>
    <s v="Hosting tips and other ways to improve hosting."/>
    <s v="it's been great so far thank you airbnb!"/>
  </r>
  <r>
    <n v="304"/>
    <x v="0"/>
    <s v="Marshfield"/>
    <s v="WI"/>
    <n v="54449"/>
    <x v="1"/>
    <x v="2"/>
    <x v="3"/>
    <x v="0"/>
    <x v="6"/>
    <x v="7"/>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OWN"/>
    <m/>
    <s v="1-2 nights"/>
    <s v="$50-$100 /night"/>
    <s v="&lt;5hrs /week"/>
    <s v="&lt;$500 /month"/>
    <s v="&lt; 1 year"/>
    <s v="Average risk"/>
    <s v="Average risk"/>
    <s v="Average risk"/>
    <s v="Average risk"/>
    <s v="Average risk"/>
    <m/>
    <m/>
    <m/>
    <m/>
    <m/>
    <m/>
    <m/>
    <m/>
    <m/>
    <m/>
    <m/>
    <m/>
    <s v="None"/>
    <m/>
    <m/>
    <s v="City regulation / fines"/>
    <m/>
    <m/>
    <m/>
    <m/>
    <s v="Key Exchange"/>
    <m/>
    <s v="Neighbor issues"/>
    <m/>
    <s v="Meeting guest expectations"/>
    <m/>
    <s v="Strangers on the property"/>
    <m/>
    <m/>
    <s v="Theft/Damage"/>
    <m/>
    <m/>
    <m/>
    <m/>
    <m/>
    <s v="Theft/Damage"/>
    <s v="I lived in a bigger city where it is more common to do airbnb. "/>
    <m/>
    <m/>
    <m/>
    <m/>
    <m/>
    <m/>
    <x v="0"/>
    <m/>
    <m/>
    <m/>
    <m/>
    <m/>
    <m/>
    <m/>
    <m/>
    <m/>
    <m/>
    <m/>
    <m/>
    <m/>
    <m/>
    <m/>
    <m/>
    <m/>
    <m/>
    <m/>
    <m/>
    <m/>
    <m/>
    <m/>
    <m/>
    <m/>
    <m/>
    <m/>
    <m/>
    <m/>
    <m/>
    <m/>
    <m/>
    <m/>
    <m/>
    <m/>
    <m/>
    <m/>
    <s v="1-2 trips"/>
    <s v="Very Poor"/>
    <m/>
    <m/>
    <s v="Neutral"/>
    <s v="Negative"/>
    <s v="Negative"/>
    <s v="Affordable housing proponents"/>
    <m/>
    <m/>
    <m/>
  </r>
  <r>
    <n v="305"/>
    <x v="0"/>
    <s v="Elizabeth"/>
    <s v="NJ"/>
    <n v="7206"/>
    <x v="0"/>
    <x v="0"/>
    <x v="2"/>
    <x v="1"/>
    <x v="0"/>
    <x v="0"/>
    <x v="1"/>
    <x v="4"/>
    <s v="Stayed as a guest at an Airbnb"/>
    <m/>
    <s v="Add my existing listings from other home sharing sites to Airbnb"/>
    <m/>
    <m/>
    <x v="0"/>
    <m/>
    <m/>
    <m/>
    <x v="0"/>
    <m/>
    <m/>
    <m/>
    <x v="0"/>
    <x v="0"/>
    <m/>
    <m/>
    <m/>
    <m/>
    <m/>
    <m/>
    <m/>
    <m/>
    <m/>
    <s v="Guest reviews"/>
    <s v="Key Exchange"/>
    <m/>
    <s v="Neighbor issues"/>
    <m/>
    <m/>
    <m/>
    <m/>
    <m/>
    <m/>
    <m/>
    <m/>
    <m/>
    <x v="1"/>
    <m/>
    <m/>
    <m/>
    <x v="19"/>
    <x v="2"/>
    <x v="0"/>
    <x v="0"/>
    <m/>
    <s v="USE a third party pricing service (e.g. Everbooked, Beyond Pricing, PriceMethod, etc...) and put it on AUTO PILOT"/>
    <m/>
    <x v="0"/>
    <m/>
    <m/>
    <m/>
    <m/>
    <m/>
    <m/>
    <m/>
    <m/>
    <m/>
    <m/>
    <m/>
    <m/>
    <m/>
    <m/>
    <s v="Setting Pricing"/>
    <m/>
    <m/>
    <m/>
    <m/>
    <m/>
    <s v="Photography"/>
    <m/>
    <s v="Guest Communications"/>
    <m/>
    <m/>
    <m/>
    <m/>
    <m/>
    <s v="Guest Communications"/>
    <m/>
    <m/>
    <m/>
    <m/>
    <m/>
    <m/>
    <m/>
    <m/>
    <m/>
    <m/>
    <m/>
    <m/>
    <m/>
    <s v="None"/>
    <m/>
    <m/>
    <m/>
    <m/>
    <m/>
    <m/>
    <m/>
    <s v="Doing fine with other home sharing sites"/>
    <m/>
    <m/>
    <m/>
    <m/>
    <m/>
    <m/>
    <m/>
    <m/>
    <s v="Average risk"/>
    <s v="A little risk"/>
    <s v="Average risk"/>
    <s v="A little risk"/>
    <s v="Zero / Minimal risk"/>
    <m/>
    <m/>
    <m/>
    <m/>
    <m/>
    <m/>
    <m/>
    <m/>
    <m/>
    <m/>
    <m/>
    <m/>
    <m/>
    <m/>
    <m/>
    <m/>
    <m/>
    <m/>
    <m/>
    <m/>
    <m/>
    <m/>
    <m/>
    <m/>
    <m/>
    <m/>
    <m/>
    <m/>
    <m/>
    <m/>
    <m/>
    <m/>
    <m/>
    <m/>
    <m/>
    <m/>
    <m/>
    <m/>
    <m/>
    <m/>
    <m/>
    <m/>
    <m/>
    <m/>
    <m/>
    <m/>
    <m/>
    <m/>
    <m/>
    <m/>
    <m/>
    <m/>
    <m/>
    <m/>
    <m/>
    <m/>
    <m/>
    <m/>
    <x v="0"/>
    <m/>
    <m/>
    <m/>
    <m/>
    <m/>
    <m/>
    <m/>
    <m/>
    <m/>
    <m/>
    <m/>
    <m/>
    <m/>
    <m/>
    <m/>
    <m/>
    <m/>
    <m/>
    <m/>
    <m/>
    <m/>
    <m/>
    <m/>
    <m/>
    <m/>
    <m/>
    <m/>
    <m/>
    <m/>
    <m/>
    <m/>
    <m/>
    <m/>
    <m/>
    <m/>
    <m/>
    <m/>
    <s v="0 trips"/>
    <s v="Very Poor"/>
    <m/>
    <m/>
    <s v="Positive"/>
    <s v="Positive"/>
    <s v="Very Positive"/>
    <s v="Taxation"/>
    <m/>
    <m/>
    <m/>
  </r>
  <r>
    <n v="306"/>
    <x v="0"/>
    <s v="San Francisco"/>
    <s v="CA"/>
    <n v="94122"/>
    <x v="0"/>
    <x v="0"/>
    <x v="0"/>
    <x v="2"/>
    <x v="0"/>
    <x v="0"/>
    <x v="1"/>
    <x v="3"/>
    <s v="Stayed as a guest at an Airbnb"/>
    <s v="Keep same number of listing(s) on Airbnb"/>
    <m/>
    <m/>
    <m/>
    <x v="2"/>
    <s v="my properties on ALL sites at nearly the same time"/>
    <m/>
    <m/>
    <x v="3"/>
    <m/>
    <s v="Less than 2 months"/>
    <s v="Still not there yet"/>
    <x v="2"/>
    <x v="2"/>
    <s v="Average risk"/>
    <s v="A little risk"/>
    <s v="Zero / Minimal risk"/>
    <s v="Average risk"/>
    <s v="3 hours-1 day"/>
    <m/>
    <s v="Cleaning &amp; housekeeping"/>
    <s v="Communicating with guests"/>
    <m/>
    <m/>
    <m/>
    <m/>
    <s v="Neighbor issues"/>
    <m/>
    <m/>
    <m/>
    <m/>
    <s v="Time commitment"/>
    <m/>
    <m/>
    <m/>
    <m/>
    <x v="1"/>
    <m/>
    <m/>
    <m/>
    <x v="9"/>
    <x v="5"/>
    <x v="3"/>
    <x v="1"/>
    <s v="5 - 10 hours a week"/>
    <s v="DO NOT USE a third party pricing service and ACTIVELY manage by myself or with another human"/>
    <m/>
    <x v="2"/>
    <s v="Weekdays vs. weekends"/>
    <s v="Month of the year"/>
    <m/>
    <s v="What my Airbnb competitors are doing"/>
    <m/>
    <m/>
    <m/>
    <m/>
    <m/>
    <m/>
    <m/>
    <m/>
    <s v="Yes"/>
    <s v="Cleaning"/>
    <m/>
    <m/>
    <m/>
    <m/>
    <m/>
    <m/>
    <s v="Photography"/>
    <m/>
    <m/>
    <s v="Digital Smart Locks"/>
    <m/>
    <m/>
    <m/>
    <m/>
    <s v="Cleaning"/>
    <m/>
    <m/>
    <s v="Guest Guidebooks"/>
    <m/>
    <m/>
    <s v="Local Recommendations"/>
    <m/>
    <m/>
    <m/>
    <s v="Guest Communications"/>
    <m/>
    <s v="Listing Review/Consulting"/>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Regulation from city councils"/>
    <m/>
    <m/>
    <m/>
  </r>
  <r>
    <n v="307"/>
    <x v="0"/>
    <s v="Austin"/>
    <s v="TX"/>
    <n v="78754"/>
    <x v="0"/>
    <x v="0"/>
    <x v="0"/>
    <x v="2"/>
    <x v="0"/>
    <x v="0"/>
    <x v="1"/>
    <x v="1"/>
    <s v="Stayed as a guest at an Airbnb"/>
    <s v="Add more listings to Airbnb"/>
    <m/>
    <m/>
    <m/>
    <x v="2"/>
    <m/>
    <s v="Add 1"/>
    <m/>
    <x v="4"/>
    <s v="Couldn't sell the house"/>
    <s v="2-6 months"/>
    <s v="&lt;2 months"/>
    <x v="2"/>
    <x v="1"/>
    <s v="Average risk"/>
    <s v="Moderate risk"/>
    <s v="A little risk"/>
    <s v="A little risk"/>
    <s v="3 hours-1 day"/>
    <m/>
    <m/>
    <s v="Communicating with guests"/>
    <m/>
    <m/>
    <m/>
    <m/>
    <m/>
    <m/>
    <m/>
    <s v="Setting rental pricing"/>
    <m/>
    <m/>
    <s v="Taxes"/>
    <s v="Theft/Damage"/>
    <m/>
    <m/>
    <x v="0"/>
    <m/>
    <m/>
    <m/>
    <x v="16"/>
    <x v="6"/>
    <x v="5"/>
    <x v="4"/>
    <s v="&lt;5 hours a week"/>
    <s v="USE a third party pricing service (e.g. Everbooked, Beyond Pricing, PriceMethod, etc...) and still ACTIVELY manage by myself or with another human"/>
    <m/>
    <x v="3"/>
    <s v="Weekdays vs. weekends"/>
    <m/>
    <s v="Special events in my area"/>
    <m/>
    <m/>
    <m/>
    <s v="How far out in the future the booking date is"/>
    <s v="My gut/instinct"/>
    <m/>
    <m/>
    <s v="Other - Write In"/>
    <s v="30/60/90 occupancy"/>
    <s v="Yes"/>
    <s v="Cleaning"/>
    <s v="Setting Pricing"/>
    <m/>
    <m/>
    <m/>
    <m/>
    <s v="Insurance"/>
    <m/>
    <m/>
    <s v="Guest Communications"/>
    <m/>
    <m/>
    <m/>
    <m/>
    <m/>
    <s v="Cleaning"/>
    <m/>
    <m/>
    <m/>
    <s v="Concierge/Key Exchange"/>
    <m/>
    <m/>
    <m/>
    <m/>
    <m/>
    <m/>
    <s v="Digital Smart Locks"/>
    <m/>
    <m/>
    <m/>
    <m/>
    <s v="A lot more"/>
    <s v="About the same"/>
    <s v="A little higher"/>
    <s v="A lot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Regulation from city councils"/>
    <m/>
    <s v="Pricing based on size of home and number of beds/baths"/>
    <s v="Biggest barrier to starting was fear of not hitting the ROI"/>
  </r>
  <r>
    <n v="308"/>
    <x v="0"/>
    <s v="Los Angeles"/>
    <s v="CA"/>
    <n v="90024"/>
    <x v="1"/>
    <x v="1"/>
    <x v="5"/>
    <x v="2"/>
    <x v="3"/>
    <x v="0"/>
    <x v="2"/>
    <x v="1"/>
    <s v="Stayed as a guest at an Airbnb"/>
    <s v="Keep same number of listing(s) on Airbnb"/>
    <m/>
    <m/>
    <m/>
    <x v="2"/>
    <m/>
    <m/>
    <m/>
    <x v="1"/>
    <m/>
    <s v="2-6 months"/>
    <s v="&lt;2 months"/>
    <x v="2"/>
    <x v="2"/>
    <s v="Zero / Minimal risk"/>
    <s v="Zero / Minimal risk"/>
    <s v="Zero / Minimal risk"/>
    <s v="Average risk"/>
    <s v="3 hours-1 day"/>
    <m/>
    <m/>
    <m/>
    <m/>
    <m/>
    <m/>
    <m/>
    <m/>
    <m/>
    <m/>
    <m/>
    <m/>
    <m/>
    <m/>
    <m/>
    <m/>
    <m/>
    <x v="0"/>
    <s v="None - I have no headaches"/>
    <m/>
    <m/>
    <x v="6"/>
    <x v="2"/>
    <x v="3"/>
    <x v="2"/>
    <s v="&lt;5 hours a week"/>
    <s v="DO NOT USE a third party pricing service and ACTIVELY manage by myself or with another human"/>
    <m/>
    <x v="3"/>
    <m/>
    <s v="Month of the year"/>
    <s v="Special events in my area"/>
    <s v="What my Airbnb competitors are doing"/>
    <m/>
    <m/>
    <m/>
    <s v="My gut/instinct"/>
    <m/>
    <m/>
    <m/>
    <m/>
    <s v="Yes"/>
    <s v="Cleaning"/>
    <m/>
    <m/>
    <m/>
    <m/>
    <m/>
    <s v="Insurance"/>
    <m/>
    <m/>
    <m/>
    <m/>
    <m/>
    <m/>
    <m/>
    <m/>
    <s v="Cleaning"/>
    <m/>
    <s v="Setting Pricing"/>
    <s v="Guest Guidebooks"/>
    <m/>
    <m/>
    <s v="Local Recommendations"/>
    <m/>
    <s v="Photography"/>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Finding enough hosts"/>
    <m/>
    <s v="how to create a better description, more accurate, get more bookings, info on pricing."/>
    <m/>
  </r>
  <r>
    <n v="309"/>
    <x v="0"/>
    <s v="Marshfield"/>
    <s v="WI"/>
    <n v="54449"/>
    <x v="1"/>
    <x v="2"/>
    <x v="3"/>
    <x v="3"/>
    <x v="6"/>
    <x v="7"/>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OWN"/>
    <m/>
    <s v="1-2 nights"/>
    <s v="$50-$100 /night"/>
    <s v="&lt;5hrs /week"/>
    <s v="&lt;$500 /month"/>
    <s v="&lt; 2 years"/>
    <s v="Average risk"/>
    <s v="Average risk"/>
    <s v="Average risk"/>
    <s v="Average risk"/>
    <s v="Average risk"/>
    <m/>
    <m/>
    <m/>
    <m/>
    <m/>
    <m/>
    <m/>
    <m/>
    <m/>
    <m/>
    <m/>
    <m/>
    <s v="None"/>
    <m/>
    <m/>
    <m/>
    <m/>
    <m/>
    <m/>
    <m/>
    <m/>
    <m/>
    <m/>
    <m/>
    <m/>
    <m/>
    <m/>
    <m/>
    <m/>
    <s v="Theft/Damage"/>
    <m/>
    <m/>
    <m/>
    <m/>
    <m/>
    <s v="Theft/Damage"/>
    <s v="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
    <m/>
    <m/>
    <m/>
    <m/>
    <m/>
    <m/>
    <x v="0"/>
    <m/>
    <m/>
    <m/>
    <m/>
    <m/>
    <m/>
    <m/>
    <m/>
    <m/>
    <m/>
    <m/>
    <m/>
    <m/>
    <m/>
    <m/>
    <m/>
    <m/>
    <m/>
    <m/>
    <m/>
    <m/>
    <m/>
    <m/>
    <m/>
    <m/>
    <m/>
    <m/>
    <m/>
    <m/>
    <m/>
    <m/>
    <m/>
    <m/>
    <m/>
    <m/>
    <m/>
    <m/>
    <s v="1-2 trips"/>
    <s v="Neutral"/>
    <m/>
    <m/>
    <s v="Negative"/>
    <s v="Negative"/>
    <s v="Negative"/>
    <s v="Affordable housing proponents"/>
    <m/>
    <m/>
    <m/>
  </r>
  <r>
    <n v="310"/>
    <x v="0"/>
    <s v="Anaheim"/>
    <s v="CA"/>
    <n v="92801"/>
    <x v="0"/>
    <x v="3"/>
    <x v="2"/>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10-20hrs /week"/>
    <s v="$1500-$2000 /month"/>
    <s v="&lt;3 months"/>
    <s v="Moderate risk"/>
    <s v="Average risk"/>
    <s v="Average risk"/>
    <s v="Average risk"/>
    <s v="A little risk"/>
    <s v="Cleaning"/>
    <s v="Setting Pricing"/>
    <m/>
    <m/>
    <s v="Full Service Listing Management"/>
    <m/>
    <s v="Insurance"/>
    <s v="Photography"/>
    <s v="Guest Gift/Toiletries"/>
    <m/>
    <m/>
    <s v="Listing Review/Consulting"/>
    <m/>
    <m/>
    <m/>
    <s v="City regulation / fines"/>
    <m/>
    <s v="Communicating with guests"/>
    <m/>
    <s v="Guest reviews"/>
    <m/>
    <m/>
    <s v="Neighbor issues"/>
    <s v="Not getting enough bookings"/>
    <m/>
    <m/>
    <m/>
    <m/>
    <m/>
    <s v="Theft/Damage"/>
    <m/>
    <m/>
    <m/>
    <m/>
    <m/>
    <s v="City regulation / fines"/>
    <s v="The City had a reasonable permitting process to allow me to legally provide this needed service.  "/>
    <m/>
    <m/>
    <m/>
    <m/>
    <m/>
    <m/>
    <x v="0"/>
    <m/>
    <m/>
    <m/>
    <m/>
    <m/>
    <m/>
    <m/>
    <m/>
    <m/>
    <m/>
    <m/>
    <m/>
    <m/>
    <m/>
    <m/>
    <m/>
    <m/>
    <m/>
    <m/>
    <m/>
    <m/>
    <m/>
    <m/>
    <m/>
    <m/>
    <m/>
    <m/>
    <m/>
    <m/>
    <m/>
    <m/>
    <m/>
    <m/>
    <m/>
    <m/>
    <m/>
    <m/>
    <s v="1-2 trips"/>
    <s v="Very Good"/>
    <m/>
    <m/>
    <s v="Positive"/>
    <s v="Positive"/>
    <s v="Positive"/>
    <s v="Regulation from city councils"/>
    <m/>
    <m/>
    <m/>
  </r>
  <r>
    <n v="312"/>
    <x v="0"/>
    <s v="Matawan"/>
    <s v="NJ"/>
    <n v="7747"/>
    <x v="0"/>
    <x v="3"/>
    <x v="6"/>
    <x v="5"/>
    <x v="2"/>
    <x v="3"/>
    <x v="2"/>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 Room that I RENT"/>
    <m/>
    <s v="5-6 nights"/>
    <s v="$50-$100 /night"/>
    <s v="5-10hrs /week"/>
    <s v="$500-$1000 /month"/>
    <s v="&lt;1 month"/>
    <s v="A lot of risk"/>
    <s v="A little risk"/>
    <s v="Moderate risk"/>
    <s v="Zero / Minimal risk"/>
    <s v="Zero / Minimal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s v="Other - Write In"/>
    <s v="Bedbugs"/>
    <s v="Guest reviews"/>
    <s v="I had a place to host.  "/>
    <m/>
    <m/>
    <m/>
    <m/>
    <m/>
    <m/>
    <x v="0"/>
    <m/>
    <m/>
    <m/>
    <m/>
    <m/>
    <m/>
    <m/>
    <m/>
    <m/>
    <m/>
    <m/>
    <m/>
    <m/>
    <m/>
    <m/>
    <m/>
    <m/>
    <m/>
    <m/>
    <m/>
    <m/>
    <m/>
    <m/>
    <m/>
    <m/>
    <m/>
    <m/>
    <m/>
    <m/>
    <m/>
    <m/>
    <m/>
    <m/>
    <m/>
    <m/>
    <m/>
    <m/>
    <m/>
    <m/>
    <m/>
    <m/>
    <s v="Very Positive"/>
    <s v="Very Positive"/>
    <s v="Very Positive"/>
    <s v="Hotel lobbyists"/>
    <m/>
    <m/>
    <m/>
  </r>
  <r>
    <n v="314"/>
    <x v="0"/>
    <s v="Brooklyn"/>
    <s v="NY"/>
    <n v="11238"/>
    <x v="1"/>
    <x v="5"/>
    <x v="5"/>
    <x v="2"/>
    <x v="2"/>
    <x v="4"/>
    <x v="3"/>
    <x v="3"/>
    <s v="NOT stayed as a guest at an Airbnb"/>
    <s v="Undecided"/>
    <m/>
    <m/>
    <m/>
    <x v="2"/>
    <s v="my properties on ALL sites at nearly the same time"/>
    <m/>
    <m/>
    <x v="1"/>
    <m/>
    <s v="6-12 months"/>
    <s v="&lt;6 months"/>
    <x v="2"/>
    <x v="1"/>
    <s v="A little risk"/>
    <s v="Average risk"/>
    <s v="Moderate risk"/>
    <s v="Zero / Minimal risk"/>
    <s v="31-60 minutes"/>
    <m/>
    <m/>
    <m/>
    <m/>
    <m/>
    <m/>
    <m/>
    <m/>
    <m/>
    <m/>
    <m/>
    <m/>
    <m/>
    <m/>
    <m/>
    <m/>
    <m/>
    <x v="0"/>
    <s v="None - I have no headaches"/>
    <m/>
    <m/>
    <x v="6"/>
    <x v="1"/>
    <x v="2"/>
    <x v="6"/>
    <s v="Zero hours - I outsource everything"/>
    <s v="Other - Write In"/>
    <s v="nestfillers- small company that helps me with everything"/>
    <x v="7"/>
    <m/>
    <m/>
    <m/>
    <m/>
    <m/>
    <m/>
    <m/>
    <m/>
    <m/>
    <m/>
    <s v="Other - Write In"/>
    <s v="nothing."/>
    <s v="Yes"/>
    <s v="Cleaning"/>
    <s v="Setting Pricing"/>
    <s v="Guest Guidebooks"/>
    <s v="Concierge/Key Exchange"/>
    <s v="Full Service Listing Management"/>
    <m/>
    <m/>
    <s v="Photography"/>
    <m/>
    <s v="Guest Communications"/>
    <m/>
    <s v="Listing Review/Consulting"/>
    <m/>
    <m/>
    <m/>
    <s v="Concierge/Key Exchange"/>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gative"/>
    <s v="Positive"/>
    <s v="Positive"/>
    <s v="Other - Write In"/>
    <s v="they take too much % of booking. people will get upset"/>
    <s v="-"/>
    <s v="-"/>
  </r>
  <r>
    <n v="315"/>
    <x v="29"/>
    <s v="Seoul"/>
    <n v="11"/>
    <m/>
    <x v="2"/>
    <x v="2"/>
    <x v="3"/>
    <x v="3"/>
    <x v="4"/>
    <x v="0"/>
    <x v="0"/>
    <x v="1"/>
    <s v="Stayed as a guest at an Airbnb"/>
    <s v="Undecided"/>
    <m/>
    <m/>
    <m/>
    <x v="2"/>
    <m/>
    <m/>
    <m/>
    <x v="5"/>
    <m/>
    <s v="Less than 2 months"/>
    <s v="&lt;1 month"/>
    <x v="4"/>
    <x v="5"/>
    <s v="Zero / Minimal risk"/>
    <s v="Zero / Minimal risk"/>
    <s v="Zero / Minimal risk"/>
    <s v="Zero / Minimal risk"/>
    <s v="Immediately - I live in my listing"/>
    <m/>
    <m/>
    <m/>
    <m/>
    <m/>
    <m/>
    <m/>
    <m/>
    <m/>
    <m/>
    <m/>
    <m/>
    <m/>
    <m/>
    <m/>
    <m/>
    <m/>
    <x v="0"/>
    <s v="None - I have no headaches"/>
    <m/>
    <m/>
    <x v="6"/>
    <x v="5"/>
    <x v="6"/>
    <x v="3"/>
    <s v="Zero hours - I outsource everything"/>
    <s v="USE a third party pricing service (e.g. Everbooked, Beyond Pricing, PriceMethod, etc...) and put it on AUTO PILOT"/>
    <m/>
    <x v="0"/>
    <m/>
    <m/>
    <m/>
    <m/>
    <m/>
    <m/>
    <m/>
    <m/>
    <m/>
    <m/>
    <m/>
    <m/>
    <s v="Yes"/>
    <m/>
    <m/>
    <m/>
    <m/>
    <m/>
    <m/>
    <m/>
    <m/>
    <m/>
    <m/>
    <m/>
    <m/>
    <s v="None"/>
    <m/>
    <m/>
    <m/>
    <m/>
    <m/>
    <m/>
    <m/>
    <m/>
    <m/>
    <m/>
    <m/>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Regulation from city councils"/>
    <m/>
    <m/>
    <m/>
  </r>
  <r>
    <n v="316"/>
    <x v="30"/>
    <s v="Taipei"/>
    <n v="3"/>
    <m/>
    <x v="0"/>
    <x v="2"/>
    <x v="3"/>
    <x v="0"/>
    <x v="0"/>
    <x v="0"/>
    <x v="1"/>
    <x v="1"/>
    <s v="NOT stayed as a guest at an Airbnb"/>
    <s v="Keep same number of listing(s) on Airbnb"/>
    <m/>
    <m/>
    <m/>
    <x v="1"/>
    <m/>
    <m/>
    <m/>
    <x v="1"/>
    <m/>
    <s v="Less than 2 months"/>
    <s v="Still not there yet"/>
    <x v="2"/>
    <x v="2"/>
    <s v="A little risk"/>
    <s v="A little risk"/>
    <s v="A little risk"/>
    <s v="Zero / Minimal risk"/>
    <s v="1-2 hours"/>
    <m/>
    <m/>
    <s v="Communicating with guests"/>
    <m/>
    <s v="Guest reviews"/>
    <m/>
    <m/>
    <m/>
    <s v="Not getting enough bookings"/>
    <m/>
    <s v="Setting rental pricing"/>
    <m/>
    <m/>
    <m/>
    <s v="Theft/Damage"/>
    <m/>
    <m/>
    <x v="0"/>
    <m/>
    <m/>
    <m/>
    <x v="3"/>
    <x v="5"/>
    <x v="4"/>
    <x v="3"/>
    <s v="5 - 10 hours a week"/>
    <s v="DO NOT USE a third party pricing service and ACTIVELY manage by myself or with another human"/>
    <m/>
    <x v="2"/>
    <s v="Weekdays vs. weekends"/>
    <m/>
    <m/>
    <s v="What my Airbnb competitors are doing"/>
    <m/>
    <s v="Length of guest stay"/>
    <m/>
    <s v="My gut/instinct"/>
    <m/>
    <s v="Airbnb suggested pricing tips"/>
    <m/>
    <m/>
    <s v="No"/>
    <s v="Cleaning"/>
    <m/>
    <m/>
    <s v="Concierge/Key Exchange"/>
    <m/>
    <m/>
    <m/>
    <m/>
    <m/>
    <m/>
    <m/>
    <m/>
    <m/>
    <m/>
    <m/>
    <s v="Concierge/Key Exchange"/>
    <m/>
    <s v="Setting Pricing"/>
    <m/>
    <m/>
    <m/>
    <m/>
    <m/>
    <s v="Photography"/>
    <m/>
    <m/>
    <s v="Digital Smart Locks"/>
    <s v="Listing Review/Consulting"/>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Regulation from city councils"/>
    <m/>
    <m/>
    <m/>
  </r>
  <r>
    <n v="317"/>
    <x v="0"/>
    <s v="Los Angeles"/>
    <s v="CA"/>
    <n v="90039"/>
    <x v="0"/>
    <x v="0"/>
    <x v="6"/>
    <x v="0"/>
    <x v="0"/>
    <x v="7"/>
    <x v="2"/>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50-$200 /night"/>
    <s v="&lt;5hrs /week"/>
    <s v="$2000-$3000 /month"/>
    <s v="&lt; 1 year"/>
    <s v="Average risk"/>
    <s v="A little risk"/>
    <s v="Average risk"/>
    <s v="A little risk"/>
    <s v="Average risk"/>
    <s v="Cleaning"/>
    <m/>
    <s v="Guest Guidebooks"/>
    <s v="Concierge/Key Exchange"/>
    <s v="Full Service Listing Management"/>
    <s v="Local Recommendations"/>
    <s v="Insurance"/>
    <m/>
    <m/>
    <m/>
    <s v="Digital Smart Locks"/>
    <m/>
    <m/>
    <m/>
    <m/>
    <s v="City regulation / fines"/>
    <m/>
    <m/>
    <s v="Guest cancellations"/>
    <s v="Guest reviews"/>
    <m/>
    <s v="Landlord or HOA"/>
    <s v="Neighbor issues"/>
    <s v="Not getting enough bookings"/>
    <m/>
    <m/>
    <m/>
    <s v="Time commitment"/>
    <m/>
    <s v="Theft/Damage"/>
    <m/>
    <m/>
    <m/>
    <m/>
    <m/>
    <s v="Not getting enough bookings"/>
    <m/>
    <m/>
    <m/>
    <m/>
    <m/>
    <m/>
    <m/>
    <x v="0"/>
    <m/>
    <m/>
    <m/>
    <m/>
    <m/>
    <m/>
    <m/>
    <m/>
    <m/>
    <m/>
    <m/>
    <m/>
    <m/>
    <m/>
    <m/>
    <m/>
    <m/>
    <m/>
    <m/>
    <m/>
    <m/>
    <m/>
    <m/>
    <m/>
    <m/>
    <m/>
    <m/>
    <m/>
    <m/>
    <m/>
    <m/>
    <m/>
    <m/>
    <m/>
    <m/>
    <m/>
    <m/>
    <s v="1-2 trips"/>
    <s v="Very Good"/>
    <m/>
    <m/>
    <s v="Very Positive"/>
    <s v="Very Positive"/>
    <s v="Very Positive"/>
    <s v="Regulation from city councils"/>
    <m/>
    <m/>
    <m/>
  </r>
  <r>
    <n v="318"/>
    <x v="31"/>
    <s v="Ho Chi Minh City"/>
    <n v="20"/>
    <m/>
    <x v="0"/>
    <x v="0"/>
    <x v="5"/>
    <x v="0"/>
    <x v="2"/>
    <x v="0"/>
    <x v="3"/>
    <x v="1"/>
    <s v="Stayed as a guest at an Airbnb"/>
    <s v="Quit hosting on Airbnb"/>
    <m/>
    <m/>
    <m/>
    <x v="2"/>
    <m/>
    <m/>
    <m/>
    <x v="1"/>
    <m/>
    <s v="6-12 months"/>
    <s v="Still not there yet"/>
    <x v="1"/>
    <x v="1"/>
    <s v="Average risk"/>
    <s v="Average risk"/>
    <s v="A little risk"/>
    <s v="A little risk"/>
    <s v="Immediately - I live in my listing"/>
    <m/>
    <m/>
    <m/>
    <m/>
    <m/>
    <m/>
    <m/>
    <m/>
    <s v="Not getting enough bookings"/>
    <s v="Meeting guest expectations"/>
    <m/>
    <m/>
    <m/>
    <m/>
    <m/>
    <m/>
    <m/>
    <x v="1"/>
    <m/>
    <m/>
    <m/>
    <x v="2"/>
    <x v="5"/>
    <x v="2"/>
    <x v="3"/>
    <s v="5 - 10 hours a week"/>
    <s v="DO NOT USE a third party pricing service and ACTIVELY manage by myself or with another human"/>
    <m/>
    <x v="4"/>
    <m/>
    <m/>
    <m/>
    <s v="What my Airbnb competitors are doing"/>
    <s v="What local hotels are doing"/>
    <s v="Length of guest stay"/>
    <m/>
    <s v="My gut/instinct"/>
    <m/>
    <m/>
    <m/>
    <m/>
    <s v="Yes"/>
    <s v="Cleaning"/>
    <m/>
    <m/>
    <m/>
    <m/>
    <m/>
    <m/>
    <m/>
    <m/>
    <m/>
    <m/>
    <m/>
    <m/>
    <m/>
    <m/>
    <s v="Cleaning"/>
    <m/>
    <m/>
    <s v="Guest Guidebooks"/>
    <m/>
    <s v="Full Service Listing Management"/>
    <s v="Local Recommendations"/>
    <s v="Insurance"/>
    <m/>
    <s v="Guest Gifts/Toiletries"/>
    <m/>
    <s v="Digital Smart Locks"/>
    <m/>
    <m/>
    <m/>
    <m/>
    <m/>
    <m/>
    <m/>
    <m/>
    <m/>
    <m/>
    <m/>
    <m/>
    <m/>
    <m/>
    <m/>
    <m/>
    <m/>
    <m/>
    <m/>
    <m/>
    <m/>
    <m/>
    <m/>
    <m/>
    <m/>
    <m/>
    <m/>
    <m/>
    <m/>
    <m/>
    <m/>
    <m/>
    <m/>
    <m/>
    <m/>
    <m/>
    <m/>
    <m/>
    <m/>
    <m/>
    <m/>
    <m/>
    <m/>
    <m/>
    <m/>
    <m/>
    <m/>
    <m/>
    <m/>
    <m/>
    <m/>
    <m/>
    <m/>
    <m/>
    <m/>
    <m/>
    <m/>
    <m/>
    <m/>
    <m/>
    <m/>
    <m/>
    <m/>
    <m/>
    <m/>
    <m/>
    <m/>
    <m/>
    <m/>
    <m/>
    <m/>
    <m/>
    <m/>
    <m/>
    <m/>
    <m/>
    <m/>
    <m/>
    <m/>
    <m/>
    <m/>
    <m/>
    <x v="0"/>
    <m/>
    <m/>
    <m/>
    <m/>
    <m/>
    <m/>
    <m/>
    <m/>
    <m/>
    <m/>
    <m/>
    <m/>
    <m/>
    <m/>
    <m/>
    <m/>
    <m/>
    <m/>
    <m/>
    <m/>
    <m/>
    <m/>
    <m/>
    <m/>
    <m/>
    <m/>
    <m/>
    <m/>
    <m/>
    <m/>
    <m/>
    <m/>
    <s v="Moving or sold my space"/>
    <m/>
    <m/>
    <m/>
    <m/>
    <s v="1-2 trips"/>
    <s v="Neutral"/>
    <s v="Yes, I was a guest on Airbnb before I was a host"/>
    <s v="None - no influence"/>
    <s v="Positive"/>
    <s v="Positive"/>
    <s v="Positive"/>
    <s v="Regulation from city councils"/>
    <m/>
    <m/>
    <m/>
  </r>
  <r>
    <n v="319"/>
    <x v="0"/>
    <s v="Tucson"/>
    <s v="AZ"/>
    <n v="85710"/>
    <x v="1"/>
    <x v="4"/>
    <x v="6"/>
    <x v="2"/>
    <x v="2"/>
    <x v="2"/>
    <x v="2"/>
    <x v="3"/>
    <s v="NOT stayed as a guest at an Airbnb"/>
    <s v="Add more listings to Airbnb"/>
    <m/>
    <m/>
    <m/>
    <x v="2"/>
    <s v="my properties on Airbnb FIRST"/>
    <s v="Add 1"/>
    <m/>
    <x v="2"/>
    <m/>
    <s v="6-12 months"/>
    <s v="&lt;1 month"/>
    <x v="2"/>
    <x v="2"/>
    <s v="Average risk"/>
    <s v="Average risk"/>
    <s v="Average risk"/>
    <s v="Zero / Minimal risk"/>
    <s v="Immediately - I live in my listing"/>
    <s v="City regulation / fines"/>
    <m/>
    <m/>
    <m/>
    <m/>
    <m/>
    <s v="Landlord or HOA"/>
    <s v="Neighbor issues"/>
    <m/>
    <m/>
    <m/>
    <m/>
    <m/>
    <m/>
    <m/>
    <m/>
    <m/>
    <x v="0"/>
    <m/>
    <s v="Other - Write In"/>
    <s v="Neighborhood Association has taken a stand against airbnb."/>
    <x v="10"/>
    <x v="6"/>
    <x v="5"/>
    <x v="6"/>
    <s v="10 - 20 hours a week"/>
    <s v="DO NOT USE a third party pricing service and ACTIVELY manage by myself or with another human"/>
    <m/>
    <x v="2"/>
    <m/>
    <s v="Month of the year"/>
    <s v="Special events in my area"/>
    <s v="What my Airbnb competitors are doing"/>
    <m/>
    <m/>
    <m/>
    <s v="My gut/instinct"/>
    <m/>
    <m/>
    <m/>
    <m/>
    <s v="Yes"/>
    <s v="Cleaning"/>
    <m/>
    <m/>
    <m/>
    <m/>
    <m/>
    <m/>
    <m/>
    <m/>
    <m/>
    <m/>
    <m/>
    <m/>
    <m/>
    <m/>
    <s v="Cleaning"/>
    <m/>
    <m/>
    <s v="Guest Guidebooks"/>
    <m/>
    <m/>
    <m/>
    <s v="Insurance"/>
    <s v="Photography"/>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s v="Interested in what airbnb is doing politically to help keep this viable.  Interesting work in San Francisco."/>
    <s v="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
  </r>
  <r>
    <n v="320"/>
    <x v="0"/>
    <s v="Los Altos"/>
    <s v="CA"/>
    <n v="94024"/>
    <x v="1"/>
    <x v="4"/>
    <x v="0"/>
    <x v="2"/>
    <x v="2"/>
    <x v="0"/>
    <x v="2"/>
    <x v="1"/>
    <s v="Stayed as a guest at an Airbnb"/>
    <s v="Undecided"/>
    <m/>
    <m/>
    <m/>
    <x v="2"/>
    <m/>
    <m/>
    <m/>
    <x v="1"/>
    <m/>
    <s v="Less than 2 months"/>
    <s v="&lt;1 month"/>
    <x v="2"/>
    <x v="2"/>
    <s v="A little risk"/>
    <s v="Average risk"/>
    <s v="Zero / Minimal risk"/>
    <s v="A little risk"/>
    <s v="Immediately - I live in my listing"/>
    <m/>
    <m/>
    <m/>
    <m/>
    <m/>
    <m/>
    <m/>
    <m/>
    <m/>
    <m/>
    <s v="Setting rental pricing"/>
    <m/>
    <s v="Time commitment"/>
    <m/>
    <m/>
    <m/>
    <m/>
    <x v="0"/>
    <m/>
    <m/>
    <m/>
    <x v="16"/>
    <x v="7"/>
    <x v="6"/>
    <x v="8"/>
    <s v="&lt;5 hours a week"/>
    <s v="DO NOT USE a third party pricing service and ACTIVELY manage by myself or with another human"/>
    <m/>
    <x v="7"/>
    <m/>
    <m/>
    <s v="Special events in my area"/>
    <s v="What my Airbnb competitors are doing"/>
    <m/>
    <m/>
    <m/>
    <s v="My gut/instinct"/>
    <m/>
    <m/>
    <m/>
    <m/>
    <s v="Yes"/>
    <m/>
    <m/>
    <m/>
    <m/>
    <m/>
    <m/>
    <m/>
    <m/>
    <m/>
    <m/>
    <m/>
    <m/>
    <s v="None"/>
    <m/>
    <m/>
    <m/>
    <s v="Cleaning"/>
    <m/>
    <m/>
    <m/>
    <m/>
    <m/>
    <m/>
    <m/>
    <m/>
    <m/>
    <m/>
    <m/>
    <m/>
    <m/>
    <m/>
    <s v="A little more"/>
    <s v="About the same"/>
    <s v="A lot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Positive"/>
    <s v="Very Positive"/>
    <s v="Regulation from city councils"/>
    <m/>
    <s v="pricing for Superbowl 2016, live 30 minutes to stadium &amp; 45 min to San Francisco.... competion ranges from $300/nite to $9,000.... crazy confused"/>
    <m/>
  </r>
  <r>
    <n v="321"/>
    <x v="1"/>
    <m/>
    <m/>
    <m/>
    <x v="0"/>
    <x v="0"/>
    <x v="6"/>
    <x v="2"/>
    <x v="8"/>
    <x v="1"/>
    <x v="1"/>
    <x v="1"/>
    <s v="Stayed as a guest at an Airbnb"/>
    <s v="Add more listings to Airbnb"/>
    <m/>
    <m/>
    <m/>
    <x v="2"/>
    <m/>
    <s v="Add 2"/>
    <m/>
    <x v="1"/>
    <m/>
    <s v="6-12 months"/>
    <s v="&lt;2 months"/>
    <x v="1"/>
    <x v="5"/>
    <s v="A little risk"/>
    <s v="Average risk"/>
    <s v="Average risk"/>
    <s v="A little risk"/>
    <s v="10-30 minutes"/>
    <m/>
    <m/>
    <m/>
    <m/>
    <m/>
    <m/>
    <m/>
    <m/>
    <m/>
    <m/>
    <m/>
    <m/>
    <m/>
    <m/>
    <m/>
    <m/>
    <m/>
    <x v="0"/>
    <s v="None - I have no headaches"/>
    <m/>
    <m/>
    <x v="6"/>
    <x v="6"/>
    <x v="5"/>
    <x v="3"/>
    <s v="&lt;5 hours a week"/>
    <s v="DO NOT USE a third party pricing service and ACTIVELY manage by myself or with another human"/>
    <m/>
    <x v="2"/>
    <s v="Weekdays vs. weekends"/>
    <s v="Month of the year"/>
    <s v="Special events in my area"/>
    <m/>
    <m/>
    <m/>
    <s v="How far out in the future the booking date is"/>
    <s v="My gut/instinct"/>
    <m/>
    <s v="Airbnb suggested pricing tips"/>
    <m/>
    <m/>
    <s v="Yes"/>
    <s v="Cleaning"/>
    <m/>
    <m/>
    <m/>
    <m/>
    <m/>
    <m/>
    <m/>
    <m/>
    <m/>
    <m/>
    <m/>
    <m/>
    <m/>
    <m/>
    <s v="Cleaning"/>
    <m/>
    <m/>
    <m/>
    <m/>
    <m/>
    <m/>
    <m/>
    <s v="Photography"/>
    <m/>
    <m/>
    <m/>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Some"/>
    <s v="Very Positive"/>
    <s v="Positive"/>
    <s v="Positive"/>
    <s v="Regulation from city councils"/>
    <m/>
    <m/>
    <m/>
  </r>
  <r>
    <n v="323"/>
    <x v="3"/>
    <s v="Salta"/>
    <n v="17"/>
    <n v="4400"/>
    <x v="1"/>
    <x v="4"/>
    <x v="1"/>
    <x v="4"/>
    <x v="2"/>
    <x v="0"/>
    <x v="2"/>
    <x v="1"/>
    <s v="NOT stayed as a guest at an Airbnb"/>
    <s v="Keep same number of listing(s) on Airbnb"/>
    <m/>
    <m/>
    <m/>
    <x v="2"/>
    <m/>
    <m/>
    <m/>
    <x v="4"/>
    <s v="Know new people"/>
    <s v="1-2 years"/>
    <s v="&lt;1 month"/>
    <x v="2"/>
    <x v="2"/>
    <s v="Average risk"/>
    <s v="A lot of risk"/>
    <s v="Average risk"/>
    <s v="Zero / Minimal risk"/>
    <s v="Over 1 day"/>
    <m/>
    <m/>
    <m/>
    <m/>
    <m/>
    <m/>
    <m/>
    <m/>
    <s v="Not getting enough bookings"/>
    <m/>
    <m/>
    <m/>
    <m/>
    <m/>
    <m/>
    <m/>
    <m/>
    <x v="0"/>
    <m/>
    <m/>
    <m/>
    <x v="3"/>
    <x v="5"/>
    <x v="4"/>
    <x v="3"/>
    <s v="&lt;5 hours a week"/>
    <s v="DO NOT USE a third party pricing service and ACTIVELY manage by myself or with another human"/>
    <m/>
    <x v="7"/>
    <m/>
    <m/>
    <m/>
    <m/>
    <m/>
    <m/>
    <m/>
    <m/>
    <m/>
    <m/>
    <s v="Other - Write In"/>
    <s v="I have my one price for a day"/>
    <s v="Yes"/>
    <m/>
    <m/>
    <m/>
    <m/>
    <m/>
    <m/>
    <m/>
    <m/>
    <m/>
    <m/>
    <m/>
    <m/>
    <s v="None"/>
    <m/>
    <m/>
    <m/>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Tips to get more guests."/>
    <s v="It is very important to speak at least two languages. English is mandatory. The guests, in general, do not even try to speak the local language."/>
  </r>
  <r>
    <n v="326"/>
    <x v="0"/>
    <s v="Wausau"/>
    <s v="WI"/>
    <n v="54401"/>
    <x v="1"/>
    <x v="0"/>
    <x v="1"/>
    <x v="2"/>
    <x v="0"/>
    <x v="0"/>
    <x v="1"/>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5-10hrs /week"/>
    <s v="$1000-$1500 /month"/>
    <s v="&lt;3 months"/>
    <s v="A lot of risk"/>
    <s v="Moderate risk"/>
    <s v="Moderate risk"/>
    <s v="Zero / Minimal risk"/>
    <s v="Moderate risk"/>
    <s v="Cleaning"/>
    <s v="Setting Pricing"/>
    <m/>
    <s v="Concierge/Key Exchange"/>
    <m/>
    <m/>
    <m/>
    <m/>
    <m/>
    <m/>
    <s v="Digital Smart Locks"/>
    <m/>
    <m/>
    <m/>
    <m/>
    <m/>
    <s v="Cleaning &amp; housekeeping"/>
    <s v="Communicating with guests"/>
    <s v="Guest cancellations"/>
    <s v="Guest reviews"/>
    <s v="Key Exchange"/>
    <m/>
    <s v="Neighbor issues"/>
    <s v="Not getting enough bookings"/>
    <s v="Meeting guest expectations"/>
    <s v="Setting rental pricing"/>
    <s v="Strangers on the property"/>
    <s v="Time commitment"/>
    <m/>
    <s v="Theft/Damage"/>
    <m/>
    <s v="Maintenance of my property"/>
    <m/>
    <m/>
    <m/>
    <s v="Meeting guest expectations"/>
    <s v="I owned a property to rent out and felt it was safe to do so. "/>
    <m/>
    <m/>
    <m/>
    <m/>
    <m/>
    <m/>
    <x v="0"/>
    <m/>
    <m/>
    <m/>
    <m/>
    <m/>
    <m/>
    <m/>
    <m/>
    <m/>
    <m/>
    <m/>
    <m/>
    <m/>
    <m/>
    <m/>
    <m/>
    <m/>
    <m/>
    <m/>
    <m/>
    <m/>
    <m/>
    <m/>
    <m/>
    <m/>
    <m/>
    <m/>
    <m/>
    <m/>
    <m/>
    <m/>
    <m/>
    <m/>
    <m/>
    <m/>
    <m/>
    <m/>
    <m/>
    <m/>
    <m/>
    <m/>
    <s v="Very Positive"/>
    <s v="Very Positive"/>
    <s v="Very Positive"/>
    <s v="Poor guest experience"/>
    <m/>
    <m/>
    <m/>
  </r>
  <r>
    <n v="327"/>
    <x v="0"/>
    <s v="Madison"/>
    <s v="TN"/>
    <n v="37115"/>
    <x v="0"/>
    <x v="0"/>
    <x v="5"/>
    <x v="2"/>
    <x v="9"/>
    <x v="1"/>
    <x v="1"/>
    <x v="3"/>
    <s v="NOT stayed as a guest at an Airbnb"/>
    <s v="Add more listings to Airbnb"/>
    <m/>
    <m/>
    <m/>
    <x v="2"/>
    <s v="my properties on Airbnb FIRST"/>
    <s v="Add 2"/>
    <m/>
    <x v="2"/>
    <m/>
    <s v="6-12 months"/>
    <s v="&lt;2 months"/>
    <x v="1"/>
    <x v="3"/>
    <s v="Zero / Minimal risk"/>
    <s v="A little risk"/>
    <s v="Average risk"/>
    <s v="A lot of risk"/>
    <s v="10-30 minutes"/>
    <m/>
    <m/>
    <m/>
    <m/>
    <m/>
    <m/>
    <s v="Landlord or HOA"/>
    <s v="Neighbor issues"/>
    <s v="Not getting enough bookings"/>
    <m/>
    <m/>
    <m/>
    <m/>
    <s v="Taxes"/>
    <m/>
    <m/>
    <m/>
    <x v="0"/>
    <m/>
    <m/>
    <m/>
    <x v="5"/>
    <x v="4"/>
    <x v="3"/>
    <x v="5"/>
    <s v="20 -30 hours a week"/>
    <s v="USE a third party pricing service (e.g. Everbooked, Beyond Pricing, PriceMethod, etc...) and put it on AUTO PILOT"/>
    <m/>
    <x v="0"/>
    <m/>
    <m/>
    <m/>
    <m/>
    <m/>
    <m/>
    <m/>
    <m/>
    <m/>
    <m/>
    <m/>
    <m/>
    <s v="Yes"/>
    <s v="Cleaning"/>
    <s v="Setting Pricing"/>
    <s v="Guest Guidebooks"/>
    <m/>
    <m/>
    <m/>
    <s v="Insurance"/>
    <s v="Photography"/>
    <m/>
    <m/>
    <m/>
    <m/>
    <m/>
    <m/>
    <m/>
    <s v="Cleaning"/>
    <m/>
    <m/>
    <m/>
    <m/>
    <m/>
    <m/>
    <m/>
    <m/>
    <m/>
    <m/>
    <s v="Digital Smart Locks"/>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Affordable housing proponents"/>
    <m/>
    <s v="I would love to have affordable access to historical booking data to help aid in the decision to expand.   I would also like help with creative solutions of how landlords and tenants can work better together. "/>
    <m/>
  </r>
  <r>
    <n v="329"/>
    <x v="18"/>
    <s v="Lane Cove"/>
    <n v="2"/>
    <n v="2066"/>
    <x v="1"/>
    <x v="4"/>
    <x v="6"/>
    <x v="2"/>
    <x v="8"/>
    <x v="1"/>
    <x v="2"/>
    <x v="3"/>
    <s v="Stayed as a guest at an Airbnb"/>
    <s v="Keep same number of listing(s) on Airbnb"/>
    <m/>
    <m/>
    <m/>
    <x v="3"/>
    <s v="my properties on Airbnb FIRST"/>
    <m/>
    <m/>
    <x v="2"/>
    <m/>
    <s v="6-12 months"/>
    <s v="Still not there yet"/>
    <x v="2"/>
    <x v="3"/>
    <s v="A little risk"/>
    <s v="Moderate risk"/>
    <s v="Average risk"/>
    <s v="Zero / Minimal risk"/>
    <s v="Immediately - I live in my listing"/>
    <m/>
    <s v="Cleaning &amp; housekeeping"/>
    <m/>
    <m/>
    <s v="Guest reviews"/>
    <m/>
    <m/>
    <m/>
    <m/>
    <s v="Meeting guest expectations"/>
    <s v="Setting rental pricing"/>
    <m/>
    <m/>
    <m/>
    <m/>
    <m/>
    <s v="Updating my listing wording/photos"/>
    <x v="1"/>
    <m/>
    <m/>
    <m/>
    <x v="19"/>
    <x v="3"/>
    <x v="5"/>
    <x v="2"/>
    <s v="10 - 20 hours a week"/>
    <s v="DO NOT USE a third party pricing service and ACTIVELY manage by myself or with another human"/>
    <m/>
    <x v="5"/>
    <m/>
    <s v="Month of the year"/>
    <s v="Special events in my area"/>
    <s v="What my Airbnb competitors are doing"/>
    <m/>
    <m/>
    <s v="How far out in the future the booking date is"/>
    <s v="My gut/instinct"/>
    <m/>
    <s v="Airbnb suggested pricing tips"/>
    <m/>
    <m/>
    <s v="Yes"/>
    <s v="Cleaning"/>
    <m/>
    <m/>
    <m/>
    <m/>
    <m/>
    <m/>
    <m/>
    <m/>
    <m/>
    <m/>
    <m/>
    <m/>
    <m/>
    <m/>
    <s v="Cleaning"/>
    <m/>
    <s v="Setting Pricing"/>
    <s v="Guest Guidebooks"/>
    <m/>
    <m/>
    <s v="Local Recommendations"/>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Guest guide book "/>
    <s v="My biggest challenge is overcoming the location star rating. No matter what I write to inform guests of my location, I have a low star rating %. Airbnb advise to be upfront with location and I am but it makes no difference. "/>
  </r>
  <r>
    <n v="330"/>
    <x v="26"/>
    <s v="Bangalore"/>
    <n v="19"/>
    <m/>
    <x v="0"/>
    <x v="5"/>
    <x v="1"/>
    <x v="0"/>
    <x v="7"/>
    <x v="4"/>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lt;$50 /night"/>
    <s v="5-10hrs /week"/>
    <s v="$1500-$2000 /month"/>
    <s v="&lt;3 months"/>
    <s v="Average risk"/>
    <s v="Average risk"/>
    <s v="Average risk"/>
    <s v="Average risk"/>
    <s v="A little risk"/>
    <m/>
    <m/>
    <m/>
    <m/>
    <s v="Full Service Listing Management"/>
    <s v="Local Recommendations"/>
    <m/>
    <s v="Photography"/>
    <m/>
    <m/>
    <m/>
    <m/>
    <m/>
    <m/>
    <m/>
    <m/>
    <s v="Cleaning &amp; housekeeping"/>
    <s v="Communicating with guests"/>
    <m/>
    <s v="Guest reviews"/>
    <m/>
    <m/>
    <m/>
    <s v="Not getting enough bookings"/>
    <s v="Meeting guest expectations"/>
    <s v="Setting rental pricing"/>
    <s v="Strangers on the property"/>
    <s v="Time commitment"/>
    <m/>
    <s v="Theft/Damage"/>
    <m/>
    <m/>
    <s v="Creating a listing on Airbnb"/>
    <m/>
    <m/>
    <s v="Guest reviews"/>
    <s v="It does not take too much of my time."/>
    <m/>
    <m/>
    <m/>
    <m/>
    <m/>
    <m/>
    <x v="0"/>
    <m/>
    <m/>
    <m/>
    <m/>
    <m/>
    <m/>
    <m/>
    <m/>
    <m/>
    <m/>
    <m/>
    <m/>
    <m/>
    <m/>
    <m/>
    <m/>
    <m/>
    <m/>
    <m/>
    <m/>
    <m/>
    <m/>
    <m/>
    <m/>
    <m/>
    <m/>
    <m/>
    <m/>
    <m/>
    <m/>
    <m/>
    <m/>
    <m/>
    <m/>
    <m/>
    <m/>
    <m/>
    <m/>
    <m/>
    <m/>
    <m/>
    <s v="Very Positive"/>
    <s v="Very Positive"/>
    <s v="Very Positive"/>
    <s v="Regulation from city councils"/>
    <m/>
    <m/>
    <m/>
  </r>
  <r>
    <n v="332"/>
    <x v="0"/>
    <s v="Austin"/>
    <s v="TX"/>
    <n v="78704"/>
    <x v="0"/>
    <x v="2"/>
    <x v="3"/>
    <x v="2"/>
    <x v="3"/>
    <x v="1"/>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RENT"/>
    <m/>
    <s v="3-4 nights"/>
    <s v="$50-$100 /night"/>
    <s v="5-10hrs /week"/>
    <s v="$1500-$2000 /month"/>
    <s v="&lt;2 months"/>
    <s v="Average risk"/>
    <s v="Average risk"/>
    <s v="Average risk"/>
    <s v="Average risk"/>
    <s v="Average risk"/>
    <m/>
    <m/>
    <s v="Guest Guidebooks"/>
    <m/>
    <m/>
    <m/>
    <m/>
    <s v="Photography"/>
    <m/>
    <m/>
    <s v="Digital Smart Locks"/>
    <m/>
    <m/>
    <m/>
    <m/>
    <m/>
    <m/>
    <s v="Communicating with guests"/>
    <m/>
    <s v="Guest reviews"/>
    <m/>
    <m/>
    <m/>
    <s v="Not getting enough bookings"/>
    <m/>
    <m/>
    <m/>
    <s v="Time commitment"/>
    <s v="Taxes"/>
    <s v="Theft/Damage"/>
    <s v="Using the Airbnb website or mobile app"/>
    <m/>
    <m/>
    <m/>
    <m/>
    <s v="Theft/Damage"/>
    <m/>
    <m/>
    <m/>
    <m/>
    <m/>
    <m/>
    <m/>
    <x v="0"/>
    <m/>
    <m/>
    <m/>
    <m/>
    <m/>
    <m/>
    <m/>
    <m/>
    <m/>
    <m/>
    <m/>
    <m/>
    <m/>
    <m/>
    <m/>
    <m/>
    <m/>
    <m/>
    <m/>
    <m/>
    <m/>
    <m/>
    <m/>
    <m/>
    <m/>
    <m/>
    <m/>
    <m/>
    <m/>
    <m/>
    <m/>
    <m/>
    <m/>
    <m/>
    <m/>
    <m/>
    <m/>
    <s v="11+ trips"/>
    <s v="Good"/>
    <m/>
    <m/>
    <s v="Very Positive"/>
    <s v="Very Positive"/>
    <s v="Very Positive"/>
    <s v="Poor guest experience"/>
    <m/>
    <m/>
    <m/>
  </r>
  <r>
    <n v="333"/>
    <x v="0"/>
    <s v="Brooklyn"/>
    <s v="NY"/>
    <n v="11215"/>
    <x v="1"/>
    <x v="0"/>
    <x v="0"/>
    <x v="2"/>
    <x v="0"/>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100-$150 /night"/>
    <s v="&lt;5hrs /week"/>
    <s v="&lt;$500 /month"/>
    <s v="&lt;2 months"/>
    <s v="Average risk"/>
    <s v="A little risk"/>
    <s v="A little risk"/>
    <s v="Zero / Minimal risk"/>
    <s v="Zero / Minimal risk"/>
    <m/>
    <m/>
    <m/>
    <m/>
    <m/>
    <m/>
    <m/>
    <m/>
    <m/>
    <m/>
    <m/>
    <m/>
    <s v="None"/>
    <m/>
    <m/>
    <s v="City regulation / fines"/>
    <s v="Cleaning &amp; housekeeping"/>
    <m/>
    <s v="Guest cancellations"/>
    <m/>
    <s v="Key Exchange"/>
    <s v="Landlord or HOA"/>
    <s v="Neighbor issues"/>
    <m/>
    <m/>
    <m/>
    <s v="Strangers on the property"/>
    <m/>
    <m/>
    <s v="Theft/Damage"/>
    <m/>
    <m/>
    <m/>
    <m/>
    <m/>
    <s v="Strangers on the property"/>
    <m/>
    <m/>
    <m/>
    <m/>
    <m/>
    <m/>
    <m/>
    <x v="0"/>
    <m/>
    <m/>
    <m/>
    <m/>
    <m/>
    <m/>
    <m/>
    <m/>
    <m/>
    <m/>
    <m/>
    <m/>
    <m/>
    <m/>
    <m/>
    <m/>
    <m/>
    <m/>
    <m/>
    <m/>
    <m/>
    <m/>
    <m/>
    <m/>
    <m/>
    <m/>
    <m/>
    <m/>
    <m/>
    <m/>
    <m/>
    <m/>
    <m/>
    <m/>
    <m/>
    <m/>
    <m/>
    <s v="1-2 trips"/>
    <s v="Very Good"/>
    <m/>
    <m/>
    <s v="Positive"/>
    <s v="Positive"/>
    <s v="Positive"/>
    <s v="Regulation from city councils"/>
    <m/>
    <m/>
    <m/>
  </r>
  <r>
    <n v="334"/>
    <x v="4"/>
    <s v="Toronto"/>
    <s v="ON"/>
    <s v="M9P"/>
    <x v="1"/>
    <x v="3"/>
    <x v="0"/>
    <x v="1"/>
    <x v="0"/>
    <x v="0"/>
    <x v="4"/>
    <x v="3"/>
    <s v="NOT stayed as a guest at an Airbnb"/>
    <s v="Add more listings to Airbnb"/>
    <m/>
    <m/>
    <m/>
    <x v="1"/>
    <s v="my properties on Airbnb FIRST"/>
    <s v="Add 1"/>
    <m/>
    <x v="1"/>
    <m/>
    <s v="More than 2 years"/>
    <s v="&lt;3 months"/>
    <x v="2"/>
    <x v="4"/>
    <s v="Moderate risk"/>
    <s v="A little risk"/>
    <s v="Average risk"/>
    <s v="Zero / Minimal risk"/>
    <s v="10-30 minutes"/>
    <m/>
    <s v="Cleaning &amp; housekeeping"/>
    <m/>
    <m/>
    <m/>
    <m/>
    <m/>
    <m/>
    <s v="Not getting enough bookings"/>
    <s v="Meeting guest expectations"/>
    <s v="Setting rental pricing"/>
    <s v="Strangers on the property"/>
    <s v="Time commitment"/>
    <s v="Taxes"/>
    <s v="Theft/Damage"/>
    <m/>
    <m/>
    <x v="1"/>
    <m/>
    <m/>
    <m/>
    <x v="3"/>
    <x v="5"/>
    <x v="5"/>
    <x v="1"/>
    <s v="&lt;5 hours a week"/>
    <s v="DO NOT USE a third party pricing service and ACTIVELY manage by myself or with another human"/>
    <m/>
    <x v="1"/>
    <s v="Weekdays vs. weekends"/>
    <s v="Month of the year"/>
    <s v="Special events in my area"/>
    <s v="What my Airbnb competitors are doing"/>
    <m/>
    <s v="Length of guest stay"/>
    <m/>
    <s v="My gut/instinct"/>
    <m/>
    <s v="Airbnb suggested pricing tips"/>
    <m/>
    <m/>
    <s v="Yes"/>
    <s v="Cleaning"/>
    <m/>
    <m/>
    <m/>
    <m/>
    <m/>
    <s v="Insurance"/>
    <m/>
    <m/>
    <m/>
    <m/>
    <m/>
    <m/>
    <m/>
    <m/>
    <s v="Cleaning"/>
    <m/>
    <s v="Setting Pricing"/>
    <m/>
    <m/>
    <s v="Full Service Listing Management"/>
    <m/>
    <m/>
    <s v="Photography"/>
    <m/>
    <s v="Guest Communications"/>
    <s v="Digital Smart Locks"/>
    <s v="Listing Review/Consulting"/>
    <m/>
    <m/>
    <m/>
    <s v="About the same"/>
    <s v="About the same"/>
    <s v="About the same"/>
    <s v="A lot less"/>
    <m/>
    <m/>
    <m/>
    <m/>
    <m/>
    <m/>
    <m/>
    <m/>
    <m/>
    <m/>
    <m/>
    <m/>
    <m/>
    <m/>
    <m/>
    <m/>
    <m/>
    <m/>
    <m/>
    <m/>
    <m/>
    <m/>
    <m/>
    <m/>
    <m/>
    <m/>
    <m/>
    <m/>
    <m/>
    <m/>
    <m/>
    <m/>
    <m/>
    <m/>
    <m/>
    <m/>
    <m/>
    <m/>
    <m/>
    <m/>
    <m/>
    <m/>
    <m/>
    <m/>
    <m/>
    <m/>
    <m/>
    <m/>
    <m/>
    <m/>
    <m/>
    <m/>
    <m/>
    <m/>
    <m/>
    <m/>
    <m/>
    <m/>
    <m/>
    <m/>
    <m/>
    <m/>
    <m/>
    <m/>
    <m/>
    <m/>
    <m/>
    <m/>
    <m/>
    <m/>
    <m/>
    <m/>
    <m/>
    <m/>
    <x v="0"/>
    <m/>
    <m/>
    <m/>
    <m/>
    <m/>
    <m/>
    <m/>
    <m/>
    <m/>
    <m/>
    <m/>
    <m/>
    <m/>
    <m/>
    <m/>
    <m/>
    <m/>
    <m/>
    <m/>
    <m/>
    <m/>
    <m/>
    <m/>
    <m/>
    <m/>
    <m/>
    <m/>
    <m/>
    <m/>
    <m/>
    <m/>
    <m/>
    <m/>
    <m/>
    <m/>
    <m/>
    <m/>
    <m/>
    <m/>
    <m/>
    <m/>
    <s v="Neutral"/>
    <s v="Neutral"/>
    <s v="Positive"/>
    <s v="Finding enough hosts"/>
    <m/>
    <s v="Offer deals/higher ad placement or featu re d placements for committed hosts over 5 years or so--show your appreciation to us!"/>
    <m/>
  </r>
  <r>
    <n v="336"/>
    <x v="26"/>
    <s v="Bhawan"/>
    <n v="11"/>
    <m/>
    <x v="0"/>
    <x v="2"/>
    <x v="5"/>
    <x v="3"/>
    <x v="0"/>
    <x v="1"/>
    <x v="0"/>
    <x v="3"/>
    <s v="Stayed as a guest at an Airbnb"/>
    <s v="Add more listings to Airbnb"/>
    <m/>
    <m/>
    <m/>
    <x v="7"/>
    <s v="my properties on Airbnb FIRST"/>
    <s v="Add 1"/>
    <m/>
    <x v="3"/>
    <m/>
    <s v="More than 2 years"/>
    <s v="&lt;2 months"/>
    <x v="1"/>
    <x v="3"/>
    <s v="Moderate risk"/>
    <s v="Moderate risk"/>
    <s v="Average risk"/>
    <s v="A lot of risk"/>
    <s v="1-2 hours"/>
    <m/>
    <m/>
    <m/>
    <m/>
    <m/>
    <m/>
    <m/>
    <m/>
    <m/>
    <m/>
    <m/>
    <m/>
    <m/>
    <m/>
    <m/>
    <s v="Using the Airbnb website or mobile app"/>
    <m/>
    <x v="0"/>
    <m/>
    <m/>
    <m/>
    <x v="7"/>
    <x v="5"/>
    <x v="4"/>
    <x v="1"/>
    <s v="20 -30 hours a week"/>
    <s v="DO NOT USE a third party pricing service and ACTIVELY manage by myself or with another human"/>
    <m/>
    <x v="6"/>
    <m/>
    <m/>
    <s v="Special events in my area"/>
    <m/>
    <m/>
    <m/>
    <m/>
    <m/>
    <m/>
    <m/>
    <m/>
    <m/>
    <s v="Yes"/>
    <m/>
    <m/>
    <m/>
    <m/>
    <m/>
    <m/>
    <m/>
    <m/>
    <m/>
    <s v="Guest Communications"/>
    <m/>
    <m/>
    <m/>
    <m/>
    <m/>
    <s v="Guest Communications"/>
    <m/>
    <m/>
    <m/>
    <m/>
    <m/>
    <s v="Local Recommendations"/>
    <m/>
    <m/>
    <m/>
    <m/>
    <m/>
    <m/>
    <m/>
    <m/>
    <m/>
    <s v="A little less"/>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Positive - Some"/>
    <s v="Neutral"/>
    <s v="Neutral"/>
    <s v="Positive"/>
    <s v="Finding enough hosts"/>
    <m/>
    <s v="Gud get personalized with guest.."/>
    <s v="Be descriptive less time "/>
  </r>
  <r>
    <n v="337"/>
    <x v="0"/>
    <s v="West Chester"/>
    <s v="OH"/>
    <n v="45069"/>
    <x v="1"/>
    <x v="0"/>
    <x v="5"/>
    <x v="2"/>
    <x v="0"/>
    <x v="2"/>
    <x v="1"/>
    <x v="1"/>
    <s v="Stayed as a guest at an Airbnb"/>
    <s v="Add more listings to Airbnb"/>
    <m/>
    <m/>
    <m/>
    <x v="1"/>
    <m/>
    <s v="Add 1"/>
    <m/>
    <x v="1"/>
    <m/>
    <s v="2-6 months"/>
    <s v="&lt;3 months"/>
    <x v="2"/>
    <x v="3"/>
    <s v="A little risk"/>
    <s v="A little risk"/>
    <s v="Zero / Minimal risk"/>
    <s v="Zero / Minimal risk"/>
    <s v="Immediately - I live in my listing"/>
    <m/>
    <s v="Cleaning &amp; housekeeping"/>
    <m/>
    <m/>
    <m/>
    <m/>
    <m/>
    <m/>
    <s v="Not getting enough bookings"/>
    <m/>
    <m/>
    <m/>
    <m/>
    <s v="Taxes"/>
    <m/>
    <m/>
    <m/>
    <x v="0"/>
    <m/>
    <m/>
    <m/>
    <x v="9"/>
    <x v="2"/>
    <x v="3"/>
    <x v="6"/>
    <s v="5 - 10 hours a week"/>
    <s v="DO NOT USE a third party pricing service and ACTIVELY manage by myself or with another human"/>
    <m/>
    <x v="2"/>
    <s v="Weekdays vs. weekends"/>
    <s v="Month of the year"/>
    <m/>
    <s v="What my Airbnb competitors are doing"/>
    <m/>
    <m/>
    <m/>
    <s v="My gut/instinct"/>
    <m/>
    <s v="Airbnb suggested pricing tips"/>
    <m/>
    <m/>
    <s v="Yes"/>
    <m/>
    <m/>
    <m/>
    <m/>
    <m/>
    <m/>
    <m/>
    <m/>
    <m/>
    <m/>
    <m/>
    <m/>
    <s v="None"/>
    <m/>
    <m/>
    <m/>
    <m/>
    <s v="Setting Pricing"/>
    <m/>
    <m/>
    <m/>
    <m/>
    <m/>
    <m/>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Positive"/>
    <s v="Positive"/>
    <s v="Taxation"/>
    <m/>
    <s v="how to be a host in a less desirable/smaller city"/>
    <s v="n/a"/>
  </r>
  <r>
    <n v="338"/>
    <x v="0"/>
    <s v="Washington"/>
    <s v="DC"/>
    <n v="20002"/>
    <x v="1"/>
    <x v="0"/>
    <x v="0"/>
    <x v="2"/>
    <x v="2"/>
    <x v="0"/>
    <x v="2"/>
    <x v="1"/>
    <s v="Stayed as a guest at an Airbnb"/>
    <s v="Keep same number of listing(s) on Airbnb"/>
    <m/>
    <m/>
    <m/>
    <x v="1"/>
    <m/>
    <m/>
    <m/>
    <x v="5"/>
    <m/>
    <s v="1-2 years"/>
    <s v="&lt;3 months"/>
    <x v="2"/>
    <x v="1"/>
    <s v="Moderate risk"/>
    <s v="Moderate risk"/>
    <s v="Zero / Minimal risk"/>
    <s v="Zero / Minimal risk"/>
    <s v="Immediately - I live in my listing"/>
    <m/>
    <s v="Cleaning &amp; housekeeping"/>
    <m/>
    <m/>
    <s v="Guest reviews"/>
    <s v="Key Exchange"/>
    <m/>
    <m/>
    <m/>
    <m/>
    <m/>
    <m/>
    <s v="Time commitment"/>
    <m/>
    <m/>
    <m/>
    <s v="Updating my listing wording/photos"/>
    <x v="0"/>
    <m/>
    <m/>
    <m/>
    <x v="1"/>
    <x v="2"/>
    <x v="4"/>
    <x v="6"/>
    <s v="&lt;5 hours a week"/>
    <s v="DO NOT USE a third party pricing service and ACTIVELY manage by myself or with another human"/>
    <m/>
    <x v="2"/>
    <m/>
    <m/>
    <s v="Special events in my area"/>
    <s v="What my Airbnb competitors are doing"/>
    <m/>
    <m/>
    <m/>
    <s v="My gut/instinct"/>
    <m/>
    <m/>
    <m/>
    <m/>
    <s v="Yes"/>
    <m/>
    <m/>
    <m/>
    <m/>
    <m/>
    <m/>
    <m/>
    <m/>
    <m/>
    <m/>
    <m/>
    <m/>
    <s v="None"/>
    <m/>
    <m/>
    <m/>
    <s v="Cleaning"/>
    <m/>
    <m/>
    <s v="Concierge/Key Exchange"/>
    <m/>
    <m/>
    <m/>
    <s v="Photography"/>
    <m/>
    <m/>
    <s v="Digital Smart Locks"/>
    <s v="Listing Review/Consulting"/>
    <m/>
    <m/>
    <m/>
    <s v="A little less"/>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Positive"/>
    <s v="Very Positive"/>
    <s v="Poor guest experience"/>
    <m/>
    <s v="How city regulations/city-imposed taxes affect pricing. My listing is in Philadelphia. I lowered our listing price when the city began taxing Airbnb. "/>
    <s v="One of the most frustrating things for me is the &quot;location&quot;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quot;was it described accurately?&quot;. It's too subjective as is with no recourse for a host.    "/>
  </r>
  <r>
    <n v="339"/>
    <x v="0"/>
    <s v="Memphis"/>
    <s v="TN"/>
    <n v="38103"/>
    <x v="0"/>
    <x v="3"/>
    <x v="2"/>
    <x v="2"/>
    <x v="0"/>
    <x v="0"/>
    <x v="2"/>
    <x v="1"/>
    <s v="Stayed as a guest at an Airbnb"/>
    <s v="Add more listings to Airbnb"/>
    <m/>
    <m/>
    <m/>
    <x v="3"/>
    <m/>
    <s v="Add 1"/>
    <m/>
    <x v="1"/>
    <m/>
    <s v="1-2 years"/>
    <s v="&lt;1 month"/>
    <x v="2"/>
    <x v="3"/>
    <s v="A little risk"/>
    <s v="A little risk"/>
    <s v="Average risk"/>
    <s v="A little risk"/>
    <s v="1-9 minutes"/>
    <s v="City regulation / fines"/>
    <s v="Cleaning &amp; housekeeping"/>
    <s v="Communicating with guests"/>
    <m/>
    <m/>
    <m/>
    <m/>
    <s v="Neighbor issues"/>
    <m/>
    <m/>
    <m/>
    <m/>
    <s v="Time commitment"/>
    <m/>
    <m/>
    <s v="Using the Airbnb website or mobile app"/>
    <s v="Updating my listing wording/photos"/>
    <x v="1"/>
    <m/>
    <m/>
    <m/>
    <x v="9"/>
    <x v="8"/>
    <x v="5"/>
    <x v="2"/>
    <s v="10 - 20 hours a week"/>
    <s v="USE a third party pricing service (e.g. Everbooked, Beyond Pricing, PriceMethod, etc...) and put it on AUTO PILOT"/>
    <m/>
    <x v="0"/>
    <m/>
    <m/>
    <m/>
    <m/>
    <m/>
    <m/>
    <m/>
    <m/>
    <m/>
    <m/>
    <m/>
    <m/>
    <s v="Yes"/>
    <m/>
    <s v="Setting Pricing"/>
    <m/>
    <m/>
    <m/>
    <m/>
    <s v="Insurance"/>
    <m/>
    <m/>
    <m/>
    <m/>
    <m/>
    <m/>
    <m/>
    <m/>
    <s v="Setting Pricing"/>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Very Positive"/>
    <s v="Positive"/>
    <s v="Positive"/>
    <s v="Regulation from city councils"/>
    <m/>
    <m/>
    <m/>
  </r>
  <r>
    <n v="341"/>
    <x v="0"/>
    <s v="Hemet"/>
    <s v="CA"/>
    <n v="92544"/>
    <x v="1"/>
    <x v="3"/>
    <x v="2"/>
    <x v="5"/>
    <x v="2"/>
    <x v="0"/>
    <x v="2"/>
    <x v="1"/>
    <s v="NOT stayed as a guest at an Airbnb"/>
    <s v="Keep same number of listing(s) on Airbnb"/>
    <m/>
    <m/>
    <m/>
    <x v="2"/>
    <m/>
    <m/>
    <m/>
    <x v="1"/>
    <m/>
    <s v="Less than 2 months"/>
    <s v="Still not there yet"/>
    <x v="2"/>
    <x v="2"/>
    <s v="Zero / Minimal risk"/>
    <s v="A little risk"/>
    <s v="A little risk"/>
    <s v="Average risk"/>
    <s v="3 hours-1 day"/>
    <m/>
    <m/>
    <m/>
    <m/>
    <m/>
    <m/>
    <m/>
    <m/>
    <s v="Not getting enough bookings"/>
    <m/>
    <s v="Setting rental pricing"/>
    <m/>
    <m/>
    <m/>
    <m/>
    <m/>
    <m/>
    <x v="1"/>
    <m/>
    <m/>
    <m/>
    <x v="3"/>
    <x v="2"/>
    <x v="4"/>
    <x v="2"/>
    <s v="5 - 10 hours a week"/>
    <s v="DO NOT USE a third party pricing service and ACTIVELY manage by myself or with another human"/>
    <m/>
    <x v="2"/>
    <s v="Weekdays vs. weekends"/>
    <m/>
    <m/>
    <s v="What my Airbnb competitors are doing"/>
    <m/>
    <m/>
    <m/>
    <s v="My gut/instinct"/>
    <s v="Recommendations from others"/>
    <m/>
    <m/>
    <m/>
    <s v="Yes"/>
    <m/>
    <m/>
    <m/>
    <m/>
    <m/>
    <m/>
    <m/>
    <m/>
    <m/>
    <m/>
    <m/>
    <m/>
    <s v="None"/>
    <m/>
    <m/>
    <m/>
    <m/>
    <s v="Setting Pricing"/>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pricing, guest use, taxation, regulations, "/>
    <s v="I wish more people were looking at my listing, and I wish there was a way to get &quot;listing&quot; feedback from those searching the site as to what they like/didn't like about the listing itself. What made them click on it or skip it? That would be helpful. "/>
  </r>
  <r>
    <n v="342"/>
    <x v="15"/>
    <s v="Reykjavík"/>
    <n v="39"/>
    <n v="105"/>
    <x v="0"/>
    <x v="3"/>
    <x v="5"/>
    <x v="2"/>
    <x v="9"/>
    <x v="3"/>
    <x v="1"/>
    <x v="1"/>
    <s v="Stayed as a guest at an Airbnb"/>
    <s v="Add more listings to Airbnb"/>
    <m/>
    <m/>
    <m/>
    <x v="1"/>
    <m/>
    <s v="Add 2"/>
    <m/>
    <x v="3"/>
    <m/>
    <s v="2-6 months"/>
    <s v="&lt;2 months"/>
    <x v="2"/>
    <x v="3"/>
    <s v="A little risk"/>
    <s v="A little risk"/>
    <s v="Average risk"/>
    <s v="Zero / Minimal risk"/>
    <s v="Immediately - I live in my listing"/>
    <m/>
    <s v="Cleaning &amp; housekeeping"/>
    <m/>
    <m/>
    <m/>
    <m/>
    <m/>
    <m/>
    <s v="Not getting enough bookings"/>
    <m/>
    <m/>
    <m/>
    <m/>
    <s v="Taxes"/>
    <m/>
    <m/>
    <m/>
    <x v="0"/>
    <m/>
    <m/>
    <m/>
    <x v="4"/>
    <x v="5"/>
    <x v="2"/>
    <x v="6"/>
    <s v="&lt;5 hours a week"/>
    <s v="DO NOT USE a third party pricing service and ACTIVELY manage by myself or with another human"/>
    <m/>
    <x v="3"/>
    <m/>
    <s v="Month of the year"/>
    <m/>
    <s v="What my Airbnb competitors are doing"/>
    <m/>
    <m/>
    <s v="How far out in the future the booking date is"/>
    <s v="My gut/instinct"/>
    <m/>
    <m/>
    <m/>
    <m/>
    <s v="Yes"/>
    <m/>
    <m/>
    <m/>
    <m/>
    <m/>
    <m/>
    <m/>
    <m/>
    <m/>
    <m/>
    <m/>
    <m/>
    <s v="None"/>
    <m/>
    <m/>
    <m/>
    <s v="Cleaning"/>
    <m/>
    <s v="Guest Guidebooks"/>
    <s v="Concierge/Key Exchange"/>
    <s v="Full Service Listing Management"/>
    <s v="Local Recommendations"/>
    <m/>
    <s v="Photography"/>
    <s v="Guest Gifts/Toiletries"/>
    <s v="Guest Communications"/>
    <s v="Digital Smart Locks"/>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Positive"/>
    <s v="Positive"/>
    <s v="Regulation from city councils"/>
    <m/>
    <s v="Easier access to other hosts stats would be nice, but I can see why they are not giving us much of that. (Fill-rate, average cost pr booking and so on)"/>
    <s v="First month of hosting was in the high season, so we were very surprised at the level of initial traffic. However, we live in a highly seasonal market so half the year we will have little to no traffic. Oh well, must become more pro and well set in time for next season. :)"/>
  </r>
  <r>
    <n v="343"/>
    <x v="32"/>
    <s v="Petaling Jaya"/>
    <n v="12"/>
    <n v="47410"/>
    <x v="1"/>
    <x v="0"/>
    <x v="5"/>
    <x v="0"/>
    <x v="0"/>
    <x v="1"/>
    <x v="1"/>
    <x v="1"/>
    <s v="Stayed as a guest at an Airbnb"/>
    <s v="Undecided"/>
    <m/>
    <m/>
    <m/>
    <x v="2"/>
    <m/>
    <m/>
    <m/>
    <x v="1"/>
    <m/>
    <s v="Less than 2 months"/>
    <s v="Still not there yet"/>
    <x v="2"/>
    <x v="2"/>
    <s v="Zero / Minimal risk"/>
    <s v="Average risk"/>
    <s v="Zero / Minimal risk"/>
    <s v="A little risk"/>
    <s v="10-30 minutes"/>
    <m/>
    <s v="Cleaning &amp; housekeeping"/>
    <m/>
    <m/>
    <m/>
    <s v="Key Exchange"/>
    <m/>
    <m/>
    <m/>
    <m/>
    <m/>
    <m/>
    <s v="Time commitment"/>
    <m/>
    <m/>
    <m/>
    <m/>
    <x v="0"/>
    <m/>
    <m/>
    <m/>
    <x v="11"/>
    <x v="2"/>
    <x v="3"/>
    <x v="2"/>
    <s v="10 - 20 hours a week"/>
    <s v="DO NOT USE a third party pricing service and ACTIVELY manage by myself or with another human"/>
    <m/>
    <x v="3"/>
    <m/>
    <s v="Month of the year"/>
    <m/>
    <m/>
    <m/>
    <m/>
    <s v="How far out in the future the booking date is"/>
    <s v="My gut/instinct"/>
    <m/>
    <m/>
    <m/>
    <m/>
    <s v="Yes"/>
    <m/>
    <m/>
    <m/>
    <m/>
    <m/>
    <m/>
    <m/>
    <m/>
    <m/>
    <m/>
    <m/>
    <m/>
    <s v="None"/>
    <m/>
    <m/>
    <m/>
    <s v="Cleaning"/>
    <m/>
    <m/>
    <s v="Concierge/Key Exchange"/>
    <m/>
    <m/>
    <m/>
    <m/>
    <s v="Guest Gifts/Toiletries"/>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Positive"/>
    <s v="Very Positive"/>
    <s v="Regulation from city councils"/>
    <m/>
    <m/>
    <m/>
  </r>
  <r>
    <n v="344"/>
    <x v="33"/>
    <s v="Manila"/>
    <s v="D9"/>
    <n v="1006"/>
    <x v="0"/>
    <x v="1"/>
    <x v="3"/>
    <x v="0"/>
    <x v="0"/>
    <x v="1"/>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lt;$50 /night"/>
    <s v="10-20hrs /week"/>
    <s v="&lt;$500 /month"/>
    <s v="&lt;3 months"/>
    <s v="Average risk"/>
    <s v="Average risk"/>
    <s v="Average risk"/>
    <s v="Average risk"/>
    <s v="A lot of risk"/>
    <s v="Cleaning"/>
    <m/>
    <m/>
    <m/>
    <m/>
    <m/>
    <m/>
    <m/>
    <m/>
    <m/>
    <s v="Digital Smart Locks"/>
    <m/>
    <m/>
    <m/>
    <m/>
    <m/>
    <s v="Cleaning &amp; housekeeping"/>
    <m/>
    <m/>
    <m/>
    <m/>
    <m/>
    <m/>
    <s v="Not getting enough bookings"/>
    <m/>
    <m/>
    <s v="Strangers on the property"/>
    <s v="Time commitment"/>
    <m/>
    <m/>
    <m/>
    <s v="Maintenance of my property"/>
    <m/>
    <m/>
    <m/>
    <s v="Not getting enough bookings"/>
    <m/>
    <m/>
    <m/>
    <m/>
    <m/>
    <m/>
    <m/>
    <x v="0"/>
    <m/>
    <m/>
    <m/>
    <m/>
    <m/>
    <m/>
    <m/>
    <m/>
    <m/>
    <m/>
    <m/>
    <m/>
    <m/>
    <m/>
    <m/>
    <m/>
    <m/>
    <m/>
    <m/>
    <m/>
    <m/>
    <m/>
    <m/>
    <m/>
    <m/>
    <m/>
    <m/>
    <m/>
    <m/>
    <m/>
    <m/>
    <m/>
    <m/>
    <m/>
    <m/>
    <m/>
    <m/>
    <m/>
    <m/>
    <m/>
    <m/>
    <s v="Very Positive"/>
    <s v="Very Positive"/>
    <s v="Very Positive"/>
    <s v="Regulation from city councils"/>
    <m/>
    <m/>
    <m/>
  </r>
  <r>
    <n v="345"/>
    <x v="4"/>
    <s v="Winnipeg"/>
    <s v="MB"/>
    <s v="R3P"/>
    <x v="0"/>
    <x v="4"/>
    <x v="5"/>
    <x v="2"/>
    <x v="8"/>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1-2 nights"/>
    <s v="&lt;$50 /night"/>
    <s v="&lt;5hrs /week"/>
    <s v="&lt;$500 /month"/>
    <s v="&lt;1 month"/>
    <s v="Zero / Minimal risk"/>
    <s v="Zero / Minimal risk"/>
    <s v="A little risk"/>
    <s v="Zero / Minimal risk"/>
    <s v="Zero / Minimal risk"/>
    <m/>
    <m/>
    <m/>
    <m/>
    <m/>
    <m/>
    <m/>
    <m/>
    <m/>
    <m/>
    <m/>
    <m/>
    <s v="None"/>
    <m/>
    <m/>
    <m/>
    <m/>
    <m/>
    <m/>
    <m/>
    <m/>
    <m/>
    <m/>
    <m/>
    <m/>
    <m/>
    <s v="Strangers on the property"/>
    <m/>
    <m/>
    <m/>
    <m/>
    <m/>
    <m/>
    <m/>
    <m/>
    <s v="Strangers on the property"/>
    <m/>
    <m/>
    <m/>
    <m/>
    <m/>
    <m/>
    <m/>
    <x v="0"/>
    <m/>
    <m/>
    <m/>
    <m/>
    <m/>
    <m/>
    <m/>
    <m/>
    <m/>
    <m/>
    <m/>
    <m/>
    <m/>
    <m/>
    <m/>
    <m/>
    <m/>
    <m/>
    <m/>
    <m/>
    <m/>
    <m/>
    <m/>
    <m/>
    <m/>
    <m/>
    <m/>
    <m/>
    <m/>
    <m/>
    <m/>
    <m/>
    <m/>
    <m/>
    <m/>
    <m/>
    <m/>
    <m/>
    <m/>
    <m/>
    <m/>
    <s v="Positive"/>
    <s v="Positive"/>
    <s v="Positive"/>
    <s v="Finding enough hosts"/>
    <m/>
    <m/>
    <m/>
  </r>
  <r>
    <n v="346"/>
    <x v="29"/>
    <s v="Seoul"/>
    <n v="11"/>
    <m/>
    <x v="0"/>
    <x v="4"/>
    <x v="1"/>
    <x v="0"/>
    <x v="1"/>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200-$300 /night"/>
    <s v="20-30hrs /week"/>
    <s v="$2000-$3000 /month"/>
    <s v="&lt; 1 year"/>
    <s v="A little risk"/>
    <s v="A little risk"/>
    <s v="Average risk"/>
    <s v="Average risk"/>
    <s v="A little risk"/>
    <m/>
    <m/>
    <m/>
    <s v="Concierge/Key Exchange"/>
    <m/>
    <s v="Local Recommendations"/>
    <s v="Insurance"/>
    <m/>
    <m/>
    <m/>
    <m/>
    <m/>
    <m/>
    <m/>
    <m/>
    <s v="City regulation / fines"/>
    <m/>
    <m/>
    <m/>
    <s v="Guest reviews"/>
    <m/>
    <s v="Landlord or HOA"/>
    <s v="Neighbor issues"/>
    <s v="Not getting enough bookings"/>
    <m/>
    <m/>
    <s v="Strangers on the property"/>
    <m/>
    <s v="Taxes"/>
    <m/>
    <m/>
    <m/>
    <m/>
    <m/>
    <m/>
    <s v="City regulation / fines"/>
    <m/>
    <m/>
    <m/>
    <m/>
    <m/>
    <m/>
    <m/>
    <x v="0"/>
    <m/>
    <m/>
    <m/>
    <m/>
    <m/>
    <m/>
    <m/>
    <m/>
    <m/>
    <m/>
    <m/>
    <m/>
    <m/>
    <m/>
    <m/>
    <m/>
    <m/>
    <m/>
    <m/>
    <m/>
    <m/>
    <m/>
    <m/>
    <m/>
    <m/>
    <m/>
    <m/>
    <m/>
    <m/>
    <m/>
    <m/>
    <m/>
    <m/>
    <m/>
    <m/>
    <m/>
    <m/>
    <m/>
    <m/>
    <m/>
    <m/>
    <s v="Positive"/>
    <s v="Neutral"/>
    <s v="Positive"/>
    <s v="Regulation from city councils"/>
    <m/>
    <m/>
    <m/>
  </r>
  <r>
    <n v="347"/>
    <x v="0"/>
    <s v="San Francisco"/>
    <s v="CA"/>
    <n v="94115"/>
    <x v="0"/>
    <x v="1"/>
    <x v="0"/>
    <x v="2"/>
    <x v="0"/>
    <x v="1"/>
    <x v="1"/>
    <x v="1"/>
    <s v="Stayed as a guest at an Airbnb"/>
    <s v="Keep same number of listing(s) on Airbnb"/>
    <m/>
    <m/>
    <m/>
    <x v="1"/>
    <m/>
    <m/>
    <m/>
    <x v="1"/>
    <m/>
    <s v="1-2 years"/>
    <s v="&lt;2 months"/>
    <x v="2"/>
    <x v="3"/>
    <s v="Zero / Minimal risk"/>
    <s v="A little risk"/>
    <s v="Zero / Minimal risk"/>
    <s v="Zero / Minimal risk"/>
    <s v="Immediately - I live in my listing"/>
    <m/>
    <s v="Cleaning &amp; housekeeping"/>
    <s v="Communicating with guests"/>
    <m/>
    <m/>
    <m/>
    <m/>
    <m/>
    <m/>
    <m/>
    <m/>
    <m/>
    <s v="Time commitment"/>
    <m/>
    <m/>
    <m/>
    <m/>
    <x v="1"/>
    <m/>
    <m/>
    <m/>
    <x v="9"/>
    <x v="8"/>
    <x v="5"/>
    <x v="4"/>
    <s v="&lt;5 hours a week"/>
    <s v="DO NOT USE a third party pricing service and ACTIVELY manage by myself or with another human"/>
    <m/>
    <x v="4"/>
    <m/>
    <s v="Month of the year"/>
    <s v="Special events in my area"/>
    <s v="What my Airbnb competitors are doing"/>
    <m/>
    <s v="Length of guest stay"/>
    <m/>
    <m/>
    <m/>
    <m/>
    <m/>
    <m/>
    <s v="Yes"/>
    <s v="Cleaning"/>
    <m/>
    <m/>
    <m/>
    <m/>
    <m/>
    <m/>
    <m/>
    <m/>
    <m/>
    <m/>
    <m/>
    <m/>
    <m/>
    <m/>
    <s v="Cleaning"/>
    <m/>
    <s v="Setting Pricing"/>
    <s v="Guest Guidebooks"/>
    <m/>
    <m/>
    <s v="Local Recommendations"/>
    <s v="Insurance"/>
    <m/>
    <s v="Guest Gifts/Toiletries"/>
    <s v="Guest Communications"/>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Positive"/>
    <s v="Very Positive"/>
    <s v="Very Positive"/>
    <s v="Regulation from city councils"/>
    <m/>
    <s v="How to provide great recommendations of local favorites to my guests."/>
    <s v="So glad Prop F got defeated!"/>
  </r>
  <r>
    <n v="348"/>
    <x v="34"/>
    <s v="Dubai"/>
    <n v="3"/>
    <m/>
    <x v="0"/>
    <x v="1"/>
    <x v="1"/>
    <x v="0"/>
    <x v="2"/>
    <x v="1"/>
    <x v="1"/>
    <x v="3"/>
    <s v="Stayed as a guest at an Airbnb"/>
    <s v="Add more listings to Airbnb"/>
    <m/>
    <m/>
    <m/>
    <x v="8"/>
    <s v="my properties on Airbnb FIRST"/>
    <s v="Add 6 -10"/>
    <m/>
    <x v="3"/>
    <m/>
    <s v="6-12 months"/>
    <s v="&lt;3 months"/>
    <x v="3"/>
    <x v="4"/>
    <s v="Average risk"/>
    <s v="Average risk"/>
    <s v="Average risk"/>
    <s v="Average risk"/>
    <s v="10-30 minutes"/>
    <m/>
    <m/>
    <m/>
    <m/>
    <s v="Guest reviews"/>
    <s v="Key Exchange"/>
    <m/>
    <m/>
    <s v="Not getting enough bookings"/>
    <m/>
    <s v="Setting rental pricing"/>
    <m/>
    <m/>
    <m/>
    <s v="Theft/Damage"/>
    <m/>
    <m/>
    <x v="1"/>
    <m/>
    <m/>
    <m/>
    <x v="3"/>
    <x v="8"/>
    <x v="2"/>
    <x v="4"/>
    <s v="10 - 20 hours a week"/>
    <s v="DO NOT USE a third party pricing service and ACTIVELY manage by myself or with another human"/>
    <m/>
    <x v="5"/>
    <s v="Weekdays vs. weekends"/>
    <s v="Month of the year"/>
    <s v="Special events in my area"/>
    <s v="What my Airbnb competitors are doing"/>
    <s v="What local hotels are doing"/>
    <s v="Length of guest stay"/>
    <m/>
    <s v="My gut/instinct"/>
    <m/>
    <m/>
    <m/>
    <m/>
    <s v="Yes"/>
    <s v="Cleaning"/>
    <m/>
    <m/>
    <m/>
    <m/>
    <m/>
    <m/>
    <s v="Photography"/>
    <m/>
    <m/>
    <m/>
    <m/>
    <m/>
    <m/>
    <m/>
    <s v="Cleaning"/>
    <m/>
    <s v="Setting Pricing"/>
    <s v="Guest Guidebooks"/>
    <s v="Concierge/Key Exchange"/>
    <m/>
    <m/>
    <s v="Insurance"/>
    <m/>
    <m/>
    <m/>
    <s v="Digital Smart Locks"/>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s v="Airbnb analytics needed to understand deeply the dynamics of sharing economy "/>
    <s v="Need listing performance and analytics  More transparency on ranking of listing "/>
  </r>
  <r>
    <n v="349"/>
    <x v="17"/>
    <m/>
    <m/>
    <m/>
    <x v="1"/>
    <x v="3"/>
    <x v="0"/>
    <x v="2"/>
    <x v="0"/>
    <x v="0"/>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50-$100 /night"/>
    <s v="5-10hrs /week"/>
    <s v="$1500-$2000 /month"/>
    <s v="&lt; 1 year"/>
    <s v="Average risk"/>
    <s v="Zero / Minimal risk"/>
    <s v="Zero / Minimal risk"/>
    <s v="Zero / Minimal risk"/>
    <s v="Average risk"/>
    <s v="Cleaning"/>
    <m/>
    <s v="Guest Guidebooks"/>
    <m/>
    <m/>
    <m/>
    <s v="Insurance"/>
    <s v="Photography"/>
    <s v="Guest Gift/Toiletries"/>
    <m/>
    <m/>
    <m/>
    <m/>
    <m/>
    <m/>
    <s v="City regulation / fines"/>
    <s v="Cleaning &amp; housekeeping"/>
    <m/>
    <m/>
    <s v="Guest reviews"/>
    <m/>
    <m/>
    <s v="Neighbor issues"/>
    <s v="Not getting enough bookings"/>
    <m/>
    <m/>
    <m/>
    <s v="Time commitment"/>
    <s v="Taxes"/>
    <m/>
    <s v="Using the Airbnb website or mobile app"/>
    <s v="Maintenance of my property"/>
    <s v="Creating a listing on Airbnb"/>
    <m/>
    <m/>
    <s v="Not getting enough bookings"/>
    <m/>
    <m/>
    <m/>
    <m/>
    <m/>
    <m/>
    <m/>
    <x v="0"/>
    <m/>
    <m/>
    <m/>
    <m/>
    <m/>
    <m/>
    <m/>
    <m/>
    <m/>
    <m/>
    <m/>
    <m/>
    <m/>
    <m/>
    <m/>
    <m/>
    <m/>
    <m/>
    <m/>
    <m/>
    <m/>
    <m/>
    <m/>
    <m/>
    <m/>
    <m/>
    <m/>
    <m/>
    <m/>
    <m/>
    <m/>
    <m/>
    <m/>
    <m/>
    <m/>
    <m/>
    <m/>
    <m/>
    <m/>
    <m/>
    <m/>
    <s v="Positive"/>
    <s v="Positive"/>
    <s v="Very Positive"/>
    <s v="Regulation from city councils"/>
    <m/>
    <m/>
    <m/>
  </r>
  <r>
    <n v="350"/>
    <x v="31"/>
    <s v="Ho Chi Minh City"/>
    <n v="20"/>
    <m/>
    <x v="1"/>
    <x v="1"/>
    <x v="5"/>
    <x v="0"/>
    <x v="2"/>
    <x v="0"/>
    <x v="2"/>
    <x v="1"/>
    <s v="Stayed as a guest at an Airbnb"/>
    <s v="Add more listings to Airbnb"/>
    <m/>
    <m/>
    <m/>
    <x v="1"/>
    <m/>
    <s v="Add 2"/>
    <m/>
    <x v="1"/>
    <m/>
    <s v="2-6 months"/>
    <s v="&lt;2 months"/>
    <x v="4"/>
    <x v="2"/>
    <s v="Zero / Minimal risk"/>
    <s v="Zero / Minimal risk"/>
    <s v="Average risk"/>
    <s v="Zero / Minimal risk"/>
    <s v="Immediately - I live in my listing"/>
    <m/>
    <m/>
    <m/>
    <m/>
    <m/>
    <m/>
    <s v="Landlord or HOA"/>
    <m/>
    <m/>
    <m/>
    <m/>
    <m/>
    <s v="Time commitment"/>
    <m/>
    <m/>
    <m/>
    <m/>
    <x v="0"/>
    <m/>
    <m/>
    <m/>
    <x v="5"/>
    <x v="2"/>
    <x v="3"/>
    <x v="6"/>
    <s v="&lt;5 hours a week"/>
    <s v="DO NOT USE a third party pricing service and ACTIVELY manage by myself or with another human"/>
    <m/>
    <x v="5"/>
    <s v="Weekdays vs. weekends"/>
    <s v="Month of the year"/>
    <m/>
    <m/>
    <m/>
    <m/>
    <m/>
    <s v="My gut/instinct"/>
    <m/>
    <s v="Airbnb suggested pricing tips"/>
    <m/>
    <m/>
    <s v="Yes"/>
    <m/>
    <m/>
    <m/>
    <m/>
    <m/>
    <m/>
    <m/>
    <m/>
    <m/>
    <m/>
    <m/>
    <m/>
    <s v="None"/>
    <m/>
    <m/>
    <m/>
    <m/>
    <m/>
    <m/>
    <m/>
    <m/>
    <m/>
    <m/>
    <m/>
    <m/>
    <m/>
    <m/>
    <m/>
    <m/>
    <s v="None"/>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Regulation from city councils"/>
    <m/>
    <s v="Checklists and templates of what to provide for guests"/>
    <m/>
  </r>
  <r>
    <n v="351"/>
    <x v="4"/>
    <s v="Burnaby"/>
    <s v="BC"/>
    <s v="V5B"/>
    <x v="1"/>
    <x v="1"/>
    <x v="6"/>
    <x v="2"/>
    <x v="8"/>
    <x v="0"/>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100-$150 /night"/>
    <s v="10-20hrs /week"/>
    <s v="$3000-$4000 /month"/>
    <s v="&lt; 1 year"/>
    <s v="Moderate risk"/>
    <s v="A little risk"/>
    <s v="Average risk"/>
    <s v="Zero / Minimal risk"/>
    <s v="A littl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m/>
    <m/>
    <s v="Guest cancellations"/>
    <s v="Guest reviews"/>
    <s v="Key Exchange"/>
    <s v="Landlord or HOA"/>
    <s v="Neighbor issues"/>
    <m/>
    <s v="Meeting guest expectations"/>
    <s v="Setting rental pricing"/>
    <m/>
    <s v="Time commitment"/>
    <s v="Taxes"/>
    <s v="Theft/Damage"/>
    <m/>
    <m/>
    <m/>
    <m/>
    <m/>
    <s v="Landlord or HOA"/>
    <s v="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
    <m/>
    <m/>
    <m/>
    <m/>
    <m/>
    <m/>
    <x v="0"/>
    <m/>
    <m/>
    <m/>
    <m/>
    <m/>
    <m/>
    <m/>
    <m/>
    <m/>
    <m/>
    <m/>
    <m/>
    <m/>
    <m/>
    <m/>
    <m/>
    <m/>
    <m/>
    <m/>
    <m/>
    <m/>
    <m/>
    <m/>
    <m/>
    <m/>
    <m/>
    <m/>
    <m/>
    <m/>
    <m/>
    <m/>
    <m/>
    <m/>
    <m/>
    <m/>
    <m/>
    <m/>
    <m/>
    <m/>
    <m/>
    <m/>
    <s v="Positive"/>
    <s v="Positive"/>
    <s v="Positive"/>
    <s v="Regulation from city councils"/>
    <m/>
    <m/>
    <m/>
  </r>
  <r>
    <n v="352"/>
    <x v="35"/>
    <s v="Pattaya"/>
    <n v="46"/>
    <n v="76130"/>
    <x v="0"/>
    <x v="1"/>
    <x v="1"/>
    <x v="2"/>
    <x v="6"/>
    <x v="1"/>
    <x v="2"/>
    <x v="3"/>
    <s v="Stayed as a guest at an Airbnb"/>
    <s v="Add more listings to Airbnb"/>
    <m/>
    <m/>
    <m/>
    <x v="4"/>
    <s v="my properties on Airbnb FIRST"/>
    <s v="Add 5"/>
    <m/>
    <x v="2"/>
    <m/>
    <s v="More than 2 years"/>
    <s v="&lt;3 months"/>
    <x v="1"/>
    <x v="3"/>
    <s v="Zero / Minimal risk"/>
    <s v="A little risk"/>
    <s v="A little risk"/>
    <s v="A little risk"/>
    <s v="10-30 minutes"/>
    <m/>
    <m/>
    <m/>
    <m/>
    <m/>
    <m/>
    <m/>
    <m/>
    <s v="Not getting enough bookings"/>
    <m/>
    <m/>
    <m/>
    <m/>
    <m/>
    <m/>
    <m/>
    <m/>
    <x v="0"/>
    <m/>
    <m/>
    <m/>
    <x v="3"/>
    <x v="4"/>
    <x v="1"/>
    <x v="3"/>
    <s v="&lt;5 hours a week"/>
    <s v="DO NOT USE a third party pricing service and ACTIVELY manage by myself or with another human"/>
    <m/>
    <x v="8"/>
    <m/>
    <s v="Month of the year"/>
    <m/>
    <m/>
    <m/>
    <s v="Length of guest stay"/>
    <m/>
    <s v="My gut/instinct"/>
    <m/>
    <m/>
    <m/>
    <m/>
    <s v="Yes"/>
    <m/>
    <m/>
    <m/>
    <m/>
    <m/>
    <m/>
    <m/>
    <m/>
    <m/>
    <m/>
    <m/>
    <m/>
    <s v="None"/>
    <m/>
    <m/>
    <m/>
    <m/>
    <m/>
    <m/>
    <m/>
    <m/>
    <m/>
    <m/>
    <m/>
    <m/>
    <m/>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Finding enough hosts"/>
    <m/>
    <s v="How many bookings for 2015 in Thailand and in Koh Samui?"/>
    <s v="At least once a year organize local host meeting/party"/>
  </r>
  <r>
    <n v="353"/>
    <x v="18"/>
    <s v="Sydney"/>
    <n v="2"/>
    <n v="1001"/>
    <x v="1"/>
    <x v="0"/>
    <x v="5"/>
    <x v="0"/>
    <x v="2"/>
    <x v="0"/>
    <x v="1"/>
    <x v="1"/>
    <s v="Stayed as a guest at an Airbnb"/>
    <s v="Keep same number of listing(s) on Airbnb"/>
    <m/>
    <m/>
    <m/>
    <x v="2"/>
    <m/>
    <m/>
    <m/>
    <x v="5"/>
    <m/>
    <s v="Less than 2 months"/>
    <s v="&lt;2 months"/>
    <x v="2"/>
    <x v="2"/>
    <s v="A little risk"/>
    <s v="A little risk"/>
    <s v="Average risk"/>
    <s v="A little risk"/>
    <s v="10-30 minutes"/>
    <m/>
    <m/>
    <m/>
    <m/>
    <m/>
    <s v="Key Exchange"/>
    <m/>
    <m/>
    <m/>
    <m/>
    <m/>
    <m/>
    <s v="Time commitment"/>
    <m/>
    <m/>
    <m/>
    <m/>
    <x v="0"/>
    <m/>
    <m/>
    <m/>
    <x v="1"/>
    <x v="6"/>
    <x v="2"/>
    <x v="6"/>
    <s v="5 - 10 hours a week"/>
    <s v="DO NOT USE a third party pricing service and ACTIVELY manage by myself or with another human"/>
    <m/>
    <x v="5"/>
    <s v="Weekdays vs. weekends"/>
    <m/>
    <s v="Special events in my area"/>
    <s v="What my Airbnb competitors are doing"/>
    <m/>
    <m/>
    <m/>
    <s v="My gut/instinct"/>
    <s v="Recommendations from others"/>
    <s v="Airbnb suggested pricing tips"/>
    <m/>
    <m/>
    <s v="Yes"/>
    <s v="Cleaning"/>
    <m/>
    <m/>
    <m/>
    <m/>
    <m/>
    <m/>
    <m/>
    <m/>
    <m/>
    <m/>
    <m/>
    <m/>
    <m/>
    <m/>
    <s v="Cleaning"/>
    <m/>
    <m/>
    <m/>
    <s v="Concierge/Key Exchange"/>
    <m/>
    <m/>
    <m/>
    <m/>
    <m/>
    <m/>
    <s v="Digital Smart Locks"/>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Positive"/>
    <s v="Neutral"/>
    <s v="Regulation from city councils"/>
    <m/>
    <m/>
    <s v="I like the merchandising products promoted by airbnb platform (i.e. &quot;CREAT&quot;), but logistic wise it does not seem to be as easy as in the US, maybe the company can consider some local / regional vendors so as to better meet such needs."/>
  </r>
  <r>
    <n v="354"/>
    <x v="36"/>
    <s v="Tbilisi"/>
    <n v="19"/>
    <m/>
    <x v="1"/>
    <x v="0"/>
    <x v="6"/>
    <x v="2"/>
    <x v="2"/>
    <x v="0"/>
    <x v="1"/>
    <x v="3"/>
    <s v="Stayed as a guest at an Airbnb"/>
    <s v="Keep same number of listing(s) on Airbnb"/>
    <m/>
    <m/>
    <m/>
    <x v="1"/>
    <s v="my properties on Airbnb FIRST"/>
    <m/>
    <m/>
    <x v="1"/>
    <m/>
    <s v="More than 2 years"/>
    <s v="&lt;2 months"/>
    <x v="2"/>
    <x v="3"/>
    <s v="A little risk"/>
    <s v="Average risk"/>
    <s v="A little risk"/>
    <s v="A little risk"/>
    <s v="10-30 minutes"/>
    <m/>
    <m/>
    <m/>
    <m/>
    <m/>
    <m/>
    <m/>
    <m/>
    <m/>
    <m/>
    <m/>
    <m/>
    <m/>
    <m/>
    <m/>
    <m/>
    <m/>
    <x v="1"/>
    <m/>
    <m/>
    <m/>
    <x v="8"/>
    <x v="2"/>
    <x v="2"/>
    <x v="6"/>
    <s v="&lt;5 hours a week"/>
    <s v="DO NOT USE a third party pricing service and ACTIVELY manage by myself or with another human"/>
    <m/>
    <x v="2"/>
    <s v="Weekdays vs. weekends"/>
    <s v="Month of the year"/>
    <m/>
    <s v="What my Airbnb competitors are doing"/>
    <m/>
    <s v="Length of guest stay"/>
    <s v="How far out in the future the booking date is"/>
    <s v="My gut/instinct"/>
    <s v="Recommendations from others"/>
    <m/>
    <m/>
    <m/>
    <s v="Yes"/>
    <s v="Cleaning"/>
    <m/>
    <m/>
    <m/>
    <m/>
    <m/>
    <m/>
    <m/>
    <m/>
    <m/>
    <m/>
    <m/>
    <m/>
    <m/>
    <m/>
    <s v="Cleaning"/>
    <m/>
    <m/>
    <s v="Guest Guidebooks"/>
    <m/>
    <m/>
    <s v="Local Recommendations"/>
    <s v="Insurance"/>
    <m/>
    <s v="Guest Gifts/Toiletries"/>
    <m/>
    <m/>
    <s v="Listing Review/Consulting"/>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Positive"/>
    <s v="Positive"/>
    <s v="Poor guest experience"/>
    <m/>
    <m/>
    <m/>
  </r>
  <r>
    <n v="355"/>
    <x v="6"/>
    <s v="Cape Town"/>
    <n v="11"/>
    <n v="7806"/>
    <x v="1"/>
    <x v="3"/>
    <x v="6"/>
    <x v="2"/>
    <x v="6"/>
    <x v="1"/>
    <x v="3"/>
    <x v="1"/>
    <s v="NOT stayed as a guest at an Airbnb"/>
    <s v="Quit hosting on Airbnb"/>
    <m/>
    <m/>
    <m/>
    <x v="2"/>
    <m/>
    <m/>
    <m/>
    <x v="1"/>
    <m/>
    <s v="6-12 months"/>
    <s v="&lt;1 month"/>
    <x v="2"/>
    <x v="1"/>
    <s v="A little risk"/>
    <s v="Moderate risk"/>
    <s v="Zero / Minimal risk"/>
    <s v="Moderate risk"/>
    <s v="1-9 minutes"/>
    <m/>
    <s v="Cleaning &amp; housekeeping"/>
    <m/>
    <m/>
    <m/>
    <m/>
    <m/>
    <m/>
    <s v="Not getting enough bookings"/>
    <m/>
    <m/>
    <m/>
    <m/>
    <m/>
    <m/>
    <m/>
    <m/>
    <x v="0"/>
    <m/>
    <m/>
    <m/>
    <x v="3"/>
    <x v="5"/>
    <x v="2"/>
    <x v="6"/>
    <s v="&lt;5 hours a week"/>
    <s v="DO NOT USE a third party pricing service and ACTIVELY manage by myself or with another human"/>
    <m/>
    <x v="8"/>
    <m/>
    <s v="Month of the year"/>
    <m/>
    <s v="What my Airbnb competitors are doing"/>
    <m/>
    <m/>
    <m/>
    <m/>
    <m/>
    <m/>
    <m/>
    <m/>
    <s v="Yes"/>
    <s v="Cleaning"/>
    <m/>
    <m/>
    <m/>
    <m/>
    <m/>
    <m/>
    <s v="Photography"/>
    <m/>
    <m/>
    <m/>
    <m/>
    <m/>
    <m/>
    <m/>
    <s v="Cleaning"/>
    <m/>
    <m/>
    <m/>
    <m/>
    <m/>
    <m/>
    <m/>
    <m/>
    <m/>
    <m/>
    <m/>
    <m/>
    <m/>
    <s v="None"/>
    <m/>
    <m/>
    <m/>
    <m/>
    <m/>
    <m/>
    <m/>
    <m/>
    <m/>
    <m/>
    <m/>
    <m/>
    <m/>
    <m/>
    <m/>
    <m/>
    <m/>
    <m/>
    <m/>
    <m/>
    <m/>
    <m/>
    <m/>
    <m/>
    <m/>
    <m/>
    <m/>
    <m/>
    <m/>
    <m/>
    <m/>
    <m/>
    <m/>
    <m/>
    <m/>
    <m/>
    <m/>
    <m/>
    <m/>
    <m/>
    <m/>
    <m/>
    <m/>
    <m/>
    <m/>
    <m/>
    <m/>
    <m/>
    <m/>
    <m/>
    <m/>
    <m/>
    <m/>
    <m/>
    <m/>
    <m/>
    <m/>
    <m/>
    <m/>
    <m/>
    <m/>
    <m/>
    <m/>
    <m/>
    <m/>
    <m/>
    <m/>
    <m/>
    <m/>
    <m/>
    <m/>
    <m/>
    <m/>
    <m/>
    <m/>
    <m/>
    <m/>
    <m/>
    <m/>
    <x v="0"/>
    <m/>
    <m/>
    <m/>
    <m/>
    <m/>
    <m/>
    <m/>
    <m/>
    <m/>
    <m/>
    <m/>
    <m/>
    <m/>
    <m/>
    <m/>
    <m/>
    <m/>
    <m/>
    <m/>
    <m/>
    <m/>
    <m/>
    <m/>
    <m/>
    <m/>
    <s v="Not getting enough bookings"/>
    <m/>
    <m/>
    <m/>
    <m/>
    <m/>
    <m/>
    <m/>
    <m/>
    <m/>
    <s v="Consistent bookings at the price I want."/>
    <m/>
    <m/>
    <m/>
    <m/>
    <m/>
    <s v="Positive"/>
    <s v="Positive"/>
    <s v="Positive"/>
    <s v="Affordable housing proponents"/>
    <m/>
    <m/>
    <m/>
  </r>
  <r>
    <n v="356"/>
    <x v="37"/>
    <s v="Nairobi"/>
    <n v="5"/>
    <m/>
    <x v="1"/>
    <x v="0"/>
    <x v="3"/>
    <x v="3"/>
    <x v="0"/>
    <x v="0"/>
    <x v="1"/>
    <x v="3"/>
    <s v="NOT stayed as a guest at an Airbnb"/>
    <s v="Keep same number of listing(s) on Airbnb"/>
    <m/>
    <m/>
    <m/>
    <x v="3"/>
    <s v="my properties on Airbnb FIRST"/>
    <m/>
    <m/>
    <x v="1"/>
    <m/>
    <s v="2-6 months"/>
    <s v="&lt;6 months"/>
    <x v="1"/>
    <x v="1"/>
    <s v="Zero / Minimal risk"/>
    <s v="Average risk"/>
    <s v="Zero / Minimal risk"/>
    <s v="Moderate risk"/>
    <s v="1-9 minutes"/>
    <m/>
    <m/>
    <m/>
    <m/>
    <m/>
    <m/>
    <m/>
    <m/>
    <s v="Not getting enough bookings"/>
    <m/>
    <m/>
    <m/>
    <m/>
    <m/>
    <s v="Theft/Damage"/>
    <m/>
    <m/>
    <x v="0"/>
    <m/>
    <m/>
    <m/>
    <x v="15"/>
    <x v="5"/>
    <x v="4"/>
    <x v="3"/>
    <s v="5 - 10 hours a week"/>
    <s v="DO NOT USE a third party pricing service and ACTIVELY manage by myself or with another human"/>
    <m/>
    <x v="5"/>
    <m/>
    <s v="Month of the year"/>
    <s v="Special events in my area"/>
    <s v="What my Airbnb competitors are doing"/>
    <m/>
    <m/>
    <m/>
    <m/>
    <m/>
    <s v="Airbnb suggested pricing tips"/>
    <m/>
    <m/>
    <s v="Yes"/>
    <s v="Cleaning"/>
    <m/>
    <m/>
    <m/>
    <m/>
    <m/>
    <m/>
    <m/>
    <m/>
    <m/>
    <m/>
    <m/>
    <m/>
    <m/>
    <m/>
    <s v="Cleaning"/>
    <m/>
    <m/>
    <s v="Guest Guidebooks"/>
    <m/>
    <m/>
    <m/>
    <m/>
    <m/>
    <s v="Guest Gifts/Toiletries"/>
    <m/>
    <m/>
    <s v="Listing Review/Consulting"/>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Finding enough hosts"/>
    <m/>
    <s v="listing and how to get affordable toilettaries"/>
    <s v="it has been a good experience this far, but one disappointing thing is the damages i have seen in the apartment.  i need to be more vigilant when guests are checking out."/>
  </r>
  <r>
    <n v="357"/>
    <x v="38"/>
    <s v="Ljubljana"/>
    <n v="61"/>
    <n v="1260"/>
    <x v="1"/>
    <x v="1"/>
    <x v="3"/>
    <x v="2"/>
    <x v="3"/>
    <x v="6"/>
    <x v="2"/>
    <x v="1"/>
    <s v="NOT stayed as a guest at an Airbnb"/>
    <s v="Undecided"/>
    <m/>
    <m/>
    <m/>
    <x v="2"/>
    <m/>
    <m/>
    <m/>
    <x v="2"/>
    <m/>
    <s v="6-12 months"/>
    <s v="&lt;3 months"/>
    <x v="2"/>
    <x v="4"/>
    <s v="Zero / Minimal risk"/>
    <s v="A little risk"/>
    <s v="Average risk"/>
    <s v="Average risk"/>
    <s v="10-30 minutes"/>
    <s v="City regulation / fines"/>
    <m/>
    <m/>
    <m/>
    <m/>
    <m/>
    <m/>
    <s v="Neighbor issues"/>
    <s v="Not getting enough bookings"/>
    <m/>
    <m/>
    <m/>
    <m/>
    <s v="Taxes"/>
    <m/>
    <m/>
    <m/>
    <x v="0"/>
    <m/>
    <m/>
    <m/>
    <x v="3"/>
    <x v="5"/>
    <x v="6"/>
    <x v="3"/>
    <s v="5 - 10 hours a week"/>
    <s v="DO NOT USE a third party pricing service and ACTIVELY manage by myself or with another human"/>
    <m/>
    <x v="4"/>
    <s v="Weekdays vs. weekends"/>
    <s v="Month of the year"/>
    <m/>
    <m/>
    <m/>
    <m/>
    <m/>
    <m/>
    <m/>
    <m/>
    <m/>
    <m/>
    <s v="Yes"/>
    <m/>
    <m/>
    <m/>
    <m/>
    <m/>
    <m/>
    <m/>
    <m/>
    <m/>
    <m/>
    <m/>
    <m/>
    <s v="None"/>
    <m/>
    <m/>
    <m/>
    <s v="Cleaning"/>
    <m/>
    <m/>
    <m/>
    <m/>
    <m/>
    <m/>
    <m/>
    <m/>
    <m/>
    <s v="Digital Smart Locks"/>
    <m/>
    <m/>
    <m/>
    <m/>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m/>
  </r>
  <r>
    <n v="358"/>
    <x v="0"/>
    <s v="Santa Barbara"/>
    <s v="CA"/>
    <n v="93101"/>
    <x v="1"/>
    <x v="4"/>
    <x v="5"/>
    <x v="2"/>
    <x v="0"/>
    <x v="4"/>
    <x v="2"/>
    <x v="1"/>
    <s v="NOT stayed as a guest at an Airbnb"/>
    <s v="Keep same number of listing(s) on Airbnb"/>
    <m/>
    <m/>
    <m/>
    <x v="2"/>
    <m/>
    <m/>
    <m/>
    <x v="1"/>
    <m/>
    <s v="6-12 months"/>
    <s v="&lt;2 months"/>
    <x v="2"/>
    <x v="5"/>
    <s v="Zero / Minimal risk"/>
    <s v="Zero / Minimal risk"/>
    <s v="Zero / Minimal risk"/>
    <s v="A little risk"/>
    <s v="Immediately - I live in my listing"/>
    <m/>
    <m/>
    <m/>
    <m/>
    <m/>
    <m/>
    <m/>
    <m/>
    <m/>
    <m/>
    <m/>
    <m/>
    <m/>
    <m/>
    <m/>
    <m/>
    <m/>
    <x v="0"/>
    <s v="None - I have no headaches"/>
    <m/>
    <m/>
    <x v="6"/>
    <x v="1"/>
    <x v="5"/>
    <x v="6"/>
    <s v="5 - 10 hours a week"/>
    <s v="DO NOT USE a third party pricing service and ACTIVELY manage by myself or with another human"/>
    <m/>
    <x v="3"/>
    <m/>
    <m/>
    <m/>
    <m/>
    <m/>
    <m/>
    <m/>
    <m/>
    <m/>
    <s v="Airbnb suggested pricing tips"/>
    <m/>
    <m/>
    <s v="Yes"/>
    <m/>
    <m/>
    <m/>
    <m/>
    <m/>
    <m/>
    <m/>
    <m/>
    <m/>
    <m/>
    <m/>
    <m/>
    <s v="None"/>
    <m/>
    <m/>
    <m/>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How much Airbnb is impacting out local hotel/motel accuracy rates."/>
    <s v="Our Santa Barbara City Council just banned ALL Airbnb activity in the city. No more vacation rentals or shared housing. This is terrible."/>
  </r>
  <r>
    <n v="360"/>
    <x v="0"/>
    <s v="Rosemead"/>
    <s v="CA"/>
    <n v="91770"/>
    <x v="1"/>
    <x v="0"/>
    <x v="2"/>
    <x v="0"/>
    <x v="1"/>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3-4 nights"/>
    <s v="$100-$150 /night"/>
    <s v="&lt;5hrs /week"/>
    <s v="$500-$1000 /month"/>
    <s v="&lt;6 months"/>
    <s v="Moderate risk"/>
    <s v="A little risk"/>
    <s v="Average risk"/>
    <s v="Average risk"/>
    <s v="Moderate risk"/>
    <s v="Cleaning"/>
    <m/>
    <m/>
    <m/>
    <m/>
    <m/>
    <m/>
    <m/>
    <m/>
    <m/>
    <m/>
    <m/>
    <m/>
    <m/>
    <m/>
    <m/>
    <s v="Cleaning &amp; housekeeping"/>
    <s v="Communicating with guests"/>
    <s v="Guest cancellations"/>
    <s v="Guest reviews"/>
    <s v="Key Exchange"/>
    <s v="Landlord or HOA"/>
    <m/>
    <s v="Not getting enough bookings"/>
    <s v="Meeting guest expectations"/>
    <s v="Setting rental pricing"/>
    <s v="Strangers on the property"/>
    <s v="Time commitment"/>
    <s v="Taxes"/>
    <s v="Theft/Damage"/>
    <m/>
    <s v="Maintenance of my property"/>
    <m/>
    <m/>
    <m/>
    <s v="Not getting enough bookings"/>
    <s v="All of my risks were minimized to an acceptable level for myself (damage, thefts, crazy people, etc.).  Also if I felt confident that the money I would make through airbnb would be greater than the money I would make by renting my place out to a regular tenant. "/>
    <m/>
    <m/>
    <m/>
    <m/>
    <m/>
    <m/>
    <x v="0"/>
    <m/>
    <m/>
    <m/>
    <m/>
    <m/>
    <m/>
    <m/>
    <m/>
    <m/>
    <m/>
    <m/>
    <m/>
    <m/>
    <m/>
    <m/>
    <m/>
    <m/>
    <m/>
    <m/>
    <m/>
    <m/>
    <m/>
    <m/>
    <m/>
    <m/>
    <m/>
    <m/>
    <m/>
    <m/>
    <m/>
    <m/>
    <m/>
    <m/>
    <m/>
    <m/>
    <m/>
    <m/>
    <s v="3-4 trips"/>
    <s v="Good"/>
    <m/>
    <m/>
    <s v="Positive"/>
    <s v="Neutral"/>
    <s v="Neutral"/>
    <s v="Poor guest experience"/>
    <m/>
    <m/>
    <m/>
  </r>
  <r>
    <n v="361"/>
    <x v="21"/>
    <m/>
    <m/>
    <m/>
    <x v="0"/>
    <x v="3"/>
    <x v="5"/>
    <x v="2"/>
    <x v="7"/>
    <x v="0"/>
    <x v="3"/>
    <x v="2"/>
    <s v="NOT 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People wanted longer stays, appears to be short term business queries. I am interested in houseswap."/>
    <m/>
    <m/>
    <m/>
    <m/>
    <s v="Very Positive"/>
    <s v="Positive"/>
    <s v="Positive"/>
    <s v="Other - Write In"/>
    <s v="Expectations of guest and host"/>
    <m/>
    <m/>
  </r>
  <r>
    <n v="362"/>
    <x v="6"/>
    <s v="Cape Town"/>
    <n v="11"/>
    <n v="8005"/>
    <x v="1"/>
    <x v="0"/>
    <x v="6"/>
    <x v="1"/>
    <x v="2"/>
    <x v="0"/>
    <x v="1"/>
    <x v="1"/>
    <s v="Stayed as a guest at an Airbnb"/>
    <s v="Add more listings to Airbnb"/>
    <m/>
    <m/>
    <m/>
    <x v="1"/>
    <m/>
    <s v="Add 2"/>
    <m/>
    <x v="1"/>
    <m/>
    <s v="1-2 years"/>
    <s v="&lt;6 months"/>
    <x v="2"/>
    <x v="2"/>
    <s v="Moderate risk"/>
    <s v="A little risk"/>
    <s v="Zero / Minimal risk"/>
    <s v="Zero / Minimal risk"/>
    <s v="10-30 minutes"/>
    <m/>
    <s v="Cleaning &amp; housekeeping"/>
    <m/>
    <m/>
    <s v="Guest reviews"/>
    <s v="Key Exchange"/>
    <m/>
    <m/>
    <m/>
    <m/>
    <s v="Setting rental pricing"/>
    <s v="Strangers on the property"/>
    <m/>
    <m/>
    <m/>
    <s v="Using the Airbnb website or mobile app"/>
    <s v="Updating my listing wording/photos"/>
    <x v="0"/>
    <m/>
    <m/>
    <m/>
    <x v="16"/>
    <x v="5"/>
    <x v="4"/>
    <x v="3"/>
    <s v="&lt;5 hours a week"/>
    <s v="DO NOT USE a third party pricing service and ACTIVELY manage by myself or with another human"/>
    <m/>
    <x v="8"/>
    <m/>
    <s v="Month of the year"/>
    <m/>
    <s v="What my Airbnb competitors are doing"/>
    <m/>
    <m/>
    <m/>
    <s v="My gut/instinct"/>
    <s v="Recommendations from others"/>
    <s v="Airbnb suggested pricing tips"/>
    <m/>
    <m/>
    <s v="Yes"/>
    <m/>
    <m/>
    <m/>
    <m/>
    <m/>
    <m/>
    <m/>
    <m/>
    <m/>
    <m/>
    <m/>
    <m/>
    <s v="None"/>
    <m/>
    <m/>
    <m/>
    <s v="Cleaning"/>
    <s v="Setting Pricing"/>
    <s v="Guest Guidebooks"/>
    <s v="Concierge/Key Exchange"/>
    <m/>
    <s v="Local Recommendations"/>
    <m/>
    <m/>
    <s v="Guest Gifts/Toiletries"/>
    <s v="Guest Communications"/>
    <s v="Digital Smart Locks"/>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Very Positive"/>
    <s v="Very Positive"/>
    <s v="Very Positive"/>
    <s v="Hotel lobbyists"/>
    <m/>
    <s v="Pricing guide Getting reviews from guests Increase occupancy rate"/>
    <s v="The mobile app has some bugs they should look at"/>
  </r>
  <r>
    <n v="363"/>
    <x v="2"/>
    <s v="Paris"/>
    <s v="A8"/>
    <n v="75001"/>
    <x v="0"/>
    <x v="1"/>
    <x v="2"/>
    <x v="2"/>
    <x v="2"/>
    <x v="0"/>
    <x v="1"/>
    <x v="3"/>
    <s v="NOT stayed as a guest at an Airbnb"/>
    <s v="Add more listings to Airbnb"/>
    <m/>
    <m/>
    <m/>
    <x v="6"/>
    <s v="my properties on ALL sites at nearly the same time"/>
    <s v="Add 21+"/>
    <m/>
    <x v="2"/>
    <m/>
    <s v="1-2 years"/>
    <s v="&lt;1 month"/>
    <x v="1"/>
    <x v="5"/>
    <s v="Zero / Minimal risk"/>
    <s v="Zero / Minimal risk"/>
    <s v="Zero / Minimal risk"/>
    <s v="Zero / Minimal risk"/>
    <s v="3 hours-1 day"/>
    <m/>
    <m/>
    <m/>
    <m/>
    <m/>
    <m/>
    <m/>
    <m/>
    <s v="Not getting enough bookings"/>
    <m/>
    <m/>
    <m/>
    <m/>
    <m/>
    <m/>
    <s v="Using the Airbnb website or mobile app"/>
    <m/>
    <x v="0"/>
    <m/>
    <m/>
    <m/>
    <x v="3"/>
    <x v="7"/>
    <x v="4"/>
    <x v="2"/>
    <s v="&gt;40 hours a week"/>
    <s v="DO NOT USE a third party pricing service and ACTIVELY manage by myself or with another human"/>
    <m/>
    <x v="6"/>
    <s v="Weekdays vs. weekends"/>
    <s v="Month of the year"/>
    <s v="Special events in my area"/>
    <s v="What my Airbnb competitors are doing"/>
    <m/>
    <s v="Length of guest stay"/>
    <m/>
    <m/>
    <m/>
    <m/>
    <m/>
    <m/>
    <s v="Yes"/>
    <m/>
    <m/>
    <m/>
    <m/>
    <m/>
    <m/>
    <m/>
    <m/>
    <m/>
    <m/>
    <m/>
    <m/>
    <s v="None"/>
    <m/>
    <m/>
    <m/>
    <m/>
    <m/>
    <m/>
    <m/>
    <m/>
    <m/>
    <s v="Insurance"/>
    <s v="Photography"/>
    <s v="Guest Gifts/Toiletries"/>
    <m/>
    <m/>
    <m/>
    <m/>
    <m/>
    <m/>
    <s v="A little more"/>
    <s v="A little higher"/>
    <s v="A little low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m/>
  </r>
  <r>
    <n v="364"/>
    <x v="4"/>
    <s v="Calgary"/>
    <s v="AB"/>
    <s v="T2T"/>
    <x v="0"/>
    <x v="4"/>
    <x v="4"/>
    <x v="4"/>
    <x v="0"/>
    <x v="1"/>
    <x v="2"/>
    <x v="3"/>
    <s v="NOT stayed as a guest at an Airbnb"/>
    <s v="Add more listings to Airbnb"/>
    <m/>
    <m/>
    <m/>
    <x v="2"/>
    <s v="my properties on Airbnb FIRST"/>
    <s v="Add 6 -10"/>
    <m/>
    <x v="1"/>
    <m/>
    <s v="6-12 months"/>
    <s v="&lt;2 months"/>
    <x v="2"/>
    <x v="3"/>
    <s v="Zero / Minimal risk"/>
    <s v="A little risk"/>
    <s v="A little risk"/>
    <s v="A little risk"/>
    <s v="10-30 minutes"/>
    <m/>
    <m/>
    <m/>
    <m/>
    <m/>
    <m/>
    <m/>
    <m/>
    <m/>
    <m/>
    <s v="Setting rental pricing"/>
    <m/>
    <m/>
    <m/>
    <m/>
    <m/>
    <m/>
    <x v="0"/>
    <s v="None - I have no headaches"/>
    <m/>
    <m/>
    <x v="16"/>
    <x v="1"/>
    <x v="5"/>
    <x v="6"/>
    <s v="&lt;5 hours a week"/>
    <s v="DO NOT USE a third party pricing service and ACTIVELY manage by myself or with another human"/>
    <m/>
    <x v="2"/>
    <s v="Weekdays vs. weekends"/>
    <s v="Month of the year"/>
    <s v="Special events in my area"/>
    <s v="What my Airbnb competitors are doing"/>
    <m/>
    <m/>
    <m/>
    <m/>
    <m/>
    <s v="Airbnb suggested pricing tips"/>
    <s v="Other - Write In"/>
    <s v="My costs"/>
    <s v="Yes"/>
    <s v="Cleaning"/>
    <m/>
    <s v="Guest Guidebooks"/>
    <m/>
    <m/>
    <m/>
    <s v="Insurance"/>
    <s v="Photography"/>
    <s v="Guest Gifts/Toiletries"/>
    <m/>
    <s v="Digital Smart Locks"/>
    <m/>
    <m/>
    <m/>
    <m/>
    <s v="Cleaning"/>
    <m/>
    <s v="Setting Pricing"/>
    <m/>
    <m/>
    <s v="Full Service Listing Management"/>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Prices in my area"/>
    <s v="Excellent experience with all my guest so far. Higher income from my property."/>
  </r>
  <r>
    <n v="365"/>
    <x v="31"/>
    <s v="Ho Chi Minh City"/>
    <n v="20"/>
    <m/>
    <x v="0"/>
    <x v="0"/>
    <x v="3"/>
    <x v="0"/>
    <x v="0"/>
    <x v="1"/>
    <x v="1"/>
    <x v="1"/>
    <s v="NOT stayed as a guest at an Airbnb"/>
    <s v="Add more listings to Airbnb"/>
    <m/>
    <m/>
    <m/>
    <x v="2"/>
    <m/>
    <s v="Add 1"/>
    <m/>
    <x v="3"/>
    <m/>
    <s v="Less than 2 months"/>
    <s v="Still not there yet"/>
    <x v="1"/>
    <x v="2"/>
    <s v="A little risk"/>
    <s v="Average risk"/>
    <s v="A little risk"/>
    <s v="A lot of risk"/>
    <s v="Immediately - I live in my listing"/>
    <m/>
    <s v="Cleaning &amp; housekeeping"/>
    <m/>
    <m/>
    <m/>
    <m/>
    <s v="Landlord or HOA"/>
    <m/>
    <m/>
    <m/>
    <s v="Setting rental pricing"/>
    <s v="Strangers on the property"/>
    <m/>
    <m/>
    <s v="Theft/Damage"/>
    <m/>
    <m/>
    <x v="0"/>
    <m/>
    <m/>
    <m/>
    <x v="12"/>
    <x v="5"/>
    <x v="6"/>
    <x v="3"/>
    <s v="&lt;5 hours a week"/>
    <s v="DO NOT USE a third party pricing service and ACTIVELY manage by myself or with another human"/>
    <m/>
    <x v="3"/>
    <m/>
    <m/>
    <m/>
    <m/>
    <m/>
    <s v="Length of guest stay"/>
    <m/>
    <m/>
    <s v="Recommendations from others"/>
    <s v="Airbnb suggested pricing tips"/>
    <m/>
    <m/>
    <s v="Yes"/>
    <m/>
    <m/>
    <m/>
    <m/>
    <m/>
    <m/>
    <m/>
    <s v="Photography"/>
    <m/>
    <m/>
    <m/>
    <m/>
    <m/>
    <m/>
    <m/>
    <s v="Photography"/>
    <m/>
    <s v="Setting Pricing"/>
    <m/>
    <m/>
    <s v="Full Service Listing Management"/>
    <m/>
    <m/>
    <m/>
    <m/>
    <m/>
    <m/>
    <s v="Listing Review/Consulting"/>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Poor guest experience"/>
    <m/>
    <s v="I want to have more information about how to build a nice room, home that i can make my business with AirBnb successful. I want to be shared more information from other success host."/>
    <s v="I am just a newbie and i have not experience till now, but i want to have successfull business with AirBnb."/>
  </r>
  <r>
    <n v="366"/>
    <x v="0"/>
    <s v="Boston"/>
    <s v="MA"/>
    <n v="2109"/>
    <x v="1"/>
    <x v="0"/>
    <x v="4"/>
    <x v="0"/>
    <x v="7"/>
    <x v="0"/>
    <x v="3"/>
    <x v="1"/>
    <s v="NOT stayed as a guest at an Airbnb"/>
    <s v="Keep same number of listing(s) on Airbnb"/>
    <m/>
    <m/>
    <m/>
    <x v="2"/>
    <m/>
    <m/>
    <m/>
    <x v="1"/>
    <m/>
    <s v="2-6 months"/>
    <s v="Still not there yet"/>
    <x v="2"/>
    <x v="1"/>
    <s v="A little risk"/>
    <s v="Moderate risk"/>
    <s v="Moderate risk"/>
    <s v="Average risk"/>
    <s v="31-60 minutes"/>
    <s v="City regulation / fines"/>
    <s v="Cleaning &amp; housekeeping"/>
    <s v="Communicating with guests"/>
    <s v="Guest cancellations"/>
    <m/>
    <s v="Key Exchange"/>
    <m/>
    <m/>
    <m/>
    <m/>
    <m/>
    <s v="Strangers on the property"/>
    <s v="Time commitment"/>
    <m/>
    <m/>
    <m/>
    <m/>
    <x v="1"/>
    <m/>
    <m/>
    <m/>
    <x v="8"/>
    <x v="4"/>
    <x v="3"/>
    <x v="4"/>
    <s v="&lt;5 hours a week"/>
    <s v="DO NOT USE a third party pricing service and ACTIVELY manage by myself or with another human"/>
    <m/>
    <x v="3"/>
    <s v="Weekdays vs. weekends"/>
    <s v="Month of the year"/>
    <s v="Special events in my area"/>
    <s v="What my Airbnb competitors are doing"/>
    <m/>
    <s v="Length of guest stay"/>
    <m/>
    <m/>
    <s v="Recommendations from others"/>
    <s v="Airbnb suggested pricing tips"/>
    <m/>
    <m/>
    <s v="Yes"/>
    <m/>
    <m/>
    <m/>
    <m/>
    <s v="Full Service Listing Management"/>
    <m/>
    <m/>
    <m/>
    <m/>
    <m/>
    <m/>
    <m/>
    <m/>
    <m/>
    <m/>
    <s v="Full Service Listing Management"/>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367"/>
    <x v="21"/>
    <s v="London"/>
    <s v="H9"/>
    <s v="EC4N"/>
    <x v="1"/>
    <x v="0"/>
    <x v="3"/>
    <x v="3"/>
    <x v="6"/>
    <x v="1"/>
    <x v="1"/>
    <x v="1"/>
    <s v="NOT stayed as a guest at an Airbnb"/>
    <s v="Add more listings to Airbnb"/>
    <m/>
    <m/>
    <m/>
    <x v="6"/>
    <m/>
    <s v="Add 6 -10"/>
    <m/>
    <x v="3"/>
    <m/>
    <s v="2-6 months"/>
    <s v="&lt;1 month"/>
    <x v="1"/>
    <x v="3"/>
    <s v="Zero / Minimal risk"/>
    <s v="Zero / Minimal risk"/>
    <s v="A little risk"/>
    <s v="Zero / Minimal risk"/>
    <s v="31-60 minutes"/>
    <s v="City regulation / fines"/>
    <s v="Cleaning &amp; housekeeping"/>
    <m/>
    <m/>
    <m/>
    <m/>
    <m/>
    <m/>
    <m/>
    <m/>
    <m/>
    <m/>
    <m/>
    <s v="Taxes"/>
    <m/>
    <m/>
    <m/>
    <x v="1"/>
    <m/>
    <m/>
    <m/>
    <x v="10"/>
    <x v="7"/>
    <x v="5"/>
    <x v="5"/>
    <s v="10 - 20 hours a week"/>
    <s v="DO NOT USE a third party pricing service and ACTIVELY manage by myself or with another human"/>
    <m/>
    <x v="2"/>
    <m/>
    <s v="Month of the year"/>
    <s v="Special events in my area"/>
    <m/>
    <m/>
    <m/>
    <s v="How far out in the future the booking date is"/>
    <m/>
    <m/>
    <s v="Airbnb suggested pricing tips"/>
    <m/>
    <m/>
    <s v="Yes"/>
    <s v="Cleaning"/>
    <m/>
    <s v="Guest Guidebooks"/>
    <m/>
    <m/>
    <m/>
    <m/>
    <m/>
    <m/>
    <s v="Guest Communications"/>
    <m/>
    <m/>
    <m/>
    <m/>
    <m/>
    <s v="Cleaning"/>
    <m/>
    <m/>
    <m/>
    <s v="Concierge/Key Exchange"/>
    <m/>
    <m/>
    <s v="Insurance"/>
    <m/>
    <m/>
    <m/>
    <m/>
    <m/>
    <m/>
    <m/>
    <m/>
    <s v="A lot more"/>
    <s v="A lot higher"/>
    <s v="A lot higher"/>
    <s v="A lot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I need to be clear on laws and regulations of Airbnb in the UK when renting houses from landlords. For example,  is the law the same when you rent house from landlords for short term ( Airbnb) and long term? "/>
    <s v="So far I'm enjoying my experience. As I'm aiming to expand I need a bigger team to work with me. I need to systemize my business so I can have more time to improve the quality of my service. "/>
  </r>
  <r>
    <n v="368"/>
    <x v="2"/>
    <s v="Thônes"/>
    <s v="B9"/>
    <n v="74230"/>
    <x v="1"/>
    <x v="0"/>
    <x v="6"/>
    <x v="2"/>
    <x v="2"/>
    <x v="1"/>
    <x v="1"/>
    <x v="1"/>
    <s v="Stayed as a guest at an Airbnb"/>
    <s v="Keep same number of listing(s) on Airbnb"/>
    <m/>
    <m/>
    <m/>
    <x v="1"/>
    <m/>
    <m/>
    <m/>
    <x v="1"/>
    <m/>
    <s v="Less than 2 months"/>
    <s v="Still not there yet"/>
    <x v="1"/>
    <x v="2"/>
    <s v="Average risk"/>
    <s v="Average risk"/>
    <s v="Average risk"/>
    <s v="Average risk"/>
    <s v="Immediately - I live in my listing"/>
    <m/>
    <m/>
    <m/>
    <m/>
    <m/>
    <m/>
    <m/>
    <m/>
    <m/>
    <m/>
    <m/>
    <m/>
    <m/>
    <m/>
    <m/>
    <m/>
    <m/>
    <x v="0"/>
    <s v="None - I have no headaches"/>
    <m/>
    <m/>
    <x v="6"/>
    <x v="5"/>
    <x v="3"/>
    <x v="2"/>
    <s v="&lt;5 hours a week"/>
    <s v="DO NOT USE a third party pricing service and ACTIVELY manage by myself or with another human"/>
    <m/>
    <x v="4"/>
    <m/>
    <s v="Month of the year"/>
    <m/>
    <s v="What my Airbnb competitors are doing"/>
    <m/>
    <m/>
    <m/>
    <s v="My gut/instinct"/>
    <m/>
    <m/>
    <m/>
    <m/>
    <s v="Yes"/>
    <m/>
    <m/>
    <m/>
    <m/>
    <m/>
    <m/>
    <m/>
    <m/>
    <m/>
    <m/>
    <m/>
    <m/>
    <s v="None"/>
    <m/>
    <m/>
    <m/>
    <s v="Cleaning"/>
    <m/>
    <m/>
    <m/>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m/>
    <m/>
  </r>
  <r>
    <n v="369"/>
    <x v="21"/>
    <s v="London"/>
    <s v="H9"/>
    <s v="EC4N"/>
    <x v="0"/>
    <x v="0"/>
    <x v="6"/>
    <x v="2"/>
    <x v="0"/>
    <x v="0"/>
    <x v="3"/>
    <x v="3"/>
    <s v="Stayed as a guest at an Airbnb"/>
    <s v="Keep same number of listing(s) on Airbnb"/>
    <m/>
    <m/>
    <m/>
    <x v="2"/>
    <s v="my properties on Airbnb FIRST"/>
    <m/>
    <m/>
    <x v="1"/>
    <m/>
    <s v="6-12 months"/>
    <s v="&lt;1 month"/>
    <x v="2"/>
    <x v="3"/>
    <s v="A little risk"/>
    <s v="Average risk"/>
    <s v="Average risk"/>
    <s v="A little risk"/>
    <s v="Immediately - I live in my listing"/>
    <m/>
    <s v="Cleaning &amp; housekeeping"/>
    <m/>
    <m/>
    <m/>
    <m/>
    <m/>
    <m/>
    <m/>
    <m/>
    <m/>
    <m/>
    <m/>
    <s v="Taxes"/>
    <m/>
    <m/>
    <m/>
    <x v="0"/>
    <m/>
    <m/>
    <m/>
    <x v="4"/>
    <x v="2"/>
    <x v="3"/>
    <x v="6"/>
    <s v="&lt;5 hours a week"/>
    <s v="DO NOT USE a third party pricing service and ACTIVELY manage by myself or with another human"/>
    <m/>
    <x v="8"/>
    <s v="Weekdays vs. weekends"/>
    <m/>
    <s v="Special events in my area"/>
    <s v="What my Airbnb competitors are doing"/>
    <m/>
    <m/>
    <m/>
    <m/>
    <m/>
    <m/>
    <m/>
    <m/>
    <s v="Yes"/>
    <m/>
    <m/>
    <m/>
    <m/>
    <m/>
    <m/>
    <m/>
    <m/>
    <m/>
    <m/>
    <m/>
    <m/>
    <s v="None"/>
    <m/>
    <m/>
    <m/>
    <m/>
    <m/>
    <m/>
    <m/>
    <m/>
    <s v="Local Recommendations"/>
    <m/>
    <m/>
    <s v="Guest Gifts/Toiletries"/>
    <m/>
    <m/>
    <m/>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Very Positive"/>
    <s v="Taxation"/>
    <m/>
    <m/>
    <m/>
  </r>
  <r>
    <n v="371"/>
    <x v="2"/>
    <s v="Paris"/>
    <s v="A8"/>
    <n v="75001"/>
    <x v="0"/>
    <x v="0"/>
    <x v="0"/>
    <x v="2"/>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100-$150 /night"/>
    <s v="&lt;5hrs /week"/>
    <s v="&lt;$500 /month"/>
    <s v="&lt;1 month"/>
    <s v="Average risk"/>
    <s v="A little risk"/>
    <s v="A little risk"/>
    <s v="A little risk"/>
    <s v="A little risk"/>
    <s v="Cleaning"/>
    <s v="Setting Pricing"/>
    <m/>
    <s v="Concierge/Key Exchange"/>
    <m/>
    <m/>
    <s v="Insurance"/>
    <m/>
    <m/>
    <m/>
    <m/>
    <m/>
    <m/>
    <m/>
    <m/>
    <s v="City regulation / fines"/>
    <s v="Cleaning &amp; housekeeping"/>
    <m/>
    <m/>
    <m/>
    <s v="Key Exchange"/>
    <s v="Landlord or HOA"/>
    <s v="Neighbor issues"/>
    <m/>
    <m/>
    <m/>
    <s v="Strangers on the property"/>
    <m/>
    <m/>
    <s v="Theft/Damage"/>
    <m/>
    <m/>
    <m/>
    <m/>
    <m/>
    <s v="Theft/Damage"/>
    <s v="The risk of pissing of my landlord and damage to our property could be mitigated."/>
    <m/>
    <m/>
    <m/>
    <m/>
    <m/>
    <m/>
    <x v="0"/>
    <m/>
    <m/>
    <m/>
    <m/>
    <m/>
    <m/>
    <m/>
    <m/>
    <m/>
    <m/>
    <m/>
    <m/>
    <m/>
    <m/>
    <m/>
    <m/>
    <m/>
    <m/>
    <m/>
    <m/>
    <m/>
    <m/>
    <m/>
    <m/>
    <m/>
    <m/>
    <m/>
    <m/>
    <m/>
    <m/>
    <m/>
    <m/>
    <m/>
    <m/>
    <m/>
    <m/>
    <m/>
    <s v="5-6 trips"/>
    <s v="Excellent"/>
    <m/>
    <m/>
    <s v="Very Positive"/>
    <s v="Very Positive"/>
    <s v="Positive"/>
    <s v="Regulation from city councils"/>
    <m/>
    <m/>
    <m/>
  </r>
  <r>
    <n v="372"/>
    <x v="18"/>
    <s v="Richmond"/>
    <n v="7"/>
    <n v="3121"/>
    <x v="1"/>
    <x v="4"/>
    <x v="6"/>
    <x v="2"/>
    <x v="5"/>
    <x v="2"/>
    <x v="1"/>
    <x v="1"/>
    <s v="Stayed as a guest at an Airbnb"/>
    <s v="Keep same number of listing(s) on Airbnb"/>
    <m/>
    <m/>
    <m/>
    <x v="1"/>
    <m/>
    <m/>
    <m/>
    <x v="5"/>
    <m/>
    <s v="More than 2 years"/>
    <s v="&lt;3 months"/>
    <x v="2"/>
    <x v="3"/>
    <s v="Zero / Minimal risk"/>
    <s v="A little risk"/>
    <s v="Zero / Minimal risk"/>
    <s v="A little risk"/>
    <s v="Immediately - I live in my listing"/>
    <m/>
    <m/>
    <m/>
    <m/>
    <m/>
    <m/>
    <m/>
    <m/>
    <s v="Not getting enough bookings"/>
    <m/>
    <m/>
    <m/>
    <m/>
    <m/>
    <m/>
    <m/>
    <m/>
    <x v="1"/>
    <m/>
    <m/>
    <m/>
    <x v="3"/>
    <x v="6"/>
    <x v="3"/>
    <x v="6"/>
    <s v="5 - 10 hours a week"/>
    <s v="DO NOT USE a third party pricing service and ACTIVELY manage by myself or with another human"/>
    <m/>
    <x v="5"/>
    <m/>
    <m/>
    <m/>
    <m/>
    <m/>
    <m/>
    <m/>
    <s v="My gut/instinct"/>
    <m/>
    <m/>
    <m/>
    <m/>
    <s v="Yes"/>
    <m/>
    <m/>
    <m/>
    <m/>
    <m/>
    <m/>
    <m/>
    <s v="Photography"/>
    <m/>
    <m/>
    <m/>
    <m/>
    <m/>
    <m/>
    <m/>
    <s v="Photography"/>
    <m/>
    <m/>
    <m/>
    <m/>
    <m/>
    <m/>
    <s v="Insurance"/>
    <m/>
    <m/>
    <m/>
    <s v="Digital Smart Locks"/>
    <s v="Listing Review/Consulting"/>
    <m/>
    <m/>
    <m/>
    <s v="A little more"/>
    <s v="A little lower"/>
    <s v="About the same"/>
    <s v="A little more"/>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Neutral"/>
    <s v="Positive"/>
    <s v="Positive"/>
    <s v="Other - Write In"/>
    <s v="over supply of accomdation that hosts do not live in."/>
    <s v="Home based hosts, By this I mean more awareness of airbnb hosts who live in the property and not just properties purchased or leased for airbnb. If airbnb advertises a shared experience and guest never meet the host put all contact is remote, well what are they sell? "/>
    <s v="I love being a host but support for home based hosts is lacking."/>
  </r>
  <r>
    <n v="375"/>
    <x v="21"/>
    <m/>
    <m/>
    <m/>
    <x v="1"/>
    <x v="3"/>
    <x v="6"/>
    <x v="2"/>
    <x v="0"/>
    <x v="2"/>
    <x v="3"/>
    <x v="1"/>
    <s v="Stayed as a guest at an Airbnb"/>
    <s v="Keep same number of listing(s) on Airbnb"/>
    <m/>
    <m/>
    <m/>
    <x v="1"/>
    <m/>
    <m/>
    <m/>
    <x v="1"/>
    <m/>
    <s v="1-2 years"/>
    <s v="&lt;2 months"/>
    <x v="2"/>
    <x v="1"/>
    <s v="Average risk"/>
    <s v="Average risk"/>
    <s v="Zero / Minimal risk"/>
    <s v="Zero / Minimal risk"/>
    <s v="Immediately - I live in my listing"/>
    <m/>
    <m/>
    <s v="Communicating with guests"/>
    <m/>
    <s v="Guest reviews"/>
    <m/>
    <m/>
    <m/>
    <m/>
    <s v="Meeting guest expectations"/>
    <m/>
    <m/>
    <m/>
    <m/>
    <m/>
    <m/>
    <m/>
    <x v="0"/>
    <m/>
    <m/>
    <m/>
    <x v="2"/>
    <x v="5"/>
    <x v="3"/>
    <x v="6"/>
    <s v="5 - 10 hours a week"/>
    <s v="DO NOT USE a third party pricing service and ACTIVELY manage by myself or with another human"/>
    <m/>
    <x v="4"/>
    <s v="Weekdays vs. weekends"/>
    <m/>
    <m/>
    <s v="What my Airbnb competitors are doing"/>
    <m/>
    <m/>
    <m/>
    <m/>
    <m/>
    <m/>
    <m/>
    <m/>
    <s v="Yes"/>
    <m/>
    <m/>
    <m/>
    <m/>
    <m/>
    <m/>
    <m/>
    <m/>
    <m/>
    <m/>
    <m/>
    <m/>
    <s v="None"/>
    <m/>
    <m/>
    <m/>
    <m/>
    <m/>
    <m/>
    <m/>
    <m/>
    <m/>
    <m/>
    <s v="Photography"/>
    <s v="Guest Gifts/Toiletries"/>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Very Positive"/>
    <s v="Very Positive"/>
    <s v="Regulation from city councils"/>
    <m/>
    <m/>
    <s v="Want to be able to decline guests by using text, rather than only being able to accept by text.  Need to go online to decline guests and I often don't have internet access to do this."/>
  </r>
  <r>
    <n v="376"/>
    <x v="6"/>
    <s v="Cape Town"/>
    <n v="11"/>
    <n v="7945"/>
    <x v="1"/>
    <x v="1"/>
    <x v="3"/>
    <x v="2"/>
    <x v="8"/>
    <x v="1"/>
    <x v="2"/>
    <x v="1"/>
    <s v="Stayed as a guest at an Airbnb"/>
    <s v="Add more listings to Airbnb"/>
    <m/>
    <m/>
    <m/>
    <x v="8"/>
    <m/>
    <s v="Add 21+"/>
    <m/>
    <x v="1"/>
    <m/>
    <s v="More than 2 years"/>
    <s v="&lt;3 months"/>
    <x v="4"/>
    <x v="3"/>
    <s v="Moderate risk"/>
    <s v="Moderate risk"/>
    <s v="Zero / Minimal risk"/>
    <s v="Average risk"/>
    <s v="31-60 minutes"/>
    <m/>
    <s v="Cleaning &amp; housekeeping"/>
    <m/>
    <m/>
    <s v="Guest reviews"/>
    <s v="Key Exchange"/>
    <s v="Landlord or HOA"/>
    <m/>
    <m/>
    <s v="Meeting guest expectations"/>
    <s v="Setting rental pricing"/>
    <m/>
    <s v="Time commitment"/>
    <m/>
    <m/>
    <s v="Using the Airbnb website or mobile app"/>
    <s v="Updating my listing wording/photos"/>
    <x v="1"/>
    <m/>
    <m/>
    <m/>
    <x v="5"/>
    <x v="2"/>
    <x v="3"/>
    <x v="6"/>
    <s v="&gt;40 hours a week"/>
    <s v="DO NOT USE a third party pricing service and ACTIVELY manage by myself or with another human"/>
    <m/>
    <x v="3"/>
    <m/>
    <s v="Month of the year"/>
    <s v="Special events in my area"/>
    <m/>
    <m/>
    <m/>
    <m/>
    <s v="My gut/instinct"/>
    <m/>
    <m/>
    <s v="Other - Write In"/>
    <s v="soft furnishings, condition of the property, accessible amenities "/>
    <s v="Yes"/>
    <s v="Cleaning"/>
    <m/>
    <m/>
    <m/>
    <m/>
    <s v="Local Recommendations"/>
    <m/>
    <s v="Photography"/>
    <m/>
    <m/>
    <m/>
    <m/>
    <s v="None"/>
    <s v="Other - Write In"/>
    <m/>
    <m/>
    <m/>
    <m/>
    <m/>
    <m/>
    <m/>
    <m/>
    <m/>
    <m/>
    <m/>
    <m/>
    <m/>
    <m/>
    <s v="Other - Write In"/>
    <m/>
    <s v="any that are available in south africa"/>
    <s v="A lot more"/>
    <s v="A little higher"/>
    <s v="A little higher"/>
    <s v="A lot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Very Positive"/>
    <s v="Very Positive"/>
    <s v="Other - Write In"/>
    <s v="having homeowners understand the website and understand what is expected of them as hosts from guests"/>
    <s v="A more accurate price tracker in Cape Town. "/>
    <s v="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
  </r>
  <r>
    <n v="377"/>
    <x v="39"/>
    <s v="Barcelona"/>
    <n v="56"/>
    <n v="8003"/>
    <x v="0"/>
    <x v="1"/>
    <x v="3"/>
    <x v="4"/>
    <x v="7"/>
    <x v="1"/>
    <x v="3"/>
    <x v="3"/>
    <s v="Stayed as a guest at an Airbnb"/>
    <s v="Add more listings to Airbnb"/>
    <m/>
    <m/>
    <m/>
    <x v="8"/>
    <s v="my properties on Airbnb FIRST"/>
    <s v="Add 5"/>
    <m/>
    <x v="2"/>
    <m/>
    <s v="More than 2 years"/>
    <s v="&lt;6 months"/>
    <x v="1"/>
    <x v="3"/>
    <s v="A little risk"/>
    <s v="A little risk"/>
    <s v="Moderate risk"/>
    <s v="A little risk"/>
    <s v="Immediately - I live in my listing"/>
    <s v="City regulation / fines"/>
    <m/>
    <m/>
    <m/>
    <m/>
    <m/>
    <m/>
    <s v="Neighbor issues"/>
    <s v="Not getting enough bookings"/>
    <m/>
    <m/>
    <m/>
    <m/>
    <m/>
    <s v="Theft/Damage"/>
    <m/>
    <m/>
    <x v="0"/>
    <m/>
    <m/>
    <m/>
    <x v="10"/>
    <x v="7"/>
    <x v="5"/>
    <x v="6"/>
    <s v="&gt;40 hours a week"/>
    <s v="USE a third party pricing service (e.g. Everbooked, Beyond Pricing, PriceMethod, etc...) and still ACTIVELY manage by myself or with another human"/>
    <m/>
    <x v="3"/>
    <m/>
    <s v="Month of the year"/>
    <s v="Special events in my area"/>
    <m/>
    <m/>
    <m/>
    <m/>
    <m/>
    <m/>
    <s v="Airbnb suggested pricing tips"/>
    <m/>
    <m/>
    <s v="Yes"/>
    <m/>
    <s v="Setting Pricing"/>
    <m/>
    <s v="Concierge/Key Exchange"/>
    <m/>
    <m/>
    <s v="Insurance"/>
    <s v="Photography"/>
    <m/>
    <m/>
    <m/>
    <m/>
    <m/>
    <m/>
    <m/>
    <s v="Setting Pricing"/>
    <m/>
    <m/>
    <m/>
    <m/>
    <m/>
    <m/>
    <m/>
    <m/>
    <m/>
    <m/>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Very Positive"/>
    <s v="Very Positive"/>
    <s v="Very Positive"/>
    <s v="Taxation"/>
    <m/>
    <m/>
    <m/>
  </r>
  <r>
    <n v="378"/>
    <x v="7"/>
    <s v="Amsterdam"/>
    <n v="7"/>
    <n v="1000"/>
    <x v="0"/>
    <x v="1"/>
    <x v="2"/>
    <x v="2"/>
    <x v="0"/>
    <x v="1"/>
    <x v="1"/>
    <x v="1"/>
    <s v="Stayed as a guest at an Airbnb"/>
    <s v="Add more listings to Airbnb"/>
    <m/>
    <m/>
    <m/>
    <x v="7"/>
    <m/>
    <s v="Add 2"/>
    <m/>
    <x v="2"/>
    <m/>
    <s v="More than 2 years"/>
    <s v="&lt;1 month"/>
    <x v="4"/>
    <x v="5"/>
    <s v="Zero / Minimal risk"/>
    <s v="Zero / Minimal risk"/>
    <s v="Zero / Minimal risk"/>
    <s v="Zero / Minimal risk"/>
    <s v="Immediately - I live in my listing"/>
    <m/>
    <m/>
    <m/>
    <s v="Guest cancellations"/>
    <m/>
    <m/>
    <m/>
    <m/>
    <m/>
    <m/>
    <m/>
    <m/>
    <m/>
    <m/>
    <m/>
    <m/>
    <m/>
    <x v="0"/>
    <m/>
    <m/>
    <m/>
    <x v="17"/>
    <x v="8"/>
    <x v="1"/>
    <x v="6"/>
    <s v="&lt;5 hours a week"/>
    <s v="DO NOT USE a third party pricing service and ACTIVELY manage by myself or with another human"/>
    <m/>
    <x v="2"/>
    <s v="Weekdays vs. weekends"/>
    <m/>
    <m/>
    <m/>
    <m/>
    <m/>
    <m/>
    <m/>
    <m/>
    <m/>
    <m/>
    <m/>
    <s v="Yes"/>
    <s v="Cleaning"/>
    <m/>
    <m/>
    <m/>
    <m/>
    <m/>
    <m/>
    <m/>
    <m/>
    <m/>
    <m/>
    <m/>
    <m/>
    <m/>
    <m/>
    <s v="Cleaning"/>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Regulation from city councils"/>
    <m/>
    <m/>
    <m/>
  </r>
  <r>
    <n v="379"/>
    <x v="40"/>
    <s v="Bogotá"/>
    <n v="34"/>
    <m/>
    <x v="0"/>
    <x v="3"/>
    <x v="3"/>
    <x v="4"/>
    <x v="0"/>
    <x v="1"/>
    <x v="1"/>
    <x v="3"/>
    <s v="NOT stayed as a guest at an Airbnb"/>
    <s v="Keep same number of listing(s) on Airbnb"/>
    <m/>
    <m/>
    <m/>
    <x v="1"/>
    <s v="my properties on ALL sites at nearly the same time"/>
    <m/>
    <m/>
    <x v="2"/>
    <m/>
    <s v="1-2 years"/>
    <s v="&lt;1 month"/>
    <x v="1"/>
    <x v="3"/>
    <s v="Zero / Minimal risk"/>
    <s v="A little risk"/>
    <s v="A little risk"/>
    <s v="Zero / Minimal risk"/>
    <s v="1-9 minutes"/>
    <m/>
    <s v="Cleaning &amp; housekeeping"/>
    <m/>
    <s v="Guest cancellations"/>
    <s v="Guest reviews"/>
    <m/>
    <m/>
    <m/>
    <m/>
    <s v="Meeting guest expectations"/>
    <s v="Setting rental pricing"/>
    <m/>
    <m/>
    <m/>
    <s v="Theft/Damage"/>
    <m/>
    <m/>
    <x v="0"/>
    <m/>
    <m/>
    <m/>
    <x v="19"/>
    <x v="5"/>
    <x v="4"/>
    <x v="6"/>
    <s v="5 - 10 hours a week"/>
    <s v="DO NOT USE a third party pricing service and ACTIVELY manage by myself or with another human"/>
    <m/>
    <x v="1"/>
    <s v="Weekdays vs. weekends"/>
    <s v="Month of the year"/>
    <s v="Special events in my area"/>
    <s v="What my Airbnb competitors are doing"/>
    <m/>
    <s v="Length of guest stay"/>
    <m/>
    <m/>
    <m/>
    <s v="Airbnb suggested pricing tips"/>
    <m/>
    <m/>
    <s v="Yes"/>
    <m/>
    <m/>
    <m/>
    <m/>
    <m/>
    <m/>
    <s v="Insurance"/>
    <m/>
    <m/>
    <m/>
    <m/>
    <m/>
    <m/>
    <m/>
    <m/>
    <s v="Insurance"/>
    <m/>
    <s v="Setting Pricing"/>
    <m/>
    <m/>
    <m/>
    <m/>
    <m/>
    <s v="Photography"/>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Competitor rating"/>
    <s v="The AirBnb guest are often worse in question of leave the apartment clean than the ones I get directly by my web site"/>
  </r>
  <r>
    <n v="381"/>
    <x v="35"/>
    <s v="Bangkok"/>
    <n v="40"/>
    <n v="10200"/>
    <x v="1"/>
    <x v="2"/>
    <x v="6"/>
    <x v="1"/>
    <x v="0"/>
    <x v="1"/>
    <x v="0"/>
    <x v="3"/>
    <s v="Stayed as a guest at an Airbnb"/>
    <s v="Keep same number of listing(s) on Airbnb"/>
    <m/>
    <m/>
    <m/>
    <x v="1"/>
    <s v="my properties on OTHER home sharing sites FIRST"/>
    <m/>
    <m/>
    <x v="1"/>
    <m/>
    <s v="Less than 2 months"/>
    <s v="Still not there yet"/>
    <x v="2"/>
    <x v="1"/>
    <s v="Zero / Minimal risk"/>
    <s v="Average risk"/>
    <s v="Zero / Minimal risk"/>
    <s v="Average risk"/>
    <s v="3 hours-1 day"/>
    <m/>
    <m/>
    <m/>
    <m/>
    <m/>
    <s v="Key Exchange"/>
    <m/>
    <s v="Neighbor issues"/>
    <s v="Not getting enough bookings"/>
    <s v="Meeting guest expectations"/>
    <s v="Setting rental pricing"/>
    <s v="Strangers on the property"/>
    <m/>
    <m/>
    <m/>
    <m/>
    <m/>
    <x v="0"/>
    <m/>
    <m/>
    <m/>
    <x v="3"/>
    <x v="5"/>
    <x v="2"/>
    <x v="6"/>
    <s v="5 - 10 hours a week"/>
    <s v="USE a third party pricing service (e.g. Everbooked, Beyond Pricing, PriceMethod, etc...) and still ACTIVELY manage by myself or with another human"/>
    <m/>
    <x v="5"/>
    <m/>
    <m/>
    <s v="Special events in my area"/>
    <m/>
    <m/>
    <s v="Length of guest stay"/>
    <m/>
    <m/>
    <m/>
    <m/>
    <m/>
    <m/>
    <s v="Yes"/>
    <s v="Cleaning"/>
    <m/>
    <m/>
    <s v="Concierge/Key Exchange"/>
    <m/>
    <m/>
    <s v="Insurance"/>
    <m/>
    <m/>
    <m/>
    <m/>
    <m/>
    <m/>
    <m/>
    <m/>
    <s v="Cleaning"/>
    <m/>
    <m/>
    <s v="Guest Guidebooks"/>
    <m/>
    <m/>
    <m/>
    <m/>
    <m/>
    <m/>
    <m/>
    <s v="Digital Smart Locks"/>
    <s v="Listing Review/Consulting"/>
    <m/>
    <m/>
    <m/>
    <s v="A little less"/>
    <s v="About the same"/>
    <s v="A little lower"/>
    <s v="A little more"/>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Neutral"/>
    <s v="Neutral"/>
    <s v="Neutral"/>
    <s v="Affordable housing proponents"/>
    <m/>
    <m/>
    <m/>
  </r>
  <r>
    <n v="382"/>
    <x v="0"/>
    <s v="Fort Lauderdale"/>
    <s v="FL"/>
    <n v="33308"/>
    <x v="0"/>
    <x v="0"/>
    <x v="3"/>
    <x v="1"/>
    <x v="3"/>
    <x v="1"/>
    <x v="2"/>
    <x v="3"/>
    <s v="Stayed as a guest at an Airbnb"/>
    <s v="Add more listings to Airbnb"/>
    <m/>
    <m/>
    <m/>
    <x v="8"/>
    <s v="my properties on Airbnb FIRST"/>
    <s v="Add 6 -10"/>
    <m/>
    <x v="1"/>
    <m/>
    <s v="1-2 years"/>
    <s v="&lt;6 months"/>
    <x v="2"/>
    <x v="2"/>
    <s v="A little risk"/>
    <s v="Zero / Minimal risk"/>
    <s v="Zero / Minimal risk"/>
    <s v="A little risk"/>
    <s v="1-9 minutes"/>
    <m/>
    <m/>
    <s v="Communicating with guests"/>
    <m/>
    <m/>
    <m/>
    <s v="Landlord or HOA"/>
    <m/>
    <m/>
    <m/>
    <m/>
    <m/>
    <m/>
    <m/>
    <s v="Theft/Damage"/>
    <m/>
    <m/>
    <x v="1"/>
    <m/>
    <s v="Other - Write In"/>
    <s v="Double bookings when you have multiple listings for one property example I rent entire home and individual rooms"/>
    <x v="8"/>
    <x v="1"/>
    <x v="5"/>
    <x v="2"/>
    <s v="5 - 10 hours a week"/>
    <s v="USE a third party pricing service (e.g. Everbooked, Beyond Pricing, PriceMethod, etc...) and still ACTIVELY manage by myself or with another human"/>
    <m/>
    <x v="3"/>
    <m/>
    <m/>
    <m/>
    <s v="What my Airbnb competitors are doing"/>
    <m/>
    <m/>
    <s v="How far out in the future the booking date is"/>
    <m/>
    <m/>
    <s v="Airbnb suggested pricing tips"/>
    <m/>
    <m/>
    <s v="Yes"/>
    <s v="Cleaning"/>
    <s v="Setting Pricing"/>
    <m/>
    <m/>
    <m/>
    <m/>
    <m/>
    <m/>
    <m/>
    <m/>
    <m/>
    <m/>
    <m/>
    <m/>
    <m/>
    <s v="Setting Pricing"/>
    <m/>
    <m/>
    <s v="Guest Guidebooks"/>
    <m/>
    <m/>
    <s v="Local Recommendations"/>
    <m/>
    <m/>
    <m/>
    <s v="Guest Communications"/>
    <s v="Digital Smart Locks"/>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m/>
    <s v="They should ad late check out fee in dashboard pricing."/>
  </r>
  <r>
    <n v="384"/>
    <x v="21"/>
    <s v="Attleborough"/>
    <s v="I9"/>
    <s v="NR17"/>
    <x v="1"/>
    <x v="3"/>
    <x v="3"/>
    <x v="2"/>
    <x v="3"/>
    <x v="6"/>
    <x v="1"/>
    <x v="2"/>
    <s v="NOT 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6-12 months"/>
    <n v="2"/>
    <x v="1"/>
    <m/>
    <m/>
    <m/>
    <m/>
    <m/>
    <m/>
    <m/>
    <m/>
    <m/>
    <m/>
    <m/>
    <m/>
    <m/>
    <m/>
    <m/>
    <s v="Other - Write In"/>
    <s v="Rented rooms to full time lodgers"/>
    <s v="When the lodgers move out ...."/>
    <m/>
    <m/>
    <m/>
    <m/>
    <m/>
    <m/>
    <m/>
    <m/>
    <m/>
    <m/>
    <m/>
    <m/>
    <m/>
    <m/>
    <m/>
    <m/>
    <m/>
    <m/>
    <m/>
    <m/>
    <m/>
    <m/>
    <m/>
    <s v="Positive"/>
    <s v="Positive"/>
    <s v="Positive"/>
    <s v="Other - Write In"/>
    <s v="Insurance Regulations"/>
    <m/>
    <m/>
  </r>
  <r>
    <n v="385"/>
    <x v="21"/>
    <s v="Romford"/>
    <s v="F6"/>
    <s v="RM1"/>
    <x v="1"/>
    <x v="3"/>
    <x v="6"/>
    <x v="2"/>
    <x v="0"/>
    <x v="1"/>
    <x v="1"/>
    <x v="3"/>
    <s v="NOT stayed as a guest at an Airbnb"/>
    <s v="Keep same number of listing(s) on Airbnb"/>
    <m/>
    <m/>
    <m/>
    <x v="2"/>
    <s v="my properties on OTHER home sharing sites FIRST"/>
    <m/>
    <m/>
    <x v="1"/>
    <m/>
    <s v="1-2 years"/>
    <s v="&lt;6 months"/>
    <x v="2"/>
    <x v="2"/>
    <s v="Average risk"/>
    <s v="Average risk"/>
    <s v="A little risk"/>
    <s v="Average risk"/>
    <s v="Immediately - I live in my listing"/>
    <m/>
    <s v="Cleaning &amp; housekeeping"/>
    <m/>
    <m/>
    <m/>
    <m/>
    <m/>
    <m/>
    <m/>
    <m/>
    <m/>
    <m/>
    <m/>
    <m/>
    <m/>
    <m/>
    <s v="Updating my listing wording/photos"/>
    <x v="0"/>
    <m/>
    <m/>
    <m/>
    <x v="9"/>
    <x v="5"/>
    <x v="2"/>
    <x v="3"/>
    <s v="&lt;5 hours a week"/>
    <s v="DO NOT USE a third party pricing service and ACTIVELY manage by myself or with another human"/>
    <m/>
    <x v="1"/>
    <m/>
    <m/>
    <m/>
    <s v="What my Airbnb competitors are doing"/>
    <m/>
    <s v="Length of guest stay"/>
    <m/>
    <m/>
    <m/>
    <s v="Airbnb suggested pricing tips"/>
    <m/>
    <m/>
    <s v="Yes"/>
    <m/>
    <m/>
    <m/>
    <m/>
    <m/>
    <m/>
    <m/>
    <m/>
    <m/>
    <m/>
    <m/>
    <m/>
    <s v="None"/>
    <m/>
    <m/>
    <m/>
    <m/>
    <m/>
    <m/>
    <m/>
    <m/>
    <m/>
    <m/>
    <s v="Photography"/>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s v="Just having FUN!!!"/>
  </r>
  <r>
    <n v="386"/>
    <x v="18"/>
    <s v="Ivanhoe"/>
    <n v="7"/>
    <n v="3079"/>
    <x v="1"/>
    <x v="1"/>
    <x v="2"/>
    <x v="3"/>
    <x v="0"/>
    <x v="0"/>
    <x v="1"/>
    <x v="1"/>
    <s v="NOT stayed as a guest at an Airbnb"/>
    <s v="Keep same number of listing(s) on Airbnb"/>
    <m/>
    <m/>
    <m/>
    <x v="2"/>
    <m/>
    <m/>
    <m/>
    <x v="1"/>
    <m/>
    <s v="Less than 2 months"/>
    <s v="Still not there yet"/>
    <x v="2"/>
    <x v="2"/>
    <s v="Zero / Minimal risk"/>
    <s v="Average risk"/>
    <s v="Average risk"/>
    <s v="Average risk"/>
    <s v="10-30 minutes"/>
    <m/>
    <s v="Cleaning &amp; housekeeping"/>
    <m/>
    <m/>
    <m/>
    <s v="Key Exchange"/>
    <m/>
    <m/>
    <m/>
    <m/>
    <s v="Setting rental pricing"/>
    <s v="Strangers on the property"/>
    <m/>
    <m/>
    <m/>
    <m/>
    <s v="Updating my listing wording/photos"/>
    <x v="1"/>
    <m/>
    <m/>
    <m/>
    <x v="12"/>
    <x v="5"/>
    <x v="6"/>
    <x v="1"/>
    <s v="&lt;5 hours a week"/>
    <s v="DO NOT USE a third party pricing service and ACTIVELY manage by myself or with another human"/>
    <m/>
    <x v="4"/>
    <m/>
    <m/>
    <m/>
    <s v="What my Airbnb competitors are doing"/>
    <m/>
    <m/>
    <m/>
    <m/>
    <m/>
    <m/>
    <m/>
    <m/>
    <s v="Yes"/>
    <m/>
    <m/>
    <m/>
    <m/>
    <m/>
    <m/>
    <s v="Insurance"/>
    <m/>
    <m/>
    <m/>
    <m/>
    <m/>
    <m/>
    <m/>
    <m/>
    <s v="Insurance"/>
    <s v="Cleaning"/>
    <m/>
    <m/>
    <m/>
    <m/>
    <s v="Local Recommendations"/>
    <m/>
    <m/>
    <m/>
    <m/>
    <s v="Digital Smart Locks"/>
    <s v="Listing Review/Consulting"/>
    <m/>
    <m/>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m/>
    <m/>
  </r>
  <r>
    <n v="387"/>
    <x v="0"/>
    <s v="Cambridge"/>
    <s v="MD"/>
    <n v="21613"/>
    <x v="0"/>
    <x v="5"/>
    <x v="5"/>
    <x v="2"/>
    <x v="5"/>
    <x v="1"/>
    <x v="1"/>
    <x v="1"/>
    <s v="NOT stayed as a guest at an Airbnb"/>
    <s v="Keep same number of listing(s) on Airbnb"/>
    <m/>
    <m/>
    <m/>
    <x v="2"/>
    <m/>
    <m/>
    <m/>
    <x v="1"/>
    <m/>
    <s v="2-6 months"/>
    <s v="&lt;1 month"/>
    <x v="2"/>
    <x v="2"/>
    <s v="Zero / Minimal risk"/>
    <s v="Average risk"/>
    <s v="Zero / Minimal risk"/>
    <s v="Zero / Minimal risk"/>
    <s v="Immediately - I live in my listing"/>
    <m/>
    <s v="Cleaning &amp; housekeeping"/>
    <m/>
    <m/>
    <m/>
    <m/>
    <m/>
    <m/>
    <s v="Not getting enough bookings"/>
    <m/>
    <s v="Setting rental pricing"/>
    <m/>
    <m/>
    <m/>
    <m/>
    <m/>
    <m/>
    <x v="0"/>
    <m/>
    <m/>
    <m/>
    <x v="3"/>
    <x v="5"/>
    <x v="4"/>
    <x v="6"/>
    <s v="&lt;5 hours a week"/>
    <s v="DO NOT USE a third party pricing service and ACTIVELY manage by myself or with another human"/>
    <m/>
    <x v="5"/>
    <s v="Weekdays vs. weekends"/>
    <s v="Month of the year"/>
    <s v="Special events in my area"/>
    <s v="What my Airbnb competitors are doing"/>
    <s v="What local hotels are doing"/>
    <m/>
    <s v="How far out in the future the booking date is"/>
    <m/>
    <m/>
    <m/>
    <m/>
    <m/>
    <s v="Yes"/>
    <m/>
    <m/>
    <m/>
    <m/>
    <m/>
    <m/>
    <m/>
    <m/>
    <m/>
    <m/>
    <m/>
    <m/>
    <s v="None"/>
    <m/>
    <m/>
    <m/>
    <m/>
    <m/>
    <m/>
    <m/>
    <m/>
    <m/>
    <m/>
    <s v="Photography"/>
    <m/>
    <m/>
    <m/>
    <m/>
    <m/>
    <m/>
    <m/>
    <s v="A lot more"/>
    <s v="A lot higher"/>
    <s v="A lot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s v="Hotel/Motel bookings in my area "/>
    <s v="We have a mother/daughter apartment. Great setup Enjoy meeting guests"/>
  </r>
  <r>
    <n v="388"/>
    <x v="26"/>
    <s v="Gurgaon"/>
    <n v="10"/>
    <m/>
    <x v="1"/>
    <x v="2"/>
    <x v="6"/>
    <x v="0"/>
    <x v="7"/>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5-6 nights"/>
    <s v="&lt;$50 /night"/>
    <s v="5-10hrs /week"/>
    <s v="&lt;$500 /month"/>
    <s v="&lt;2 months"/>
    <s v="Average risk"/>
    <s v="A little risk"/>
    <s v="Moderate risk"/>
    <s v="Zero / Minimal risk"/>
    <s v="Zero / Minimal risk"/>
    <m/>
    <m/>
    <m/>
    <m/>
    <m/>
    <m/>
    <m/>
    <m/>
    <m/>
    <m/>
    <s v="Digital Smart Locks"/>
    <m/>
    <m/>
    <m/>
    <m/>
    <m/>
    <m/>
    <m/>
    <m/>
    <m/>
    <s v="Key Exchange"/>
    <m/>
    <m/>
    <m/>
    <m/>
    <m/>
    <s v="Strangers on the property"/>
    <m/>
    <m/>
    <s v="Theft/Damage"/>
    <m/>
    <m/>
    <m/>
    <m/>
    <m/>
    <s v="Key Exchange"/>
    <s v="I would have experienced what it is like to be hosted , so I would want to try it out myself first."/>
    <m/>
    <m/>
    <m/>
    <m/>
    <m/>
    <m/>
    <x v="0"/>
    <m/>
    <m/>
    <m/>
    <m/>
    <m/>
    <m/>
    <m/>
    <m/>
    <m/>
    <m/>
    <m/>
    <m/>
    <m/>
    <m/>
    <m/>
    <m/>
    <m/>
    <m/>
    <m/>
    <m/>
    <m/>
    <m/>
    <m/>
    <m/>
    <m/>
    <m/>
    <m/>
    <m/>
    <m/>
    <m/>
    <m/>
    <m/>
    <m/>
    <m/>
    <m/>
    <m/>
    <m/>
    <m/>
    <m/>
    <m/>
    <m/>
    <s v="Positive"/>
    <s v="Positive"/>
    <s v="Positive"/>
    <s v="Finding enough hosts"/>
    <m/>
    <m/>
    <m/>
  </r>
  <r>
    <n v="389"/>
    <x v="6"/>
    <s v="Johannesburg"/>
    <n v="6"/>
    <n v="2000"/>
    <x v="1"/>
    <x v="1"/>
    <x v="3"/>
    <x v="3"/>
    <x v="0"/>
    <x v="2"/>
    <x v="1"/>
    <x v="1"/>
    <s v="NOT stayed as a guest at an Airbnb"/>
    <s v="Keep same number of listing(s) on Airbnb"/>
    <m/>
    <m/>
    <m/>
    <x v="2"/>
    <m/>
    <m/>
    <m/>
    <x v="1"/>
    <m/>
    <s v="Less than 2 months"/>
    <s v="Still not there yet"/>
    <x v="2"/>
    <x v="4"/>
    <s v="Average risk"/>
    <s v="A little risk"/>
    <s v="A little risk"/>
    <s v="A lot of risk"/>
    <s v="3 hours-1 day"/>
    <m/>
    <m/>
    <m/>
    <m/>
    <m/>
    <m/>
    <m/>
    <m/>
    <s v="Not getting enough bookings"/>
    <m/>
    <s v="Setting rental pricing"/>
    <s v="Strangers on the property"/>
    <m/>
    <s v="Taxes"/>
    <s v="Theft/Damage"/>
    <m/>
    <m/>
    <x v="0"/>
    <m/>
    <m/>
    <m/>
    <x v="16"/>
    <x v="5"/>
    <x v="6"/>
    <x v="3"/>
    <s v="10 - 20 hours a week"/>
    <s v="DO NOT USE a third party pricing service and ACTIVELY manage by myself or with another human"/>
    <m/>
    <x v="5"/>
    <s v="Weekdays vs. weekends"/>
    <s v="Month of the year"/>
    <s v="Special events in my area"/>
    <s v="What my Airbnb competitors are doing"/>
    <s v="What local hotels are doing"/>
    <s v="Length of guest stay"/>
    <m/>
    <s v="My gut/instinct"/>
    <s v="Recommendations from others"/>
    <m/>
    <m/>
    <m/>
    <s v="Yes"/>
    <m/>
    <m/>
    <m/>
    <m/>
    <m/>
    <m/>
    <m/>
    <m/>
    <m/>
    <m/>
    <m/>
    <m/>
    <s v="None"/>
    <m/>
    <m/>
    <m/>
    <m/>
    <m/>
    <m/>
    <s v="Concierge/Key Exchange"/>
    <m/>
    <m/>
    <s v="Insurance"/>
    <m/>
    <m/>
    <m/>
    <s v="Digital Smart Locks"/>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Taxation"/>
    <m/>
    <s v="pricing, accommodating guests etc."/>
    <s v="no"/>
  </r>
  <r>
    <n v="391"/>
    <x v="0"/>
    <s v="Macomb"/>
    <s v="MI"/>
    <n v="48044"/>
    <x v="1"/>
    <x v="1"/>
    <x v="5"/>
    <x v="2"/>
    <x v="0"/>
    <x v="1"/>
    <x v="2"/>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lt;5hrs /week"/>
    <s v="$500-$1000 /month"/>
    <s v="&lt;3 months"/>
    <s v="Average risk"/>
    <s v="Average risk"/>
    <s v="Average risk"/>
    <s v="Average risk"/>
    <s v="Average risk"/>
    <m/>
    <s v="Setting Pricing"/>
    <m/>
    <m/>
    <s v="Full Service Listing Management"/>
    <m/>
    <s v="Insurance"/>
    <m/>
    <s v="Guest Gift/Toiletries"/>
    <m/>
    <s v="Digital Smart Locks"/>
    <m/>
    <m/>
    <m/>
    <m/>
    <s v="City regulation / fines"/>
    <m/>
    <m/>
    <m/>
    <m/>
    <m/>
    <m/>
    <m/>
    <s v="Not getting enough bookings"/>
    <m/>
    <s v="Setting rental pricing"/>
    <s v="Strangers on the property"/>
    <s v="Time commitment"/>
    <s v="Taxes"/>
    <s v="Theft/Damage"/>
    <m/>
    <m/>
    <m/>
    <m/>
    <m/>
    <s v="Theft/Damage"/>
    <m/>
    <m/>
    <m/>
    <m/>
    <m/>
    <m/>
    <m/>
    <x v="0"/>
    <m/>
    <m/>
    <m/>
    <m/>
    <m/>
    <m/>
    <m/>
    <m/>
    <m/>
    <m/>
    <m/>
    <m/>
    <m/>
    <m/>
    <m/>
    <m/>
    <m/>
    <m/>
    <m/>
    <m/>
    <m/>
    <m/>
    <m/>
    <m/>
    <m/>
    <m/>
    <m/>
    <m/>
    <m/>
    <m/>
    <m/>
    <m/>
    <m/>
    <m/>
    <m/>
    <m/>
    <m/>
    <m/>
    <m/>
    <m/>
    <m/>
    <s v="Neutral"/>
    <s v="Neutral"/>
    <s v="Neutral"/>
    <s v="Finding enough hosts"/>
    <m/>
    <m/>
    <m/>
  </r>
  <r>
    <n v="393"/>
    <x v="0"/>
    <s v="San Francisco"/>
    <s v="CA"/>
    <n v="94110"/>
    <x v="1"/>
    <x v="4"/>
    <x v="1"/>
    <x v="2"/>
    <x v="2"/>
    <x v="2"/>
    <x v="1"/>
    <x v="1"/>
    <s v="Stayed as a guest at an Airbnb"/>
    <s v="Keep same number of listing(s) on Airbnb"/>
    <m/>
    <m/>
    <m/>
    <x v="2"/>
    <m/>
    <m/>
    <m/>
    <x v="2"/>
    <m/>
    <s v="1-2 years"/>
    <s v="&lt;3 months"/>
    <x v="4"/>
    <x v="2"/>
    <s v="Zero / Minimal risk"/>
    <s v="A little risk"/>
    <s v="Zero / Minimal risk"/>
    <s v="Moderate risk"/>
    <s v="Immediately - I live in my listing"/>
    <m/>
    <m/>
    <m/>
    <m/>
    <m/>
    <m/>
    <m/>
    <m/>
    <m/>
    <m/>
    <s v="Setting rental pricing"/>
    <m/>
    <m/>
    <m/>
    <m/>
    <m/>
    <m/>
    <x v="0"/>
    <m/>
    <m/>
    <m/>
    <x v="16"/>
    <x v="6"/>
    <x v="1"/>
    <x v="2"/>
    <s v="&lt;5 hours a week"/>
    <s v="USE a third party pricing service (e.g. Everbooked, Beyond Pricing, PriceMethod, etc...) and still ACTIVELY manage by myself or with another human"/>
    <m/>
    <x v="4"/>
    <s v="Weekdays vs. weekends"/>
    <s v="Month of the year"/>
    <s v="Special events in my area"/>
    <s v="What my Airbnb competitors are doing"/>
    <m/>
    <m/>
    <s v="How far out in the future the booking date is"/>
    <s v="My gut/instinct"/>
    <m/>
    <s v="Airbnb suggested pricing tips"/>
    <m/>
    <m/>
    <s v="Yes"/>
    <s v="Cleaning"/>
    <m/>
    <m/>
    <m/>
    <m/>
    <m/>
    <m/>
    <m/>
    <m/>
    <m/>
    <m/>
    <m/>
    <m/>
    <m/>
    <m/>
    <s v="Cleaning"/>
    <m/>
    <s v="Setting Pricing"/>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Positive"/>
    <s v="Very Positive"/>
    <s v="Very Positive"/>
    <s v="Affordable housing proponents"/>
    <m/>
    <s v="Low season occupancy and prices.  High season pricing. "/>
    <s v="-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
  </r>
  <r>
    <n v="394"/>
    <x v="5"/>
    <s v="Milan"/>
    <n v="9"/>
    <n v="20131"/>
    <x v="1"/>
    <x v="1"/>
    <x v="3"/>
    <x v="2"/>
    <x v="2"/>
    <x v="1"/>
    <x v="3"/>
    <x v="3"/>
    <s v="Stayed as a guest at an Airbnb"/>
    <s v="Undecided"/>
    <m/>
    <m/>
    <m/>
    <x v="1"/>
    <s v="my properties on Airbnb FIRST"/>
    <m/>
    <m/>
    <x v="1"/>
    <m/>
    <s v="More than 2 years"/>
    <s v="&lt;1 month"/>
    <x v="2"/>
    <x v="2"/>
    <s v="Zero / Minimal risk"/>
    <s v="Average risk"/>
    <s v="A little risk"/>
    <s v="A little risk"/>
    <s v="1-9 minutes"/>
    <s v="City regulation / fines"/>
    <m/>
    <s v="Communicating with guests"/>
    <m/>
    <m/>
    <m/>
    <m/>
    <m/>
    <s v="Not getting enough bookings"/>
    <m/>
    <s v="Setting rental pricing"/>
    <m/>
    <s v="Time commitment"/>
    <m/>
    <m/>
    <m/>
    <m/>
    <x v="1"/>
    <m/>
    <m/>
    <m/>
    <x v="10"/>
    <x v="2"/>
    <x v="5"/>
    <x v="6"/>
    <s v="5 - 10 hours a week"/>
    <s v="DO NOT USE a third party pricing service and ACTIVELY manage by myself or with another human"/>
    <m/>
    <x v="5"/>
    <m/>
    <m/>
    <m/>
    <s v="What my Airbnb competitors are doing"/>
    <s v="What local hotels are doing"/>
    <s v="Length of guest stay"/>
    <s v="How far out in the future the booking date is"/>
    <m/>
    <m/>
    <s v="Airbnb suggested pricing tips"/>
    <m/>
    <m/>
    <s v="Yes"/>
    <s v="Cleaning"/>
    <m/>
    <m/>
    <s v="Concierge/Key Exchange"/>
    <m/>
    <m/>
    <m/>
    <m/>
    <m/>
    <m/>
    <m/>
    <m/>
    <m/>
    <m/>
    <m/>
    <s v="Cleaning"/>
    <m/>
    <s v="Setting Pricing"/>
    <m/>
    <m/>
    <s v="Full Service Listing Management"/>
    <m/>
    <s v="Insurance"/>
    <m/>
    <m/>
    <m/>
    <s v="Digital Smart Locks"/>
    <s v="Listing Review/Consulting"/>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Very Positive"/>
    <s v="Affordable housing proponents"/>
    <m/>
    <s v="How to make a very capturing and convincing description, and how to improve best positioning."/>
    <s v="I would like Airbnb to emphasize the reviews, and to have more features and services to flag into the description."/>
  </r>
  <r>
    <n v="396"/>
    <x v="0"/>
    <s v="Grand Prairie"/>
    <s v="TX"/>
    <n v="75050"/>
    <x v="1"/>
    <x v="1"/>
    <x v="5"/>
    <x v="5"/>
    <x v="0"/>
    <x v="1"/>
    <x v="2"/>
    <x v="1"/>
    <s v="Stayed as a guest at an Airbnb"/>
    <s v="Keep same number of listing(s) on Airbnb"/>
    <m/>
    <m/>
    <m/>
    <x v="1"/>
    <m/>
    <m/>
    <m/>
    <x v="4"/>
    <s v="To make extra income on unused space in my home."/>
    <s v="More than 2 years"/>
    <s v="&lt;3 months"/>
    <x v="2"/>
    <x v="3"/>
    <s v="A little risk"/>
    <s v="A little risk"/>
    <s v="Zero / Minimal risk"/>
    <s v="Zero / Minimal risk"/>
    <s v="Immediately - I live in my listing"/>
    <m/>
    <m/>
    <m/>
    <m/>
    <m/>
    <m/>
    <m/>
    <m/>
    <m/>
    <m/>
    <m/>
    <m/>
    <m/>
    <m/>
    <m/>
    <m/>
    <m/>
    <x v="0"/>
    <s v="None - I have no headaches"/>
    <m/>
    <m/>
    <x v="6"/>
    <x v="4"/>
    <x v="1"/>
    <x v="6"/>
    <s v="&lt;5 hours a week"/>
    <s v="DO NOT USE a third party pricing service and ACTIVELY manage by myself or with another human"/>
    <m/>
    <x v="3"/>
    <m/>
    <m/>
    <m/>
    <m/>
    <m/>
    <m/>
    <m/>
    <s v="My gut/instinct"/>
    <m/>
    <m/>
    <m/>
    <m/>
    <s v="Yes"/>
    <m/>
    <m/>
    <m/>
    <m/>
    <m/>
    <m/>
    <s v="Insurance"/>
    <s v="Photography"/>
    <m/>
    <m/>
    <s v="Digital Smart Locks"/>
    <m/>
    <m/>
    <m/>
    <m/>
    <s v="Digital Smart Locks"/>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Affordable housing proponents"/>
    <m/>
    <m/>
    <m/>
  </r>
  <r>
    <n v="397"/>
    <x v="6"/>
    <s v="Cape Town"/>
    <n v="11"/>
    <n v="7945"/>
    <x v="0"/>
    <x v="4"/>
    <x v="6"/>
    <x v="2"/>
    <x v="3"/>
    <x v="1"/>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5-10hrs /week"/>
    <s v="$1000-$1500 /month"/>
    <s v="&lt;2 months"/>
    <s v="Average risk"/>
    <s v="Zero / Minimal risk"/>
    <s v="Zero / Minimal risk"/>
    <s v="A little risk"/>
    <s v="Zero / Minimal risk"/>
    <s v="Cleaning"/>
    <s v="Setting Pricing"/>
    <m/>
    <m/>
    <m/>
    <m/>
    <s v="Insurance"/>
    <m/>
    <m/>
    <m/>
    <s v="Digital Smart Locks"/>
    <s v="Listing Review/Consulting"/>
    <m/>
    <m/>
    <m/>
    <m/>
    <m/>
    <s v="Communicating with guests"/>
    <s v="Guest cancellations"/>
    <m/>
    <m/>
    <m/>
    <m/>
    <s v="Not getting enough bookings"/>
    <s v="Meeting guest expectations"/>
    <m/>
    <m/>
    <s v="Time commitment"/>
    <m/>
    <m/>
    <m/>
    <m/>
    <m/>
    <m/>
    <m/>
    <s v="Not getting enough bookings"/>
    <s v="When I procure a suitable property"/>
    <m/>
    <m/>
    <m/>
    <m/>
    <m/>
    <m/>
    <x v="0"/>
    <m/>
    <m/>
    <m/>
    <m/>
    <m/>
    <m/>
    <m/>
    <m/>
    <m/>
    <m/>
    <m/>
    <m/>
    <m/>
    <m/>
    <m/>
    <m/>
    <m/>
    <m/>
    <m/>
    <m/>
    <m/>
    <m/>
    <m/>
    <m/>
    <m/>
    <m/>
    <m/>
    <m/>
    <m/>
    <m/>
    <m/>
    <m/>
    <m/>
    <m/>
    <m/>
    <m/>
    <m/>
    <m/>
    <m/>
    <m/>
    <m/>
    <s v="Very Positive"/>
    <s v="Very Positive"/>
    <s v="Very Positive"/>
    <s v="Finding enough hosts"/>
    <m/>
    <m/>
    <m/>
  </r>
  <r>
    <n v="398"/>
    <x v="0"/>
    <s v="Tucson"/>
    <s v="AZ"/>
    <n v="85756"/>
    <x v="0"/>
    <x v="0"/>
    <x v="3"/>
    <x v="2"/>
    <x v="3"/>
    <x v="0"/>
    <x v="1"/>
    <x v="1"/>
    <s v="Stayed as a guest at an Airbnb"/>
    <s v="Undecided"/>
    <m/>
    <m/>
    <m/>
    <x v="1"/>
    <m/>
    <m/>
    <m/>
    <x v="1"/>
    <m/>
    <s v="Less than 2 months"/>
    <s v="Still not there yet"/>
    <x v="3"/>
    <x v="1"/>
    <s v="A little risk"/>
    <s v="Average risk"/>
    <s v="Average risk"/>
    <s v="Average risk"/>
    <s v="Immediately - I live in my listing"/>
    <m/>
    <s v="Cleaning &amp; housekeeping"/>
    <m/>
    <m/>
    <s v="Guest reviews"/>
    <s v="Key Exchange"/>
    <m/>
    <s v="Neighbor issues"/>
    <s v="Not getting enough bookings"/>
    <m/>
    <s v="Setting rental pricing"/>
    <m/>
    <m/>
    <s v="Taxes"/>
    <m/>
    <m/>
    <m/>
    <x v="1"/>
    <m/>
    <m/>
    <m/>
    <x v="3"/>
    <x v="5"/>
    <x v="4"/>
    <x v="6"/>
    <s v="5 - 10 hours a week"/>
    <s v="DO NOT USE a third party pricing service and ACTIVELY manage by myself or with another human"/>
    <m/>
    <x v="3"/>
    <m/>
    <m/>
    <s v="Special events in my area"/>
    <m/>
    <m/>
    <s v="Length of guest stay"/>
    <m/>
    <s v="My gut/instinct"/>
    <m/>
    <s v="Airbnb suggested pricing tips"/>
    <m/>
    <m/>
    <s v="Yes"/>
    <m/>
    <m/>
    <m/>
    <m/>
    <m/>
    <m/>
    <m/>
    <m/>
    <m/>
    <m/>
    <m/>
    <m/>
    <s v="None"/>
    <m/>
    <m/>
    <m/>
    <s v="Cleaning"/>
    <s v="Setting Pricing"/>
    <s v="Guest Guidebooks"/>
    <m/>
    <s v="Full Service Listing Management"/>
    <m/>
    <s v="Insurance"/>
    <s v="Photography"/>
    <s v="Guest Gifts/Toiletries"/>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Very Positive"/>
    <s v="Positive"/>
    <s v="Positive"/>
    <s v="Taxation"/>
    <m/>
    <m/>
    <m/>
  </r>
  <r>
    <n v="399"/>
    <x v="26"/>
    <s v="Mumbai"/>
    <n v="16"/>
    <n v="400077"/>
    <x v="0"/>
    <x v="5"/>
    <x v="3"/>
    <x v="0"/>
    <x v="0"/>
    <x v="1"/>
    <x v="2"/>
    <x v="1"/>
    <s v="NOT stayed as a guest at an Airbnb"/>
    <s v="Add more listings to Airbnb"/>
    <m/>
    <m/>
    <m/>
    <x v="3"/>
    <m/>
    <s v="Add 2"/>
    <m/>
    <x v="1"/>
    <m/>
    <s v="Less than 2 months"/>
    <s v="&lt;1 month"/>
    <x v="1"/>
    <x v="3"/>
    <s v="Zero / Minimal risk"/>
    <s v="Zero / Minimal risk"/>
    <s v="Average risk"/>
    <s v="Zero / Minimal risk"/>
    <s v="10-30 minutes"/>
    <m/>
    <m/>
    <s v="Communicating with guests"/>
    <s v="Guest cancellations"/>
    <m/>
    <m/>
    <m/>
    <m/>
    <s v="Not getting enough bookings"/>
    <m/>
    <m/>
    <m/>
    <m/>
    <m/>
    <m/>
    <m/>
    <m/>
    <x v="0"/>
    <s v="None - I have no headaches"/>
    <m/>
    <m/>
    <x v="13"/>
    <x v="5"/>
    <x v="2"/>
    <x v="3"/>
    <s v="&lt;5 hours a week"/>
    <s v="DO NOT USE a third party pricing service and ACTIVELY manage by myself or with another human"/>
    <m/>
    <x v="3"/>
    <m/>
    <s v="Month of the year"/>
    <s v="Special events in my area"/>
    <m/>
    <m/>
    <m/>
    <m/>
    <m/>
    <s v="Recommendations from others"/>
    <m/>
    <m/>
    <m/>
    <s v="Yes"/>
    <s v="Cleaning"/>
    <s v="Setting Pricing"/>
    <m/>
    <m/>
    <m/>
    <m/>
    <m/>
    <s v="Photography"/>
    <m/>
    <m/>
    <m/>
    <s v="Listing Review/Consulting"/>
    <m/>
    <m/>
    <m/>
    <s v="Cleaning"/>
    <m/>
    <m/>
    <s v="Guest Guidebooks"/>
    <m/>
    <m/>
    <m/>
    <m/>
    <m/>
    <m/>
    <s v="Guest Communications"/>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Many guest wants to see the property and then to decide and pay. how it can be improved and communication can be made available between guest and host."/>
    <s v=" to contact guest before booking to show property to local guest."/>
  </r>
  <r>
    <n v="400"/>
    <x v="0"/>
    <s v="Maple Grove"/>
    <s v="MN"/>
    <n v="55442"/>
    <x v="0"/>
    <x v="0"/>
    <x v="6"/>
    <x v="1"/>
    <x v="3"/>
    <x v="2"/>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100-$150 /night"/>
    <s v="&lt;5hrs /week"/>
    <s v="$500-$1000 /month"/>
    <s v="&lt;1 month"/>
    <s v="A little risk"/>
    <s v="Zero / Minimal risk"/>
    <s v="Average risk"/>
    <s v="Moderate risk"/>
    <s v="A little risk"/>
    <m/>
    <m/>
    <m/>
    <m/>
    <m/>
    <m/>
    <s v="Insurance"/>
    <m/>
    <m/>
    <m/>
    <s v="Digital Smart Locks"/>
    <m/>
    <m/>
    <m/>
    <m/>
    <m/>
    <m/>
    <m/>
    <m/>
    <m/>
    <s v="Key Exchange"/>
    <s v="Landlord or HOA"/>
    <s v="Neighbor issues"/>
    <m/>
    <m/>
    <m/>
    <m/>
    <m/>
    <s v="Taxes"/>
    <m/>
    <m/>
    <m/>
    <m/>
    <m/>
    <m/>
    <s v="Landlord or HOA"/>
    <s v="I needed the extra money. "/>
    <m/>
    <m/>
    <m/>
    <m/>
    <m/>
    <m/>
    <x v="0"/>
    <m/>
    <m/>
    <m/>
    <m/>
    <m/>
    <m/>
    <m/>
    <m/>
    <m/>
    <m/>
    <m/>
    <m/>
    <m/>
    <m/>
    <m/>
    <m/>
    <m/>
    <m/>
    <m/>
    <m/>
    <m/>
    <m/>
    <m/>
    <m/>
    <m/>
    <m/>
    <m/>
    <m/>
    <m/>
    <m/>
    <m/>
    <m/>
    <m/>
    <m/>
    <m/>
    <m/>
    <m/>
    <s v="1-2 trips"/>
    <s v="Very Good"/>
    <m/>
    <m/>
    <s v="Positive"/>
    <s v="Positive"/>
    <s v="Positive"/>
    <s v="Hotel lobbyists"/>
    <m/>
    <m/>
    <m/>
  </r>
  <r>
    <n v="401"/>
    <x v="39"/>
    <s v="Valencia"/>
    <n v="60"/>
    <n v="46004"/>
    <x v="1"/>
    <x v="3"/>
    <x v="3"/>
    <x v="2"/>
    <x v="7"/>
    <x v="1"/>
    <x v="3"/>
    <x v="3"/>
    <s v="Stayed as a guest at an Airbnb"/>
    <s v="Keep same number of listing(s) on Airbnb"/>
    <m/>
    <m/>
    <m/>
    <x v="2"/>
    <s v="my properties on Airbnb FIRST"/>
    <m/>
    <m/>
    <x v="1"/>
    <m/>
    <s v="6-12 months"/>
    <s v="&lt;6 months"/>
    <x v="3"/>
    <x v="1"/>
    <s v="A little risk"/>
    <s v="Moderate risk"/>
    <s v="Moderate risk"/>
    <s v="A little risk"/>
    <s v="1-9 minutes"/>
    <s v="City regulation / fines"/>
    <s v="Cleaning &amp; housekeeping"/>
    <m/>
    <m/>
    <s v="Guest reviews"/>
    <m/>
    <m/>
    <s v="Neighbor issues"/>
    <m/>
    <s v="Meeting guest expectations"/>
    <s v="Setting rental pricing"/>
    <m/>
    <s v="Time commitment"/>
    <m/>
    <s v="Theft/Damage"/>
    <s v="Using the Airbnb website or mobile app"/>
    <m/>
    <x v="1"/>
    <m/>
    <m/>
    <m/>
    <x v="2"/>
    <x v="5"/>
    <x v="4"/>
    <x v="6"/>
    <s v="10 - 20 hours a week"/>
    <s v="DO NOT USE a third party pricing service and ACTIVELY manage by myself or with another human"/>
    <m/>
    <x v="5"/>
    <s v="Weekdays vs. weekends"/>
    <s v="Month of the year"/>
    <s v="Special events in my area"/>
    <m/>
    <m/>
    <m/>
    <m/>
    <m/>
    <m/>
    <m/>
    <m/>
    <m/>
    <s v="Yes"/>
    <m/>
    <m/>
    <m/>
    <m/>
    <m/>
    <m/>
    <m/>
    <m/>
    <m/>
    <m/>
    <m/>
    <m/>
    <s v="None"/>
    <m/>
    <m/>
    <m/>
    <m/>
    <m/>
    <m/>
    <m/>
    <m/>
    <m/>
    <s v="Insurance"/>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Positive"/>
    <s v="Positive"/>
    <s v="Very Positive"/>
    <s v="Regulation from city councils"/>
    <m/>
    <s v="Third part services in my area.  I'm continually improving my apartment facilities so  the photos made by airbnb professional, are already outdated and these remains for me veracity feedbacks of people, I would like to re-arrange the photo service."/>
    <s v="Airbnb always wants lower prices of your unit, advise other websites significantly higher than those recommended airbnb prices. "/>
  </r>
  <r>
    <n v="402"/>
    <x v="0"/>
    <s v="Corvallis"/>
    <s v="OR"/>
    <n v="97330"/>
    <x v="0"/>
    <x v="4"/>
    <x v="3"/>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50-$100 /night"/>
    <s v="5-10hrs /week"/>
    <s v="$500-$1000 /month"/>
    <s v="&lt;1 month"/>
    <s v="A little risk"/>
    <s v="A little risk"/>
    <s v="Average risk"/>
    <s v="A little risk"/>
    <s v="A little risk"/>
    <m/>
    <s v="Setting Pricing"/>
    <s v="Guest Guidebooks"/>
    <m/>
    <m/>
    <s v="Local Recommendations"/>
    <m/>
    <m/>
    <s v="Guest Gift/Toiletries"/>
    <m/>
    <m/>
    <s v="Listing Review/Consulting"/>
    <m/>
    <m/>
    <m/>
    <m/>
    <s v="Cleaning &amp; housekeeping"/>
    <s v="Communicating with guests"/>
    <m/>
    <m/>
    <m/>
    <m/>
    <m/>
    <s v="Not getting enough bookings"/>
    <m/>
    <s v="Setting rental pricing"/>
    <s v="Strangers on the property"/>
    <m/>
    <m/>
    <s v="Theft/Damage"/>
    <m/>
    <m/>
    <m/>
    <m/>
    <m/>
    <s v="Not getting enough bookings"/>
    <m/>
    <m/>
    <m/>
    <m/>
    <m/>
    <m/>
    <m/>
    <x v="0"/>
    <m/>
    <m/>
    <m/>
    <m/>
    <m/>
    <m/>
    <m/>
    <m/>
    <m/>
    <m/>
    <m/>
    <m/>
    <m/>
    <m/>
    <m/>
    <m/>
    <m/>
    <m/>
    <m/>
    <m/>
    <m/>
    <m/>
    <m/>
    <m/>
    <m/>
    <m/>
    <m/>
    <m/>
    <m/>
    <m/>
    <m/>
    <m/>
    <m/>
    <m/>
    <m/>
    <m/>
    <m/>
    <s v="1-2 trips"/>
    <s v="Very Good"/>
    <m/>
    <m/>
    <s v="Positive"/>
    <s v="Positive"/>
    <s v="Positive"/>
    <s v="Regulation from city councils"/>
    <m/>
    <m/>
    <m/>
  </r>
  <r>
    <n v="403"/>
    <x v="26"/>
    <s v="Delhi"/>
    <n v="7"/>
    <n v="486111"/>
    <x v="1"/>
    <x v="1"/>
    <x v="0"/>
    <x v="0"/>
    <x v="2"/>
    <x v="1"/>
    <x v="1"/>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lt;5hrs /week"/>
    <s v="$500-$1000 /month"/>
    <s v="&lt;3 months"/>
    <s v="Average risk"/>
    <s v="A little risk"/>
    <s v="A little risk"/>
    <s v="A little risk"/>
    <s v="A little risk"/>
    <s v="Cleaning"/>
    <m/>
    <s v="Guest Guidebooks"/>
    <m/>
    <m/>
    <m/>
    <s v="Insurance"/>
    <s v="Photography"/>
    <m/>
    <m/>
    <m/>
    <m/>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m/>
    <s v="Maintenance of my property"/>
    <m/>
    <m/>
    <m/>
    <s v="Not getting enough bookings"/>
    <m/>
    <m/>
    <m/>
    <m/>
    <m/>
    <m/>
    <m/>
    <x v="0"/>
    <m/>
    <m/>
    <m/>
    <m/>
    <m/>
    <m/>
    <m/>
    <m/>
    <m/>
    <m/>
    <m/>
    <m/>
    <m/>
    <m/>
    <m/>
    <m/>
    <m/>
    <m/>
    <m/>
    <m/>
    <m/>
    <m/>
    <m/>
    <m/>
    <m/>
    <m/>
    <m/>
    <m/>
    <m/>
    <m/>
    <m/>
    <m/>
    <m/>
    <m/>
    <m/>
    <m/>
    <m/>
    <m/>
    <m/>
    <m/>
    <m/>
    <s v="Very Positive"/>
    <s v="Neutral"/>
    <s v="Very Positive"/>
    <s v="Finding enough hosts"/>
    <m/>
    <m/>
    <m/>
  </r>
  <r>
    <n v="404"/>
    <x v="0"/>
    <s v="Miami"/>
    <s v="FL"/>
    <n v="33148"/>
    <x v="0"/>
    <x v="0"/>
    <x v="5"/>
    <x v="2"/>
    <x v="0"/>
    <x v="1"/>
    <x v="2"/>
    <x v="3"/>
    <s v="NOT stayed as a guest at an Airbnb"/>
    <s v="Add more listings to Airbnb"/>
    <m/>
    <m/>
    <m/>
    <x v="3"/>
    <s v="my properties on Airbnb FIRST"/>
    <s v="Add 2"/>
    <m/>
    <x v="2"/>
    <m/>
    <s v="2-6 months"/>
    <s v="&lt;3 months"/>
    <x v="3"/>
    <x v="3"/>
    <s v="Zero / Minimal risk"/>
    <s v="A little risk"/>
    <s v="A little risk"/>
    <s v="Average risk"/>
    <s v="10-30 minutes"/>
    <m/>
    <m/>
    <m/>
    <m/>
    <m/>
    <m/>
    <m/>
    <m/>
    <m/>
    <m/>
    <m/>
    <m/>
    <m/>
    <m/>
    <m/>
    <m/>
    <m/>
    <x v="0"/>
    <s v="None - I have no headaches"/>
    <m/>
    <m/>
    <x v="6"/>
    <x v="3"/>
    <x v="1"/>
    <x v="2"/>
    <s v="10 - 20 hours a week"/>
    <s v="USE a third party pricing service (e.g. Everbooked, Beyond Pricing, PriceMethod, etc...) and still ACTIVELY manage by myself or with another human"/>
    <m/>
    <x v="3"/>
    <m/>
    <s v="Month of the year"/>
    <m/>
    <m/>
    <m/>
    <m/>
    <s v="How far out in the future the booking date is"/>
    <s v="My gut/instinct"/>
    <m/>
    <m/>
    <m/>
    <m/>
    <s v="Yes"/>
    <s v="Cleaning"/>
    <s v="Setting Pricing"/>
    <s v="Guest Guidebooks"/>
    <m/>
    <m/>
    <m/>
    <m/>
    <m/>
    <m/>
    <m/>
    <m/>
    <m/>
    <m/>
    <m/>
    <m/>
    <s v="Cleaning"/>
    <m/>
    <m/>
    <m/>
    <m/>
    <m/>
    <s v="Local Recommendations"/>
    <s v="Insurance"/>
    <s v="Photography"/>
    <s v="Guest Gifts/Toiletries"/>
    <m/>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My listing area bedroom number to listing price ratio for price to booking %. "/>
    <s v="Love it so far. I have two trips planned to stay with guests I've hosted. One in Panama and one in Berlin. "/>
  </r>
  <r>
    <n v="406"/>
    <x v="0"/>
    <s v="San Francisco"/>
    <s v="CA"/>
    <n v="94199"/>
    <x v="1"/>
    <x v="0"/>
    <x v="2"/>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100-$150 /night"/>
    <s v="5-10hrs /week"/>
    <s v="&lt;$500 /month"/>
    <s v="&lt;3 months"/>
    <s v="Average risk"/>
    <s v="A little risk"/>
    <s v="A little risk"/>
    <s v="Moderate risk"/>
    <s v="Zero / Minimal risk"/>
    <s v="Cleaning"/>
    <s v="Setting Pricing"/>
    <s v="Guest Guidebooks"/>
    <s v="Concierge/Key Exchange"/>
    <s v="Full Service Listing Management"/>
    <m/>
    <s v="Insurance"/>
    <m/>
    <m/>
    <s v="Guest Communications"/>
    <s v="Digital Smart Locks"/>
    <s v="Listing Review/Consulting"/>
    <m/>
    <m/>
    <m/>
    <m/>
    <s v="Cleaning &amp; housekeeping"/>
    <s v="Communicating with guests"/>
    <m/>
    <m/>
    <s v="Key Exchange"/>
    <s v="Landlord or HOA"/>
    <s v="Neighbor issues"/>
    <s v="Not getting enough bookings"/>
    <m/>
    <m/>
    <m/>
    <s v="Time commitment"/>
    <m/>
    <s v="Theft/Damage"/>
    <m/>
    <m/>
    <m/>
    <m/>
    <m/>
    <s v="Landlord or HOA"/>
    <s v="My landlord approved it and I was able to hire a service to host for me while I'm away."/>
    <m/>
    <m/>
    <m/>
    <m/>
    <m/>
    <m/>
    <x v="0"/>
    <m/>
    <m/>
    <m/>
    <m/>
    <m/>
    <m/>
    <m/>
    <m/>
    <m/>
    <m/>
    <m/>
    <m/>
    <m/>
    <m/>
    <m/>
    <m/>
    <m/>
    <m/>
    <m/>
    <m/>
    <m/>
    <m/>
    <m/>
    <m/>
    <m/>
    <m/>
    <m/>
    <m/>
    <m/>
    <m/>
    <m/>
    <m/>
    <m/>
    <m/>
    <m/>
    <m/>
    <m/>
    <s v="3-4 trips"/>
    <s v="Very Good"/>
    <m/>
    <m/>
    <s v="Positive"/>
    <s v="Positive"/>
    <s v="Neutral"/>
    <s v="Poor guest experience"/>
    <m/>
    <m/>
    <m/>
  </r>
  <r>
    <n v="407"/>
    <x v="0"/>
    <s v="Westminster"/>
    <s v="CA"/>
    <n v="92683"/>
    <x v="1"/>
    <x v="0"/>
    <x v="6"/>
    <x v="4"/>
    <x v="3"/>
    <x v="1"/>
    <x v="1"/>
    <x v="3"/>
    <s v="Stayed as a guest at an Airbnb"/>
    <s v="Add more listings to Airbnb"/>
    <m/>
    <m/>
    <m/>
    <x v="1"/>
    <s v="my properties on ALL sites at nearly the same time"/>
    <s v="Add 2"/>
    <m/>
    <x v="3"/>
    <m/>
    <s v="1-2 years"/>
    <s v="&lt;1 month"/>
    <x v="2"/>
    <x v="3"/>
    <s v="Zero / Minimal risk"/>
    <s v="A little risk"/>
    <s v="A little risk"/>
    <s v="A little risk"/>
    <s v="3 hours-1 day"/>
    <m/>
    <m/>
    <m/>
    <m/>
    <m/>
    <m/>
    <m/>
    <m/>
    <m/>
    <s v="Meeting guest expectations"/>
    <m/>
    <m/>
    <m/>
    <m/>
    <m/>
    <m/>
    <m/>
    <x v="0"/>
    <m/>
    <m/>
    <m/>
    <x v="2"/>
    <x v="2"/>
    <x v="1"/>
    <x v="1"/>
    <s v="&lt;5 hours a week"/>
    <s v="DO NOT USE a third party pricing service and ACTIVELY manage by myself or with another human"/>
    <m/>
    <x v="4"/>
    <s v="Weekdays vs. weekends"/>
    <s v="Month of the year"/>
    <s v="Special events in my area"/>
    <s v="What my Airbnb competitors are doing"/>
    <m/>
    <m/>
    <s v="How far out in the future the booking date is"/>
    <m/>
    <m/>
    <s v="Airbnb suggested pricing tips"/>
    <m/>
    <m/>
    <s v="Yes"/>
    <s v="Cleaning"/>
    <m/>
    <m/>
    <m/>
    <m/>
    <m/>
    <m/>
    <s v="Photography"/>
    <m/>
    <m/>
    <m/>
    <m/>
    <m/>
    <m/>
    <m/>
    <s v="Cleaning"/>
    <m/>
    <m/>
    <m/>
    <m/>
    <m/>
    <m/>
    <m/>
    <m/>
    <m/>
    <m/>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s v="Personal consultation in regards to guests reviews how maintain a 5 star rating and over listing information. "/>
    <s v="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quot;they never read that in the rule book&quot; , it justice holds both parties accountable. "/>
  </r>
  <r>
    <n v="408"/>
    <x v="18"/>
    <s v="Melbourne"/>
    <n v="7"/>
    <n v="3000"/>
    <x v="1"/>
    <x v="3"/>
    <x v="1"/>
    <x v="0"/>
    <x v="2"/>
    <x v="0"/>
    <x v="2"/>
    <x v="1"/>
    <s v="Stayed as a guest at an Airbnb"/>
    <s v="Add more listings to Airbnb"/>
    <m/>
    <m/>
    <m/>
    <x v="1"/>
    <m/>
    <s v="Add 2"/>
    <m/>
    <x v="2"/>
    <m/>
    <s v="6-12 months"/>
    <s v="&lt;6 months"/>
    <x v="2"/>
    <x v="3"/>
    <s v="Average risk"/>
    <s v="A little risk"/>
    <s v="A little risk"/>
    <s v="Average risk"/>
    <s v="10-30 minutes"/>
    <m/>
    <s v="Cleaning &amp; housekeeping"/>
    <m/>
    <m/>
    <m/>
    <m/>
    <m/>
    <m/>
    <m/>
    <m/>
    <m/>
    <m/>
    <m/>
    <m/>
    <m/>
    <m/>
    <m/>
    <x v="1"/>
    <m/>
    <m/>
    <m/>
    <x v="8"/>
    <x v="2"/>
    <x v="2"/>
    <x v="2"/>
    <s v="10 - 20 hours a week"/>
    <s v="DO NOT USE a third party pricing service and ACTIVELY manage by myself or with another human"/>
    <m/>
    <x v="8"/>
    <m/>
    <m/>
    <m/>
    <m/>
    <m/>
    <m/>
    <m/>
    <m/>
    <m/>
    <s v="Airbnb suggested pricing tips"/>
    <m/>
    <m/>
    <s v="Yes"/>
    <s v="Cleaning"/>
    <m/>
    <m/>
    <m/>
    <m/>
    <m/>
    <m/>
    <m/>
    <m/>
    <m/>
    <m/>
    <m/>
    <m/>
    <m/>
    <m/>
    <s v="Cleaning"/>
    <m/>
    <s v="Setting Pricing"/>
    <s v="Guest Guidebooks"/>
    <s v="Concierge/Key Exchange"/>
    <s v="Full Service Listing Management"/>
    <s v="Local Recommendations"/>
    <s v="Insurance"/>
    <m/>
    <s v="Guest Gifts/Toiletries"/>
    <m/>
    <s v="Digital Smart Locks"/>
    <s v="Listing Review/Consulting"/>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Regulation from city councils"/>
    <m/>
    <m/>
    <m/>
  </r>
  <r>
    <n v="409"/>
    <x v="0"/>
    <s v="Milwaukee"/>
    <s v="WI"/>
    <n v="53201"/>
    <x v="0"/>
    <x v="2"/>
    <x v="3"/>
    <x v="2"/>
    <x v="3"/>
    <x v="7"/>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9-10 nights"/>
    <s v="&lt;$50 /night"/>
    <s v="5-10hrs /week"/>
    <s v="&lt;$500 /month"/>
    <s v="&lt;3 months"/>
    <s v="A little risk"/>
    <s v="A little risk"/>
    <s v="Average risk"/>
    <s v="Average risk"/>
    <s v="A little risk"/>
    <m/>
    <m/>
    <m/>
    <m/>
    <m/>
    <m/>
    <m/>
    <m/>
    <m/>
    <m/>
    <m/>
    <m/>
    <s v="None"/>
    <m/>
    <m/>
    <m/>
    <m/>
    <m/>
    <m/>
    <m/>
    <m/>
    <m/>
    <m/>
    <m/>
    <m/>
    <m/>
    <s v="Strangers on the property"/>
    <m/>
    <m/>
    <m/>
    <m/>
    <m/>
    <m/>
    <m/>
    <m/>
    <s v="Strangers on the property"/>
    <s v="N/A "/>
    <m/>
    <m/>
    <m/>
    <m/>
    <m/>
    <m/>
    <x v="0"/>
    <m/>
    <m/>
    <m/>
    <m/>
    <m/>
    <m/>
    <m/>
    <m/>
    <m/>
    <m/>
    <m/>
    <m/>
    <m/>
    <m/>
    <m/>
    <m/>
    <m/>
    <m/>
    <m/>
    <m/>
    <m/>
    <m/>
    <m/>
    <m/>
    <m/>
    <m/>
    <m/>
    <m/>
    <m/>
    <m/>
    <m/>
    <m/>
    <m/>
    <m/>
    <m/>
    <m/>
    <m/>
    <s v="1-2 trips"/>
    <s v="Good"/>
    <m/>
    <m/>
    <s v="Positive"/>
    <s v="Positive"/>
    <s v="Positive"/>
    <s v="Affordable housing proponents"/>
    <m/>
    <m/>
    <m/>
  </r>
  <r>
    <n v="410"/>
    <x v="4"/>
    <s v="Cantley"/>
    <s v="QC"/>
    <s v="J8V"/>
    <x v="0"/>
    <x v="4"/>
    <x v="2"/>
    <x v="2"/>
    <x v="7"/>
    <x v="1"/>
    <x v="2"/>
    <x v="1"/>
    <s v="NOT stayed as a guest at an Airbnb"/>
    <s v="Keep same number of listing(s) on Airbnb"/>
    <m/>
    <m/>
    <m/>
    <x v="1"/>
    <m/>
    <m/>
    <m/>
    <x v="1"/>
    <m/>
    <s v="2-6 months"/>
    <s v="&lt;1 month"/>
    <x v="2"/>
    <x v="4"/>
    <s v="Average risk"/>
    <s v="Average risk"/>
    <s v="Average risk"/>
    <s v="Average risk"/>
    <s v="Immediately - I live in my listing"/>
    <m/>
    <s v="Cleaning &amp; housekeeping"/>
    <m/>
    <m/>
    <m/>
    <m/>
    <m/>
    <m/>
    <m/>
    <m/>
    <m/>
    <m/>
    <m/>
    <m/>
    <m/>
    <m/>
    <m/>
    <x v="0"/>
    <m/>
    <s v="Other - Write In"/>
    <s v="Being a part-time Host"/>
    <x v="14"/>
    <x v="1"/>
    <x v="2"/>
    <x v="2"/>
    <s v="5 - 10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m/>
    <m/>
    <s v="Airbnb suggested pricing tips"/>
    <m/>
    <m/>
    <s v="Yes"/>
    <m/>
    <m/>
    <m/>
    <m/>
    <m/>
    <m/>
    <s v="Insurance"/>
    <m/>
    <m/>
    <m/>
    <m/>
    <m/>
    <m/>
    <m/>
    <m/>
    <s v="Insurance"/>
    <m/>
    <m/>
    <m/>
    <m/>
    <m/>
    <m/>
    <m/>
    <m/>
    <m/>
    <m/>
    <m/>
    <m/>
    <m/>
    <s v="None"/>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s v="Seasonality factors for my locale."/>
    <m/>
  </r>
  <r>
    <n v="411"/>
    <x v="0"/>
    <s v="Nashville"/>
    <s v="TN"/>
    <n v="37211"/>
    <x v="0"/>
    <x v="0"/>
    <x v="0"/>
    <x v="2"/>
    <x v="0"/>
    <x v="1"/>
    <x v="2"/>
    <x v="1"/>
    <s v="Stayed as a guest at an Airbnb"/>
    <s v="Add more listings to Airbnb"/>
    <m/>
    <m/>
    <m/>
    <x v="2"/>
    <m/>
    <s v="Add 3"/>
    <m/>
    <x v="3"/>
    <m/>
    <s v="6-12 months"/>
    <s v="&lt;2 months"/>
    <x v="2"/>
    <x v="2"/>
    <s v="Zero / Minimal risk"/>
    <s v="A little risk"/>
    <s v="Average risk"/>
    <s v="A little risk"/>
    <s v="Immediately - I live in my listing"/>
    <s v="City regulation / fines"/>
    <m/>
    <m/>
    <m/>
    <m/>
    <m/>
    <m/>
    <m/>
    <m/>
    <m/>
    <m/>
    <m/>
    <s v="Time commitment"/>
    <s v="Taxes"/>
    <m/>
    <m/>
    <m/>
    <x v="0"/>
    <m/>
    <m/>
    <m/>
    <x v="10"/>
    <x v="6"/>
    <x v="5"/>
    <x v="4"/>
    <s v="&lt;5 hours a week"/>
    <s v="DO NOT USE a third party pricing service and ACTIVELY manage by myself or with another human"/>
    <m/>
    <x v="4"/>
    <s v="Weekdays vs. weekends"/>
    <s v="Month of the year"/>
    <m/>
    <m/>
    <m/>
    <s v="Length of guest stay"/>
    <s v="How far out in the future the booking date is"/>
    <s v="My gut/instinct"/>
    <m/>
    <s v="Airbnb suggested pricing tips"/>
    <m/>
    <m/>
    <s v="Yes"/>
    <s v="Cleaning"/>
    <m/>
    <m/>
    <m/>
    <m/>
    <m/>
    <s v="Insurance"/>
    <s v="Photography"/>
    <m/>
    <m/>
    <m/>
    <m/>
    <m/>
    <m/>
    <m/>
    <s v="Cleaning"/>
    <m/>
    <m/>
    <s v="Guest Guidebooks"/>
    <m/>
    <m/>
    <m/>
    <m/>
    <m/>
    <s v="Guest Gifts/Toiletries"/>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No, I was a host on Airbnb before I was a guest"/>
    <m/>
    <s v="Very Positive"/>
    <s v="Very Positive"/>
    <s v="Very Positive"/>
    <s v="Regulation from city councils"/>
    <m/>
    <s v="Best ways to add income from a listing"/>
    <m/>
  </r>
  <r>
    <n v="412"/>
    <x v="0"/>
    <s v="Stoughton"/>
    <s v="MA"/>
    <n v="2072"/>
    <x v="1"/>
    <x v="3"/>
    <x v="2"/>
    <x v="2"/>
    <x v="2"/>
    <x v="1"/>
    <x v="0"/>
    <x v="3"/>
    <s v="NOT stayed as a guest at an Airbnb"/>
    <s v="Add more listings to Airbnb"/>
    <m/>
    <m/>
    <m/>
    <x v="3"/>
    <s v="my properties on OTHER home sharing sites FIRST"/>
    <s v="Add 2"/>
    <m/>
    <x v="3"/>
    <m/>
    <s v="1-2 years"/>
    <s v="Still not there yet"/>
    <x v="3"/>
    <x v="4"/>
    <s v="A lot of risk"/>
    <s v="A lot of risk"/>
    <s v="Moderate risk"/>
    <s v="A lot of risk"/>
    <s v="3 hours-1 day"/>
    <m/>
    <s v="Cleaning &amp; housekeeping"/>
    <s v="Communicating with guests"/>
    <m/>
    <m/>
    <m/>
    <m/>
    <m/>
    <s v="Not getting enough bookings"/>
    <m/>
    <s v="Setting rental pricing"/>
    <m/>
    <m/>
    <s v="Taxes"/>
    <s v="Theft/Damage"/>
    <m/>
    <s v="Updating my listing wording/photos"/>
    <x v="0"/>
    <m/>
    <m/>
    <m/>
    <x v="3"/>
    <x v="8"/>
    <x v="6"/>
    <x v="3"/>
    <s v="20 -30 hours a week"/>
    <s v="DO NOT USE a third party pricing service and ACTIVELY manage by myself or with another human"/>
    <m/>
    <x v="2"/>
    <m/>
    <s v="Month of the year"/>
    <m/>
    <s v="What my Airbnb competitors are doing"/>
    <m/>
    <s v="Length of guest stay"/>
    <m/>
    <s v="My gut/instinct"/>
    <m/>
    <m/>
    <m/>
    <m/>
    <s v="No"/>
    <s v="Cleaning"/>
    <m/>
    <m/>
    <m/>
    <m/>
    <m/>
    <s v="Insurance"/>
    <m/>
    <m/>
    <m/>
    <m/>
    <m/>
    <m/>
    <m/>
    <m/>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
    <m/>
  </r>
  <r>
    <n v="413"/>
    <x v="21"/>
    <s v="Bristol"/>
    <s v="B7"/>
    <s v="BS1"/>
    <x v="0"/>
    <x v="1"/>
    <x v="1"/>
    <x v="2"/>
    <x v="3"/>
    <x v="0"/>
    <x v="1"/>
    <x v="3"/>
    <s v="Stayed as a guest at an Airbnb"/>
    <s v="Add more listings to Airbnb"/>
    <m/>
    <m/>
    <m/>
    <x v="2"/>
    <s v="my properties on Airbnb FIRST"/>
    <s v="Add 1"/>
    <m/>
    <x v="1"/>
    <m/>
    <s v="1-2 years"/>
    <s v="&lt;3 months"/>
    <x v="1"/>
    <x v="3"/>
    <s v="A little risk"/>
    <s v="Zero / Minimal risk"/>
    <s v="Zero / Minimal risk"/>
    <s v="Zero / Minimal risk"/>
    <s v="Immediately - I live in my listing"/>
    <m/>
    <m/>
    <m/>
    <m/>
    <m/>
    <m/>
    <m/>
    <m/>
    <s v="Not getting enough bookings"/>
    <m/>
    <m/>
    <m/>
    <m/>
    <m/>
    <m/>
    <m/>
    <m/>
    <x v="0"/>
    <s v="None - I have no headaches"/>
    <m/>
    <m/>
    <x v="3"/>
    <x v="6"/>
    <x v="3"/>
    <x v="6"/>
    <s v="5 - 10 hours a week"/>
    <s v="Other - Write In"/>
    <s v="Use airbnb recommended pricing"/>
    <x v="2"/>
    <s v="Weekdays vs. weekends"/>
    <s v="Month of the year"/>
    <m/>
    <s v="What my Airbnb competitors are doing"/>
    <m/>
    <m/>
    <m/>
    <m/>
    <m/>
    <s v="Airbnb suggested pricing tips"/>
    <m/>
    <m/>
    <s v="Yes"/>
    <m/>
    <m/>
    <m/>
    <m/>
    <m/>
    <m/>
    <m/>
    <s v="Photography"/>
    <m/>
    <m/>
    <m/>
    <m/>
    <m/>
    <m/>
    <m/>
    <s v="Photography"/>
    <s v="Cleaning"/>
    <s v="Setting Pricing"/>
    <m/>
    <m/>
    <m/>
    <s v="Local Recommendations"/>
    <s v="Insurance"/>
    <m/>
    <s v="Guest Gifts/Toiletries"/>
    <m/>
    <s v="Digital Smart Locks"/>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Neutral"/>
    <s v="Yes, I was a guest on Airbnb before I was a host"/>
    <s v="Positive - Some"/>
    <s v="Very Positive"/>
    <s v="Very Positive"/>
    <s v="Very Positive"/>
    <s v="Regulation from city councils"/>
    <m/>
    <s v="More services that are available in the UK"/>
    <m/>
  </r>
  <r>
    <n v="414"/>
    <x v="0"/>
    <m/>
    <m/>
    <m/>
    <x v="1"/>
    <x v="3"/>
    <x v="5"/>
    <x v="2"/>
    <x v="2"/>
    <x v="1"/>
    <x v="3"/>
    <x v="1"/>
    <s v="NOT stayed as a guest at an Airbnb"/>
    <s v="Add more listings to Airbnb"/>
    <m/>
    <m/>
    <m/>
    <x v="7"/>
    <m/>
    <s v="Add 2"/>
    <m/>
    <x v="2"/>
    <m/>
    <s v="6-12 months"/>
    <s v="&lt;2 months"/>
    <x v="1"/>
    <x v="4"/>
    <s v="A little risk"/>
    <s v="Moderate risk"/>
    <s v="Average risk"/>
    <s v="A lot of risk"/>
    <s v="1-9 minutes"/>
    <m/>
    <s v="Cleaning &amp; housekeeping"/>
    <m/>
    <m/>
    <s v="Guest reviews"/>
    <m/>
    <s v="Landlord or HOA"/>
    <m/>
    <s v="Not getting enough bookings"/>
    <m/>
    <s v="Setting rental pricing"/>
    <m/>
    <s v="Time commitment"/>
    <m/>
    <m/>
    <s v="Using the Airbnb website or mobile app"/>
    <m/>
    <x v="1"/>
    <m/>
    <m/>
    <m/>
    <x v="3"/>
    <x v="1"/>
    <x v="2"/>
    <x v="2"/>
    <s v="10 - 20 hours a week"/>
    <s v="DO NOT USE a third party pricing service and ACTIVELY manage by myself or with another human"/>
    <m/>
    <x v="3"/>
    <s v="Weekdays vs. weekends"/>
    <m/>
    <s v="Special events in my area"/>
    <s v="What my Airbnb competitors are doing"/>
    <m/>
    <m/>
    <m/>
    <s v="My gut/instinct"/>
    <m/>
    <s v="Airbnb suggested pricing tips"/>
    <m/>
    <m/>
    <s v="Yes"/>
    <m/>
    <m/>
    <m/>
    <m/>
    <m/>
    <m/>
    <m/>
    <m/>
    <m/>
    <m/>
    <m/>
    <m/>
    <s v="None"/>
    <m/>
    <m/>
    <m/>
    <m/>
    <m/>
    <s v="Guest Guidebooks"/>
    <m/>
    <m/>
    <m/>
    <m/>
    <s v="Photography"/>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Staying under the radar of landlords and property management companies."/>
    <m/>
  </r>
  <r>
    <n v="415"/>
    <x v="0"/>
    <s v="Fremont"/>
    <s v="CA"/>
    <n v="94555"/>
    <x v="0"/>
    <x v="4"/>
    <x v="4"/>
    <x v="2"/>
    <x v="2"/>
    <x v="1"/>
    <x v="5"/>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Other - Write In"/>
    <s v="make new friends"/>
    <s v="an Entire House/Apartment that I OWN"/>
    <m/>
    <s v="1-2 nights"/>
    <s v="&gt;$500 /night"/>
    <s v="10-20hrs /week"/>
    <s v="$500-$1000 /month"/>
    <s v="&lt;6 months"/>
    <s v="A lot of risk"/>
    <s v="A little risk"/>
    <s v="A lot of risk"/>
    <s v="Zero / Minimal risk"/>
    <s v="Average risk"/>
    <m/>
    <m/>
    <m/>
    <m/>
    <m/>
    <m/>
    <m/>
    <m/>
    <m/>
    <m/>
    <m/>
    <m/>
    <s v="None"/>
    <m/>
    <m/>
    <m/>
    <s v="Cleaning &amp; housekeeping"/>
    <m/>
    <m/>
    <m/>
    <m/>
    <m/>
    <s v="Neighbor issues"/>
    <m/>
    <m/>
    <m/>
    <s v="Strangers on the property"/>
    <s v="Time commitment"/>
    <m/>
    <s v="Theft/Damage"/>
    <s v="Using the Airbnb website or mobile app"/>
    <s v="Maintenance of my property"/>
    <m/>
    <m/>
    <m/>
    <s v="Theft/Damage"/>
    <m/>
    <m/>
    <m/>
    <m/>
    <m/>
    <m/>
    <m/>
    <x v="0"/>
    <m/>
    <m/>
    <m/>
    <m/>
    <m/>
    <m/>
    <m/>
    <m/>
    <m/>
    <m/>
    <m/>
    <m/>
    <m/>
    <m/>
    <m/>
    <m/>
    <m/>
    <m/>
    <m/>
    <m/>
    <m/>
    <m/>
    <m/>
    <m/>
    <m/>
    <m/>
    <m/>
    <m/>
    <m/>
    <m/>
    <m/>
    <m/>
    <m/>
    <m/>
    <m/>
    <m/>
    <m/>
    <m/>
    <m/>
    <m/>
    <m/>
    <s v="Very negative"/>
    <s v="Neutral"/>
    <s v="Negative"/>
    <s v="Affordable housing proponents"/>
    <m/>
    <m/>
    <m/>
  </r>
  <r>
    <n v="417"/>
    <x v="41"/>
    <s v="Auckland"/>
    <s v="E7"/>
    <n v="1010"/>
    <x v="0"/>
    <x v="0"/>
    <x v="0"/>
    <x v="2"/>
    <x v="0"/>
    <x v="0"/>
    <x v="1"/>
    <x v="3"/>
    <s v="Stayed as a guest at an Airbnb"/>
    <s v="Add more listings to Airbnb"/>
    <m/>
    <m/>
    <m/>
    <x v="1"/>
    <s v="my properties on Airbnb FIRST"/>
    <s v="Add 1"/>
    <m/>
    <x v="1"/>
    <m/>
    <s v="6-12 months"/>
    <s v="&lt;3 months"/>
    <x v="2"/>
    <x v="3"/>
    <s v="A little risk"/>
    <s v="Zero / Minimal risk"/>
    <s v="A little risk"/>
    <s v="A little risk"/>
    <s v="Immediately - I live in my listing"/>
    <m/>
    <m/>
    <m/>
    <m/>
    <m/>
    <m/>
    <m/>
    <m/>
    <m/>
    <m/>
    <m/>
    <s v="Strangers on the property"/>
    <m/>
    <m/>
    <s v="Theft/Damage"/>
    <m/>
    <m/>
    <x v="0"/>
    <m/>
    <m/>
    <m/>
    <x v="15"/>
    <x v="2"/>
    <x v="3"/>
    <x v="6"/>
    <s v="&lt;5 hours a week"/>
    <s v="DO NOT USE a third party pricing service and ACTIVELY manage by myself or with another human"/>
    <m/>
    <x v="1"/>
    <s v="Weekdays vs. weekends"/>
    <s v="Month of the year"/>
    <s v="Special events in my area"/>
    <s v="What my Airbnb competitors are doing"/>
    <m/>
    <m/>
    <m/>
    <s v="My gut/instinct"/>
    <m/>
    <m/>
    <m/>
    <m/>
    <s v="Yes"/>
    <m/>
    <m/>
    <m/>
    <m/>
    <m/>
    <m/>
    <m/>
    <m/>
    <m/>
    <m/>
    <m/>
    <m/>
    <s v="None"/>
    <m/>
    <m/>
    <m/>
    <s v="Cleaning"/>
    <m/>
    <m/>
    <m/>
    <m/>
    <m/>
    <m/>
    <s v="Photography"/>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Positive"/>
    <s v="Very Positive"/>
    <s v="Regulation from city councils"/>
    <m/>
    <s v="More relevant area about my local area and how other local Airbnb hosts rate, etc."/>
    <m/>
  </r>
  <r>
    <n v="418"/>
    <x v="42"/>
    <s v="Brussels"/>
    <n v="11"/>
    <n v="1040"/>
    <x v="0"/>
    <x v="1"/>
    <x v="5"/>
    <x v="2"/>
    <x v="2"/>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7-8 nights"/>
    <s v="$150-$200 /night"/>
    <s v="5-10hrs /week"/>
    <s v="$1500-$2000 /month"/>
    <s v="&lt;3 months"/>
    <s v="A little risk"/>
    <s v="Zero / Minimal risk"/>
    <s v="A little risk"/>
    <s v="A lot of risk"/>
    <s v="Average risk"/>
    <s v="Cleaning"/>
    <m/>
    <s v="Guest Guidebooks"/>
    <m/>
    <m/>
    <m/>
    <m/>
    <s v="Photography"/>
    <s v="Guest Gift/Toiletries"/>
    <m/>
    <s v="Digital Smart Locks"/>
    <m/>
    <m/>
    <m/>
    <m/>
    <s v="City regulation / fines"/>
    <s v="Cleaning &amp; housekeeping"/>
    <m/>
    <m/>
    <m/>
    <m/>
    <m/>
    <m/>
    <s v="Not getting enough bookings"/>
    <s v="Meeting guest expectations"/>
    <m/>
    <m/>
    <s v="Time commitment"/>
    <m/>
    <m/>
    <m/>
    <m/>
    <m/>
    <m/>
    <m/>
    <s v="City regulation / fines"/>
    <s v="It was not a focus for cities to give fines to owners"/>
    <m/>
    <m/>
    <m/>
    <m/>
    <m/>
    <m/>
    <x v="0"/>
    <m/>
    <m/>
    <m/>
    <m/>
    <m/>
    <m/>
    <m/>
    <m/>
    <m/>
    <m/>
    <m/>
    <m/>
    <m/>
    <m/>
    <m/>
    <m/>
    <m/>
    <m/>
    <m/>
    <m/>
    <m/>
    <m/>
    <m/>
    <m/>
    <m/>
    <m/>
    <m/>
    <m/>
    <m/>
    <m/>
    <m/>
    <m/>
    <m/>
    <m/>
    <m/>
    <m/>
    <m/>
    <m/>
    <m/>
    <m/>
    <m/>
    <s v="Neutral"/>
    <s v="Neutral"/>
    <s v="Positive"/>
    <s v="Regulation from city councils"/>
    <m/>
    <m/>
    <m/>
  </r>
  <r>
    <n v="420"/>
    <x v="18"/>
    <s v="Adelaide"/>
    <n v="5"/>
    <n v="5000"/>
    <x v="1"/>
    <x v="3"/>
    <x v="5"/>
    <x v="2"/>
    <x v="5"/>
    <x v="1"/>
    <x v="1"/>
    <x v="1"/>
    <s v="Stayed as a guest at an Airbnb"/>
    <s v="Add more listings to Airbnb"/>
    <m/>
    <m/>
    <m/>
    <x v="2"/>
    <m/>
    <s v="Add 1"/>
    <m/>
    <x v="1"/>
    <m/>
    <s v="2-6 months"/>
    <s v="&lt;2 months"/>
    <x v="2"/>
    <x v="3"/>
    <s v="Zero / Minimal risk"/>
    <s v="A little risk"/>
    <s v="Zero / Minimal risk"/>
    <s v="Zero / Minimal risk"/>
    <s v="1-9 minutes"/>
    <m/>
    <m/>
    <m/>
    <m/>
    <m/>
    <m/>
    <m/>
    <m/>
    <m/>
    <m/>
    <m/>
    <m/>
    <m/>
    <m/>
    <m/>
    <m/>
    <m/>
    <x v="0"/>
    <s v="None - I have no headaches"/>
    <m/>
    <m/>
    <x v="6"/>
    <x v="5"/>
    <x v="3"/>
    <x v="2"/>
    <s v="5 - 10 hours a week"/>
    <s v="DO NOT USE a third party pricing service and ACTIVELY manage by myself or with another human"/>
    <m/>
    <x v="1"/>
    <m/>
    <s v="Month of the year"/>
    <s v="Special events in my area"/>
    <m/>
    <m/>
    <s v="Length of guest stay"/>
    <s v="How far out in the future the booking date is"/>
    <s v="My gut/instinct"/>
    <s v="Recommendations from others"/>
    <s v="Airbnb suggested pricing tips"/>
    <m/>
    <m/>
    <s v="Yes"/>
    <m/>
    <m/>
    <m/>
    <m/>
    <m/>
    <m/>
    <m/>
    <m/>
    <m/>
    <m/>
    <m/>
    <m/>
    <s v="None"/>
    <m/>
    <m/>
    <m/>
    <s v="Cleaning"/>
    <m/>
    <m/>
    <m/>
    <m/>
    <m/>
    <m/>
    <m/>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Very Positive"/>
    <s v="Very Positive"/>
    <s v="Hotel lobbyists"/>
    <m/>
    <m/>
    <s v="Biggest wants from AirBnB - response to emails from hosts + 12 months advance notice of AirBnB Conference date and host venue."/>
  </r>
  <r>
    <n v="423"/>
    <x v="0"/>
    <s v="Van Nuys"/>
    <s v="CA"/>
    <n v="91405"/>
    <x v="0"/>
    <x v="3"/>
    <x v="4"/>
    <x v="3"/>
    <x v="3"/>
    <x v="1"/>
    <x v="3"/>
    <x v="1"/>
    <s v="Stayed as a guest at an Airbnb"/>
    <s v="Add more listings to Airbnb"/>
    <m/>
    <m/>
    <m/>
    <x v="1"/>
    <m/>
    <s v="Add 2"/>
    <m/>
    <x v="5"/>
    <m/>
    <s v="More than 2 years"/>
    <s v="&lt;3 months"/>
    <x v="2"/>
    <x v="1"/>
    <s v="Zero / Minimal risk"/>
    <s v="Moderate risk"/>
    <s v="A little risk"/>
    <s v="Moderate risk"/>
    <s v="3 hours-1 day"/>
    <m/>
    <s v="Cleaning &amp; housekeeping"/>
    <m/>
    <m/>
    <m/>
    <m/>
    <s v="Landlord or HOA"/>
    <s v="Neighbor issues"/>
    <s v="Not getting enough bookings"/>
    <m/>
    <m/>
    <m/>
    <m/>
    <m/>
    <m/>
    <m/>
    <m/>
    <x v="0"/>
    <m/>
    <m/>
    <m/>
    <x v="3"/>
    <x v="6"/>
    <x v="2"/>
    <x v="2"/>
    <s v="&lt;5 hours a week"/>
    <s v="DO NOT USE a third party pricing service and ACTIVELY manage by myself or with another human"/>
    <m/>
    <x v="3"/>
    <s v="Weekdays vs. weekends"/>
    <m/>
    <s v="Special events in my area"/>
    <m/>
    <m/>
    <m/>
    <m/>
    <m/>
    <m/>
    <s v="Airbnb suggested pricing tips"/>
    <m/>
    <m/>
    <s v="Yes"/>
    <s v="Cleaning"/>
    <m/>
    <m/>
    <m/>
    <m/>
    <m/>
    <s v="Insurance"/>
    <m/>
    <s v="Guest Gifts/Toiletries"/>
    <m/>
    <m/>
    <m/>
    <m/>
    <m/>
    <m/>
    <s v="Cleaning"/>
    <m/>
    <s v="Setting Pricing"/>
    <s v="Guest Guidebooks"/>
    <m/>
    <s v="Full Service Listing Management"/>
    <s v="Local Recommendations"/>
    <m/>
    <m/>
    <m/>
    <s v="Guest Communications"/>
    <s v="Digital Smart Locks"/>
    <s v="Listing Review/Consulting"/>
    <m/>
    <m/>
    <m/>
    <s v="About the same"/>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Positive"/>
    <s v="Positive"/>
    <s v="Positive"/>
    <s v="Regulation from city councils"/>
    <m/>
    <s v="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
    <s v="please provide a parallel sms system H2H Host to Host"/>
  </r>
  <r>
    <n v="424"/>
    <x v="0"/>
    <s v="Denver"/>
    <s v="CO"/>
    <n v="80218"/>
    <x v="1"/>
    <x v="1"/>
    <x v="6"/>
    <x v="1"/>
    <x v="0"/>
    <x v="0"/>
    <x v="2"/>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1-2 nights"/>
    <s v="$50-$100 /night"/>
    <s v="5-10hrs /week"/>
    <s v="&lt;$500 /month"/>
    <s v="&lt;6 months"/>
    <s v="Average risk"/>
    <s v="Zero / Minimal risk"/>
    <s v="Average risk"/>
    <s v="Zero / Minimal risk"/>
    <s v="A little risk"/>
    <s v="Cleaning"/>
    <s v="Setting Pricing"/>
    <m/>
    <m/>
    <m/>
    <m/>
    <s v="Insurance"/>
    <s v="Photography"/>
    <m/>
    <m/>
    <m/>
    <s v="Listing Review/Consulting"/>
    <m/>
    <m/>
    <m/>
    <s v="City regulation / fines"/>
    <m/>
    <m/>
    <s v="Guest cancellations"/>
    <s v="Guest reviews"/>
    <m/>
    <m/>
    <m/>
    <s v="Not getting enough bookings"/>
    <s v="Meeting guest expectations"/>
    <s v="Setting rental pricing"/>
    <m/>
    <m/>
    <s v="Taxes"/>
    <s v="Theft/Damage"/>
    <m/>
    <s v="Maintenance of my property"/>
    <s v="Creating a listing on Airbnb"/>
    <m/>
    <m/>
    <s v="Not getting enough bookings"/>
    <s v="My kitchen was renovated."/>
    <m/>
    <m/>
    <m/>
    <m/>
    <m/>
    <m/>
    <x v="0"/>
    <m/>
    <m/>
    <m/>
    <m/>
    <m/>
    <m/>
    <m/>
    <m/>
    <m/>
    <m/>
    <m/>
    <m/>
    <m/>
    <m/>
    <m/>
    <m/>
    <m/>
    <m/>
    <m/>
    <m/>
    <m/>
    <m/>
    <m/>
    <m/>
    <m/>
    <m/>
    <m/>
    <m/>
    <m/>
    <m/>
    <m/>
    <m/>
    <m/>
    <m/>
    <m/>
    <m/>
    <m/>
    <s v="1-2 trips"/>
    <s v="Excellent"/>
    <m/>
    <m/>
    <s v="Very Positive"/>
    <s v="Very Positive"/>
    <s v="Very Positive"/>
    <s v="Regulation from city councils"/>
    <m/>
    <m/>
    <m/>
  </r>
  <r>
    <n v="425"/>
    <x v="0"/>
    <s v="Sebastopol"/>
    <s v="CA"/>
    <n v="95472"/>
    <x v="1"/>
    <x v="3"/>
    <x v="1"/>
    <x v="2"/>
    <x v="0"/>
    <x v="1"/>
    <x v="2"/>
    <x v="1"/>
    <s v="Stayed as a guest at an Airbnb"/>
    <s v="Keep same number of listing(s) on Airbnb"/>
    <m/>
    <m/>
    <m/>
    <x v="2"/>
    <m/>
    <m/>
    <m/>
    <x v="1"/>
    <m/>
    <s v="More than 2 years"/>
    <s v="&lt; 2 years"/>
    <x v="2"/>
    <x v="4"/>
    <s v="Moderate risk"/>
    <s v="A lot of risk"/>
    <s v="Average risk"/>
    <s v="A little risk"/>
    <s v="Immediately - I live in my listing"/>
    <m/>
    <m/>
    <m/>
    <m/>
    <s v="Guest reviews"/>
    <m/>
    <m/>
    <m/>
    <m/>
    <s v="Meeting guest expectations"/>
    <m/>
    <s v="Strangers on the property"/>
    <m/>
    <m/>
    <s v="Theft/Damage"/>
    <m/>
    <m/>
    <x v="0"/>
    <m/>
    <m/>
    <m/>
    <x v="19"/>
    <x v="4"/>
    <x v="3"/>
    <x v="4"/>
    <s v="20 -30 hours a week"/>
    <s v="DO NOT USE a third party pricing service and ACTIVELY manage by myself or with another human"/>
    <m/>
    <x v="8"/>
    <m/>
    <m/>
    <m/>
    <m/>
    <m/>
    <m/>
    <m/>
    <s v="My gut/instinct"/>
    <m/>
    <m/>
    <m/>
    <m/>
    <s v="Yes"/>
    <m/>
    <m/>
    <m/>
    <m/>
    <m/>
    <m/>
    <m/>
    <s v="Photography"/>
    <m/>
    <m/>
    <m/>
    <m/>
    <m/>
    <m/>
    <m/>
    <s v="Photography"/>
    <m/>
    <m/>
    <m/>
    <m/>
    <m/>
    <s v="Local Recommendations"/>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Terrible"/>
    <s v="No, I was a host on Airbnb before I was a guest"/>
    <m/>
    <s v="Very Positive"/>
    <s v="Positive"/>
    <s v="Very Positive"/>
    <s v="Regulation from city councils"/>
    <m/>
    <m/>
    <s v="I have found that hosts of other airbnb accommodations that I have stayed at their place or hosts that have stayed with me &quot;game&quot; the review process pretending to be nice and then give a rotten review of my service or me as a guest, very insidious behavior on their part."/>
  </r>
  <r>
    <n v="426"/>
    <x v="0"/>
    <m/>
    <s v="IL"/>
    <m/>
    <x v="1"/>
    <x v="2"/>
    <x v="5"/>
    <x v="0"/>
    <x v="5"/>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1-2 nights"/>
    <s v="$50-$100 /night"/>
    <s v="5-10hrs /week"/>
    <s v="$500-$1000 /month"/>
    <s v="&lt;2 months"/>
    <s v="A lot of risk"/>
    <s v="Moderate risk"/>
    <s v="Moderate risk"/>
    <s v="A little risk"/>
    <s v="A little risk"/>
    <m/>
    <m/>
    <m/>
    <m/>
    <m/>
    <m/>
    <m/>
    <m/>
    <m/>
    <m/>
    <m/>
    <m/>
    <s v="None"/>
    <m/>
    <m/>
    <m/>
    <s v="Cleaning &amp; housekeeping"/>
    <m/>
    <s v="Guest cancellations"/>
    <m/>
    <s v="Key Exchange"/>
    <m/>
    <m/>
    <s v="Not getting enough bookings"/>
    <m/>
    <m/>
    <s v="Strangers on the property"/>
    <s v="Time commitment"/>
    <m/>
    <s v="Theft/Damage"/>
    <m/>
    <m/>
    <m/>
    <m/>
    <m/>
    <s v="Theft/Damage"/>
    <s v="I could earn enough money."/>
    <m/>
    <m/>
    <m/>
    <m/>
    <m/>
    <m/>
    <x v="0"/>
    <m/>
    <m/>
    <m/>
    <m/>
    <m/>
    <m/>
    <m/>
    <m/>
    <m/>
    <m/>
    <m/>
    <m/>
    <m/>
    <m/>
    <m/>
    <m/>
    <m/>
    <m/>
    <m/>
    <m/>
    <m/>
    <m/>
    <m/>
    <m/>
    <m/>
    <m/>
    <m/>
    <m/>
    <m/>
    <m/>
    <m/>
    <m/>
    <m/>
    <m/>
    <m/>
    <m/>
    <m/>
    <s v="0 trips"/>
    <s v="Good"/>
    <m/>
    <m/>
    <s v="Positive"/>
    <s v="Positive"/>
    <s v="Very Positive"/>
    <s v="Regulation from city councils"/>
    <m/>
    <m/>
    <m/>
  </r>
  <r>
    <n v="429"/>
    <x v="0"/>
    <s v="San Dimas"/>
    <s v="CA"/>
    <n v="91773"/>
    <x v="1"/>
    <x v="0"/>
    <x v="5"/>
    <x v="3"/>
    <x v="0"/>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5-6 nights"/>
    <s v="$100-$150 /night"/>
    <s v="10-20hrs /week"/>
    <s v="$1000-$1500 /month"/>
    <s v="&lt;3 months"/>
    <s v="Average risk"/>
    <s v="Moderate risk"/>
    <s v="Average risk"/>
    <s v="A little risk"/>
    <s v="A little risk"/>
    <s v="Cleaning"/>
    <m/>
    <s v="Guest Guidebooks"/>
    <m/>
    <m/>
    <m/>
    <s v="Insurance"/>
    <m/>
    <m/>
    <m/>
    <m/>
    <m/>
    <m/>
    <m/>
    <m/>
    <m/>
    <m/>
    <m/>
    <m/>
    <m/>
    <m/>
    <m/>
    <m/>
    <m/>
    <m/>
    <m/>
    <s v="Strangers on the property"/>
    <m/>
    <m/>
    <s v="Theft/Damage"/>
    <m/>
    <s v="Maintenance of my property"/>
    <m/>
    <m/>
    <m/>
    <s v="Theft/Damage"/>
    <s v="If I had an extra home."/>
    <m/>
    <m/>
    <m/>
    <m/>
    <m/>
    <m/>
    <x v="0"/>
    <m/>
    <m/>
    <m/>
    <m/>
    <m/>
    <m/>
    <m/>
    <m/>
    <m/>
    <m/>
    <m/>
    <m/>
    <m/>
    <m/>
    <m/>
    <m/>
    <m/>
    <m/>
    <m/>
    <m/>
    <m/>
    <m/>
    <m/>
    <m/>
    <m/>
    <m/>
    <m/>
    <m/>
    <m/>
    <m/>
    <m/>
    <m/>
    <m/>
    <m/>
    <m/>
    <m/>
    <m/>
    <m/>
    <m/>
    <m/>
    <m/>
    <s v="Positive"/>
    <s v="Neutral"/>
    <s v="Negative"/>
    <s v="Finding enough hosts"/>
    <m/>
    <m/>
    <m/>
  </r>
  <r>
    <n v="430"/>
    <x v="28"/>
    <s v="Singapore"/>
    <n v="0"/>
    <m/>
    <x v="0"/>
    <x v="1"/>
    <x v="6"/>
    <x v="0"/>
    <x v="5"/>
    <x v="2"/>
    <x v="1"/>
    <x v="3"/>
    <s v="Stayed as a guest at an Airbnb"/>
    <s v="Add more listings to Airbnb"/>
    <m/>
    <m/>
    <m/>
    <x v="3"/>
    <s v="my properties on Airbnb FIRST"/>
    <s v="Add 6 -10"/>
    <m/>
    <x v="1"/>
    <m/>
    <s v="1-2 years"/>
    <s v="&lt;6 months"/>
    <x v="3"/>
    <x v="3"/>
    <s v="A little risk"/>
    <s v="A little risk"/>
    <s v="A little risk"/>
    <s v="A little risk"/>
    <s v="10-30 minutes"/>
    <s v="City regulation / fines"/>
    <s v="Cleaning &amp; housekeeping"/>
    <m/>
    <m/>
    <s v="Guest reviews"/>
    <m/>
    <s v="Landlord or HOA"/>
    <m/>
    <s v="Not getting enough bookings"/>
    <m/>
    <s v="Setting rental pricing"/>
    <m/>
    <m/>
    <m/>
    <m/>
    <m/>
    <m/>
    <x v="1"/>
    <m/>
    <m/>
    <m/>
    <x v="3"/>
    <x v="6"/>
    <x v="2"/>
    <x v="4"/>
    <s v="10 - 20 hours a week"/>
    <s v="USE a third party pricing service (e.g. Everbooked, Beyond Pricing, PriceMethod, etc...) and put it on AUTO PILOT"/>
    <m/>
    <x v="0"/>
    <m/>
    <m/>
    <m/>
    <m/>
    <m/>
    <m/>
    <m/>
    <m/>
    <m/>
    <m/>
    <m/>
    <m/>
    <s v="Yes"/>
    <s v="Cleaning"/>
    <m/>
    <m/>
    <m/>
    <m/>
    <s v="Local Recommendations"/>
    <s v="Insurance"/>
    <m/>
    <m/>
    <m/>
    <m/>
    <m/>
    <m/>
    <m/>
    <m/>
    <s v="Cleaning"/>
    <m/>
    <s v="Setting Pricing"/>
    <m/>
    <m/>
    <m/>
    <m/>
    <m/>
    <m/>
    <m/>
    <m/>
    <m/>
    <m/>
    <m/>
    <m/>
    <m/>
    <s v="A little less"/>
    <s v="A little lower"/>
    <s v="A little lower"/>
    <s v="A little more"/>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Regulation from city councils"/>
    <m/>
    <m/>
    <m/>
  </r>
  <r>
    <n v="431"/>
    <x v="0"/>
    <s v="Pasadena"/>
    <s v="CA"/>
    <n v="91106"/>
    <x v="0"/>
    <x v="1"/>
    <x v="4"/>
    <x v="2"/>
    <x v="1"/>
    <x v="0"/>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gt;$500 /night"/>
    <s v="&lt;5hrs /week"/>
    <s v="$2000-$3000 /month"/>
    <s v="&lt;6 months"/>
    <s v="A lot of risk"/>
    <s v="A little risk"/>
    <s v="Average risk"/>
    <s v="Zero / Minimal risk"/>
    <s v="Zero / Minimal risk"/>
    <s v="Cleaning"/>
    <m/>
    <m/>
    <m/>
    <m/>
    <s v="Local Recommendations"/>
    <s v="Insurance"/>
    <m/>
    <s v="Guest Gift/Toiletries"/>
    <s v="Guest Communications"/>
    <m/>
    <m/>
    <m/>
    <m/>
    <m/>
    <m/>
    <s v="Cleaning &amp; housekeeping"/>
    <s v="Communicating with guests"/>
    <m/>
    <m/>
    <m/>
    <m/>
    <s v="Neighbor issues"/>
    <m/>
    <m/>
    <m/>
    <s v="Strangers on the property"/>
    <m/>
    <m/>
    <s v="Theft/Damage"/>
    <m/>
    <s v="Maintenance of my property"/>
    <m/>
    <m/>
    <m/>
    <s v="Strangers on the property"/>
    <s v="I moved out of the house or bought an income property."/>
    <m/>
    <m/>
    <m/>
    <m/>
    <m/>
    <m/>
    <x v="0"/>
    <m/>
    <m/>
    <m/>
    <m/>
    <m/>
    <m/>
    <m/>
    <m/>
    <m/>
    <m/>
    <m/>
    <m/>
    <m/>
    <m/>
    <m/>
    <m/>
    <m/>
    <m/>
    <m/>
    <m/>
    <m/>
    <m/>
    <m/>
    <m/>
    <m/>
    <m/>
    <m/>
    <m/>
    <m/>
    <m/>
    <m/>
    <m/>
    <m/>
    <m/>
    <m/>
    <m/>
    <m/>
    <s v="1-2 trips"/>
    <s v="Good"/>
    <m/>
    <m/>
    <s v="Neutral"/>
    <s v="Positive"/>
    <s v="Positive"/>
    <s v="Hotel lobbyists"/>
    <m/>
    <m/>
    <m/>
  </r>
  <r>
    <n v="433"/>
    <x v="20"/>
    <s v="Ashdod"/>
    <n v="2"/>
    <m/>
    <x v="0"/>
    <x v="5"/>
    <x v="0"/>
    <x v="3"/>
    <x v="0"/>
    <x v="0"/>
    <x v="2"/>
    <x v="3"/>
    <s v="Stayed as a guest at an Airbnb"/>
    <s v="Keep same number of listing(s) on Airbnb"/>
    <m/>
    <m/>
    <m/>
    <x v="2"/>
    <s v="my properties on Airbnb FIRST"/>
    <m/>
    <m/>
    <x v="1"/>
    <m/>
    <s v="2-6 months"/>
    <s v="&lt;3 months"/>
    <x v="2"/>
    <x v="2"/>
    <s v="Zero / Minimal risk"/>
    <s v="Average risk"/>
    <s v="A little risk"/>
    <s v="Zero / Minimal risk"/>
    <s v="Immediately - I live in my listing"/>
    <m/>
    <s v="Cleaning &amp; housekeeping"/>
    <m/>
    <s v="Guest cancellations"/>
    <s v="Guest reviews"/>
    <m/>
    <m/>
    <m/>
    <s v="Not getting enough bookings"/>
    <s v="Meeting guest expectations"/>
    <s v="Setting rental pricing"/>
    <m/>
    <s v="Time commitment"/>
    <m/>
    <m/>
    <m/>
    <m/>
    <x v="1"/>
    <m/>
    <m/>
    <m/>
    <x v="3"/>
    <x v="2"/>
    <x v="2"/>
    <x v="6"/>
    <s v="&lt;5 hours a week"/>
    <s v="DO NOT USE a third party pricing service and ACTIVELY manage by myself or with another human"/>
    <m/>
    <x v="4"/>
    <s v="Weekdays vs. weekends"/>
    <m/>
    <m/>
    <s v="What my Airbnb competitors are doing"/>
    <m/>
    <s v="Length of guest stay"/>
    <m/>
    <m/>
    <m/>
    <s v="Airbnb suggested pricing tips"/>
    <m/>
    <m/>
    <s v="Yes"/>
    <s v="Cleaning"/>
    <m/>
    <m/>
    <m/>
    <m/>
    <m/>
    <m/>
    <s v="Photography"/>
    <m/>
    <m/>
    <m/>
    <m/>
    <m/>
    <m/>
    <m/>
    <s v="Cleaning"/>
    <m/>
    <m/>
    <s v="Guest Guidebooks"/>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Very Positive"/>
    <s v="Very Positive"/>
    <s v="Positive"/>
    <s v="Taxation"/>
    <m/>
    <s v="How gusts are doing their decisions, find the right booking for them. "/>
    <m/>
  </r>
  <r>
    <n v="434"/>
    <x v="0"/>
    <s v="Sammamish"/>
    <s v="WA"/>
    <n v="98074"/>
    <x v="1"/>
    <x v="1"/>
    <x v="0"/>
    <x v="0"/>
    <x v="0"/>
    <x v="0"/>
    <x v="4"/>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 Room that I OWN"/>
    <m/>
    <s v="3-4 nights"/>
    <s v="$150-$200 /night"/>
    <s v="10-20hrs /week"/>
    <s v="$2000-$3000 /month"/>
    <s v="&lt;6 months"/>
    <s v="Average risk"/>
    <s v="A little risk"/>
    <s v="Average risk"/>
    <s v="Average risk"/>
    <s v="A little risk"/>
    <s v="Cleaning"/>
    <s v="Setting Pricing"/>
    <m/>
    <m/>
    <m/>
    <m/>
    <m/>
    <m/>
    <s v="Guest Gift/Toiletries"/>
    <s v="Guest Communications"/>
    <s v="Digital Smart Locks"/>
    <s v="Listing Review/Consulting"/>
    <m/>
    <m/>
    <m/>
    <s v="City regulation / fines"/>
    <s v="Cleaning &amp; housekeeping"/>
    <s v="Communicating with guests"/>
    <s v="Guest cancellations"/>
    <s v="Guest reviews"/>
    <m/>
    <s v="Landlord or HOA"/>
    <s v="Neighbor issues"/>
    <s v="Not getting enough bookings"/>
    <m/>
    <s v="Setting rental pricing"/>
    <s v="Strangers on the property"/>
    <s v="Time commitment"/>
    <s v="Taxes"/>
    <s v="Theft/Damage"/>
    <m/>
    <s v="Maintenance of my property"/>
    <m/>
    <m/>
    <m/>
    <s v="Not getting enough bookings"/>
    <s v="Airbnb did not take sooo much preparation and money. It is hard especially if it is an entire apartment. Also work to continue Airbnb like cleaning etc is another one. "/>
    <m/>
    <m/>
    <m/>
    <m/>
    <m/>
    <m/>
    <x v="0"/>
    <m/>
    <m/>
    <m/>
    <m/>
    <m/>
    <m/>
    <m/>
    <m/>
    <m/>
    <m/>
    <m/>
    <m/>
    <m/>
    <m/>
    <m/>
    <m/>
    <m/>
    <m/>
    <m/>
    <m/>
    <m/>
    <m/>
    <m/>
    <m/>
    <m/>
    <m/>
    <m/>
    <m/>
    <m/>
    <m/>
    <m/>
    <m/>
    <m/>
    <m/>
    <m/>
    <m/>
    <m/>
    <m/>
    <m/>
    <m/>
    <m/>
    <s v="Neutral"/>
    <s v="Negative"/>
    <s v="Very negative"/>
    <s v="Taxation"/>
    <m/>
    <m/>
    <m/>
  </r>
  <r>
    <n v="435"/>
    <x v="13"/>
    <s v="Dublin"/>
    <n v="7"/>
    <m/>
    <x v="0"/>
    <x v="0"/>
    <x v="3"/>
    <x v="2"/>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RENT"/>
    <m/>
    <s v="9-10 nights"/>
    <s v="&lt;$50 /night"/>
    <s v="5-10hrs /week"/>
    <s v="$1000-$1500 /month"/>
    <s v="&lt;2 months"/>
    <s v="A lot of risk"/>
    <s v="Moderate risk"/>
    <s v="Average risk"/>
    <s v="A little risk"/>
    <s v="Moderate risk"/>
    <s v="Cleaning"/>
    <m/>
    <m/>
    <s v="Concierge/Key Exchange"/>
    <m/>
    <m/>
    <s v="Insurance"/>
    <s v="Photography"/>
    <m/>
    <m/>
    <m/>
    <s v="Listing Review/Consulting"/>
    <m/>
    <m/>
    <m/>
    <s v="City regulation / fines"/>
    <s v="Cleaning &amp; housekeeping"/>
    <m/>
    <m/>
    <m/>
    <m/>
    <m/>
    <s v="Neighbor issues"/>
    <m/>
    <m/>
    <m/>
    <m/>
    <m/>
    <s v="Taxes"/>
    <s v="Theft/Damage"/>
    <m/>
    <s v="Maintenance of my property"/>
    <m/>
    <m/>
    <m/>
    <s v="Taxes"/>
    <s v="."/>
    <m/>
    <m/>
    <m/>
    <m/>
    <m/>
    <m/>
    <x v="0"/>
    <m/>
    <m/>
    <m/>
    <m/>
    <m/>
    <m/>
    <m/>
    <m/>
    <m/>
    <m/>
    <m/>
    <m/>
    <m/>
    <m/>
    <m/>
    <m/>
    <m/>
    <m/>
    <m/>
    <m/>
    <m/>
    <m/>
    <m/>
    <m/>
    <m/>
    <m/>
    <m/>
    <m/>
    <m/>
    <m/>
    <m/>
    <m/>
    <m/>
    <m/>
    <m/>
    <m/>
    <m/>
    <s v="5-6 trips"/>
    <s v="Very Good"/>
    <m/>
    <m/>
    <s v="Positive"/>
    <s v="Positive"/>
    <s v="Positive"/>
    <s v="Regulation from city councils"/>
    <m/>
    <m/>
    <m/>
  </r>
  <r>
    <n v="436"/>
    <x v="21"/>
    <s v="Pant"/>
    <s v="L6"/>
    <s v="SY10"/>
    <x v="1"/>
    <x v="4"/>
    <x v="1"/>
    <x v="2"/>
    <x v="7"/>
    <x v="1"/>
    <x v="2"/>
    <x v="1"/>
    <s v="Stayed as a guest at an Airbnb"/>
    <s v="Keep same number of listing(s) on Airbnb"/>
    <m/>
    <m/>
    <m/>
    <x v="2"/>
    <m/>
    <m/>
    <m/>
    <x v="4"/>
    <s v="We had space and thought someone could use it"/>
    <s v="6-12 months"/>
    <s v="&lt;3 months"/>
    <x v="2"/>
    <x v="3"/>
    <s v="A little risk"/>
    <s v="A little risk"/>
    <s v="Zero / Minimal risk"/>
    <s v="Moderate risk"/>
    <s v="Immediately - I live in my listing"/>
    <m/>
    <s v="Cleaning &amp; housekeeping"/>
    <m/>
    <m/>
    <m/>
    <m/>
    <m/>
    <m/>
    <m/>
    <m/>
    <m/>
    <m/>
    <m/>
    <m/>
    <m/>
    <m/>
    <m/>
    <x v="0"/>
    <m/>
    <s v="Other - Write In"/>
    <s v="parking can be issue as our drive can't accommodate the number of cars, so we are often car shuffling"/>
    <x v="9"/>
    <x v="2"/>
    <x v="4"/>
    <x v="6"/>
    <s v="&lt;5 hours a week"/>
    <s v="DO NOT USE a third party pricing service and ACTIVELY manage by myself or with another human"/>
    <m/>
    <x v="8"/>
    <m/>
    <m/>
    <m/>
    <s v="What my Airbnb competitors are doing"/>
    <s v="What local hotels are doing"/>
    <s v="Length of guest stay"/>
    <m/>
    <s v="My gut/instinct"/>
    <m/>
    <s v="Airbnb suggested pricing tips"/>
    <m/>
    <m/>
    <s v="Yes"/>
    <m/>
    <m/>
    <m/>
    <m/>
    <m/>
    <m/>
    <s v="Insurance"/>
    <s v="Photography"/>
    <m/>
    <m/>
    <m/>
    <m/>
    <m/>
    <m/>
    <m/>
    <s v="Insurance"/>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None - no influence"/>
    <s v="Very Positive"/>
    <s v="Very Positive"/>
    <s v="Very Positive"/>
    <s v="Poor guest experience"/>
    <m/>
    <s v="my local competitors why people come to my area what people who come to my area are looking for  "/>
    <s v="we've been very pleasantly surprised how many people have wanted to stay with us as we are in a fairly remote area only one horrible guest so far, my instinct told me he would be awful, wish I'd had the guts to chuck him out / refuse him entry"/>
  </r>
  <r>
    <n v="437"/>
    <x v="23"/>
    <s v="Kraków"/>
    <n v="77"/>
    <s v="30-545"/>
    <x v="0"/>
    <x v="0"/>
    <x v="3"/>
    <x v="2"/>
    <x v="0"/>
    <x v="7"/>
    <x v="1"/>
    <x v="1"/>
    <s v="NOT stayed as a guest at an Airbnb"/>
    <s v="Add more listings to Airbnb"/>
    <m/>
    <m/>
    <m/>
    <x v="2"/>
    <m/>
    <s v="Add 1"/>
    <m/>
    <x v="2"/>
    <m/>
    <s v="More than 2 years"/>
    <s v="&lt;6 months"/>
    <x v="4"/>
    <x v="1"/>
    <s v="A little risk"/>
    <s v="Average risk"/>
    <s v="Average risk"/>
    <s v="Moderate risk"/>
    <s v="10-30 minutes"/>
    <m/>
    <s v="Cleaning &amp; housekeeping"/>
    <s v="Communicating with guests"/>
    <s v="Guest cancellations"/>
    <s v="Guest reviews"/>
    <s v="Key Exchange"/>
    <m/>
    <s v="Neighbor issues"/>
    <s v="Not getting enough bookings"/>
    <s v="Meeting guest expectations"/>
    <s v="Setting rental pricing"/>
    <m/>
    <s v="Time commitment"/>
    <m/>
    <s v="Theft/Damage"/>
    <s v="Using the Airbnb website or mobile app"/>
    <s v="Updating my listing wording/photos"/>
    <x v="1"/>
    <m/>
    <s v="Other - Write In"/>
    <s v="almost all of them! :/"/>
    <x v="3"/>
    <x v="5"/>
    <x v="3"/>
    <x v="3"/>
    <s v="5 - 10 hours a week"/>
    <s v="Other - Write In"/>
    <s v="everbooked said that they cannot do their job in poland"/>
    <x v="4"/>
    <m/>
    <m/>
    <s v="Special events in my area"/>
    <s v="What my Airbnb competitors are doing"/>
    <m/>
    <m/>
    <m/>
    <m/>
    <m/>
    <s v="Airbnb suggested pricing tips"/>
    <m/>
    <m/>
    <s v="Yes"/>
    <s v="Cleaning"/>
    <m/>
    <s v="Guest Guidebooks"/>
    <s v="Concierge/Key Exchange"/>
    <m/>
    <s v="Local Recommendations"/>
    <m/>
    <s v="Photography"/>
    <m/>
    <m/>
    <m/>
    <m/>
    <m/>
    <s v="Other - Write In"/>
    <s v="trips/sighseeing"/>
    <s v="Cleaning"/>
    <m/>
    <s v="Setting Pricing"/>
    <m/>
    <m/>
    <s v="Full Service Listing Management"/>
    <m/>
    <s v="Insurance"/>
    <m/>
    <s v="Guest Gifts/Toiletries"/>
    <m/>
    <s v="Digital Smart Locks"/>
    <s v="Listing Review/Consulting"/>
    <s v="Other - Write In"/>
    <m/>
    <s v="key exchange"/>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Taxation"/>
    <m/>
    <s v="- taxes in poland - key exchange  - help with apartment services "/>
    <s v="- great experience, but sometimes it costs you a lot to be better and grow ;)"/>
  </r>
  <r>
    <n v="438"/>
    <x v="1"/>
    <m/>
    <m/>
    <m/>
    <x v="0"/>
    <x v="0"/>
    <x v="5"/>
    <x v="2"/>
    <x v="2"/>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lt;5hrs /week"/>
    <s v="&lt;$500 /month"/>
    <s v="&lt; 1 year"/>
    <s v="Average risk"/>
    <s v="Average risk"/>
    <s v="Average risk"/>
    <s v="Average risk"/>
    <s v="Average risk"/>
    <s v="Cleaning"/>
    <s v="Setting Pricing"/>
    <m/>
    <s v="Concierge/Key Exchange"/>
    <m/>
    <m/>
    <m/>
    <s v="Photography"/>
    <m/>
    <m/>
    <m/>
    <m/>
    <m/>
    <m/>
    <m/>
    <m/>
    <m/>
    <m/>
    <m/>
    <s v="Guest reviews"/>
    <s v="Key Exchange"/>
    <m/>
    <s v="Neighbor issues"/>
    <m/>
    <m/>
    <m/>
    <s v="Strangers on the property"/>
    <s v="Time commitment"/>
    <m/>
    <s v="Theft/Damage"/>
    <m/>
    <s v="Maintenance of my property"/>
    <m/>
    <m/>
    <m/>
    <s v="Key Exchange"/>
    <s v="I'd have a house I'd be happy to send people to"/>
    <m/>
    <m/>
    <m/>
    <m/>
    <m/>
    <m/>
    <x v="0"/>
    <m/>
    <m/>
    <m/>
    <m/>
    <m/>
    <m/>
    <m/>
    <m/>
    <m/>
    <m/>
    <m/>
    <m/>
    <m/>
    <m/>
    <m/>
    <m/>
    <m/>
    <m/>
    <m/>
    <m/>
    <m/>
    <m/>
    <m/>
    <m/>
    <m/>
    <m/>
    <m/>
    <m/>
    <m/>
    <m/>
    <m/>
    <m/>
    <m/>
    <m/>
    <m/>
    <m/>
    <m/>
    <s v="1-2 trips"/>
    <s v="Excellent"/>
    <m/>
    <m/>
    <s v="Positive"/>
    <s v="Positive"/>
    <s v="Neutral"/>
    <s v="Regulation from city councils"/>
    <m/>
    <m/>
    <m/>
  </r>
  <r>
    <n v="439"/>
    <x v="39"/>
    <s v="Málaga"/>
    <n v="51"/>
    <n v="29004"/>
    <x v="1"/>
    <x v="3"/>
    <x v="3"/>
    <x v="2"/>
    <x v="2"/>
    <x v="1"/>
    <x v="1"/>
    <x v="3"/>
    <s v="Stayed as a guest at an Airbnb"/>
    <s v="Keep same number of listing(s) on Airbnb"/>
    <m/>
    <m/>
    <m/>
    <x v="3"/>
    <s v="my properties on Airbnb FIRST"/>
    <m/>
    <m/>
    <x v="5"/>
    <m/>
    <s v="Less than 2 months"/>
    <s v="&lt;3 months"/>
    <x v="2"/>
    <x v="2"/>
    <s v="A little risk"/>
    <s v="Average risk"/>
    <s v="Average risk"/>
    <s v="Average risk"/>
    <s v="1-9 minutes"/>
    <m/>
    <m/>
    <m/>
    <m/>
    <m/>
    <m/>
    <m/>
    <s v="Neighbor issues"/>
    <m/>
    <m/>
    <m/>
    <m/>
    <m/>
    <s v="Taxes"/>
    <m/>
    <m/>
    <m/>
    <x v="0"/>
    <m/>
    <m/>
    <m/>
    <x v="20"/>
    <x v="5"/>
    <x v="4"/>
    <x v="3"/>
    <s v="&lt;5 hours a week"/>
    <s v="DO NOT USE a third party pricing service and ACTIVELY manage by myself or with another human"/>
    <m/>
    <x v="4"/>
    <m/>
    <m/>
    <m/>
    <s v="What my Airbnb competitors are doing"/>
    <m/>
    <m/>
    <m/>
    <m/>
    <m/>
    <s v="Airbnb suggested pricing tips"/>
    <m/>
    <m/>
    <s v="Yes"/>
    <s v="Cleaning"/>
    <s v="Setting Pricing"/>
    <s v="Guest Guidebooks"/>
    <m/>
    <s v="Full Service Listing Management"/>
    <m/>
    <m/>
    <s v="Photography"/>
    <s v="Guest Gifts/Toiletries"/>
    <m/>
    <m/>
    <m/>
    <m/>
    <m/>
    <m/>
    <s v="Full Service Listing Management"/>
    <m/>
    <m/>
    <m/>
    <m/>
    <m/>
    <s v="Local Recommendations"/>
    <s v="Insurance"/>
    <m/>
    <m/>
    <s v="Guest Communications"/>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Very Positive"/>
    <s v="Positive"/>
    <s v="Positive"/>
    <s v="Regulation from city councils"/>
    <m/>
    <s v="guide"/>
    <s v="thank you and I hope; next time we could finish the airbnb Open...was so shane and so bad experience..."/>
  </r>
  <r>
    <n v="440"/>
    <x v="29"/>
    <m/>
    <m/>
    <m/>
    <x v="0"/>
    <x v="0"/>
    <x v="6"/>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5-10hrs /week"/>
    <s v="$500-$1000 /month"/>
    <s v="&lt;6 months"/>
    <s v="Average risk"/>
    <s v="Average risk"/>
    <s v="Average risk"/>
    <s v="Average risk"/>
    <s v="Average risk"/>
    <m/>
    <m/>
    <m/>
    <m/>
    <m/>
    <m/>
    <m/>
    <m/>
    <m/>
    <m/>
    <m/>
    <m/>
    <s v="None"/>
    <m/>
    <m/>
    <m/>
    <s v="Cleaning &amp; housekeeping"/>
    <s v="Communicating with guests"/>
    <s v="Guest cancellations"/>
    <s v="Guest reviews"/>
    <s v="Key Exchange"/>
    <m/>
    <m/>
    <m/>
    <s v="Meeting guest expectations"/>
    <s v="Setting rental pricing"/>
    <m/>
    <s v="Time commitment"/>
    <s v="Taxes"/>
    <s v="Theft/Damage"/>
    <s v="Using the Airbnb website or mobile app"/>
    <m/>
    <s v="Creating a listing on Airbnb"/>
    <m/>
    <m/>
    <s v="Guest reviews"/>
    <m/>
    <m/>
    <m/>
    <m/>
    <m/>
    <m/>
    <m/>
    <x v="0"/>
    <m/>
    <m/>
    <m/>
    <m/>
    <m/>
    <m/>
    <m/>
    <m/>
    <m/>
    <m/>
    <m/>
    <m/>
    <m/>
    <m/>
    <m/>
    <m/>
    <m/>
    <m/>
    <m/>
    <m/>
    <m/>
    <m/>
    <m/>
    <m/>
    <m/>
    <m/>
    <m/>
    <m/>
    <m/>
    <m/>
    <m/>
    <m/>
    <m/>
    <m/>
    <m/>
    <m/>
    <m/>
    <s v="5-6 trips"/>
    <s v="Very Good"/>
    <m/>
    <m/>
    <s v="Positive"/>
    <s v="Positive"/>
    <s v="Neutral"/>
    <s v="Affordable housing proponents"/>
    <m/>
    <m/>
    <m/>
  </r>
  <r>
    <n v="441"/>
    <x v="12"/>
    <s v="Rio De Janeiro"/>
    <n v="21"/>
    <n v="22450"/>
    <x v="0"/>
    <x v="1"/>
    <x v="3"/>
    <x v="3"/>
    <x v="0"/>
    <x v="0"/>
    <x v="1"/>
    <x v="1"/>
    <s v="NOT stayed as a guest at an Airbnb"/>
    <s v="Keep same number of listing(s) on Airbnb"/>
    <m/>
    <m/>
    <m/>
    <x v="2"/>
    <m/>
    <m/>
    <m/>
    <x v="1"/>
    <m/>
    <s v="6-12 months"/>
    <s v="&lt;2 months"/>
    <x v="2"/>
    <x v="3"/>
    <s v="A little risk"/>
    <s v="A little risk"/>
    <s v="Zero / Minimal risk"/>
    <s v="Zero / Minimal risk"/>
    <s v="10-30 minutes"/>
    <m/>
    <s v="Cleaning &amp; housekeeping"/>
    <s v="Communicating with guests"/>
    <m/>
    <m/>
    <m/>
    <m/>
    <m/>
    <m/>
    <m/>
    <m/>
    <m/>
    <m/>
    <m/>
    <m/>
    <m/>
    <m/>
    <x v="0"/>
    <m/>
    <m/>
    <m/>
    <x v="9"/>
    <x v="2"/>
    <x v="3"/>
    <x v="6"/>
    <s v="&lt;5 hours a week"/>
    <s v="DO NOT USE a third party pricing service and ACTIVELY manage by myself or with another human"/>
    <m/>
    <x v="1"/>
    <s v="Weekdays vs. weekends"/>
    <s v="Month of the year"/>
    <m/>
    <s v="What my Airbnb competitors are doing"/>
    <m/>
    <m/>
    <m/>
    <m/>
    <m/>
    <s v="Airbnb suggested pricing tips"/>
    <m/>
    <m/>
    <s v="Yes"/>
    <m/>
    <m/>
    <m/>
    <m/>
    <m/>
    <m/>
    <m/>
    <m/>
    <m/>
    <m/>
    <m/>
    <m/>
    <s v="None"/>
    <m/>
    <m/>
    <m/>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Nothing occurs to me. Thanks."/>
    <s v="No, thanks."/>
  </r>
  <r>
    <n v="442"/>
    <x v="0"/>
    <s v="Denver"/>
    <s v="CO"/>
    <n v="80206"/>
    <x v="1"/>
    <x v="3"/>
    <x v="4"/>
    <x v="2"/>
    <x v="2"/>
    <x v="1"/>
    <x v="2"/>
    <x v="3"/>
    <s v="Stayed as a guest at an Airbnb"/>
    <s v="Add more listings to Airbnb"/>
    <m/>
    <m/>
    <m/>
    <x v="3"/>
    <s v="my properties on Airbnb FIRST"/>
    <s v="Add 2"/>
    <m/>
    <x v="3"/>
    <m/>
    <s v="2-6 months"/>
    <s v="&lt;1 month"/>
    <x v="2"/>
    <x v="1"/>
    <s v="A little risk"/>
    <s v="Average risk"/>
    <s v="A lot of risk"/>
    <s v="Average risk"/>
    <s v="10-30 minutes"/>
    <s v="City regulation / fines"/>
    <s v="Cleaning &amp; housekeeping"/>
    <m/>
    <m/>
    <m/>
    <m/>
    <m/>
    <s v="Neighbor issues"/>
    <m/>
    <m/>
    <m/>
    <m/>
    <m/>
    <m/>
    <m/>
    <m/>
    <m/>
    <x v="0"/>
    <m/>
    <m/>
    <m/>
    <x v="20"/>
    <x v="7"/>
    <x v="1"/>
    <x v="2"/>
    <s v="5 - 10 hours a week"/>
    <s v="DO NOT USE a third party pricing service and ACTIVELY manage by myself or with another human"/>
    <m/>
    <x v="2"/>
    <s v="Weekdays vs. weekends"/>
    <s v="Month of the year"/>
    <s v="Special events in my area"/>
    <m/>
    <m/>
    <m/>
    <s v="How far out in the future the booking date is"/>
    <s v="My gut/instinct"/>
    <m/>
    <s v="Airbnb suggested pricing tips"/>
    <m/>
    <m/>
    <s v="Yes"/>
    <s v="Cleaning"/>
    <m/>
    <m/>
    <m/>
    <m/>
    <m/>
    <m/>
    <m/>
    <m/>
    <m/>
    <s v="Digital Smart Locks"/>
    <m/>
    <m/>
    <m/>
    <m/>
    <s v="Digital Smart Locks"/>
    <m/>
    <m/>
    <m/>
    <m/>
    <m/>
    <m/>
    <m/>
    <m/>
    <m/>
    <m/>
    <m/>
    <m/>
    <m/>
    <s v="None"/>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A lot"/>
    <s v="Positive"/>
    <s v="Positive"/>
    <s v="Positive"/>
    <s v="Regulation from city councils"/>
    <m/>
    <s v="Areas where Airbnb is explicity legal. "/>
    <m/>
  </r>
  <r>
    <n v="445"/>
    <x v="0"/>
    <s v="Phoenix"/>
    <s v="AZ"/>
    <n v="85004"/>
    <x v="0"/>
    <x v="0"/>
    <x v="2"/>
    <x v="2"/>
    <x v="0"/>
    <x v="0"/>
    <x v="1"/>
    <x v="3"/>
    <s v="Stayed as a guest at an Airbnb"/>
    <s v="Reduce number of listings on Airbnb"/>
    <m/>
    <m/>
    <m/>
    <x v="3"/>
    <s v="my properties on Airbnb FIRST"/>
    <m/>
    <s v="Remove 1"/>
    <x v="1"/>
    <m/>
    <s v="More than 2 years"/>
    <s v="&lt;1 month"/>
    <x v="2"/>
    <x v="5"/>
    <s v="Zero / Minimal risk"/>
    <s v="A little risk"/>
    <s v="Average risk"/>
    <s v="Zero / Minimal risk"/>
    <s v="Immediately - I live in my listing"/>
    <m/>
    <s v="Cleaning &amp; housekeeping"/>
    <m/>
    <m/>
    <m/>
    <m/>
    <s v="Landlord or HOA"/>
    <m/>
    <m/>
    <m/>
    <m/>
    <m/>
    <m/>
    <s v="Taxes"/>
    <m/>
    <m/>
    <m/>
    <x v="0"/>
    <m/>
    <m/>
    <m/>
    <x v="9"/>
    <x v="2"/>
    <x v="3"/>
    <x v="3"/>
    <s v="&lt;5 hours a week"/>
    <s v="DO NOT USE a third party pricing service and ACTIVELY manage by myself or with another human"/>
    <m/>
    <x v="2"/>
    <s v="Weekdays vs. weekends"/>
    <s v="Month of the year"/>
    <s v="Special events in my area"/>
    <m/>
    <m/>
    <m/>
    <m/>
    <s v="My gut/instinct"/>
    <m/>
    <m/>
    <m/>
    <m/>
    <s v="Yes"/>
    <m/>
    <m/>
    <m/>
    <m/>
    <m/>
    <m/>
    <m/>
    <m/>
    <m/>
    <m/>
    <m/>
    <m/>
    <s v="None"/>
    <m/>
    <m/>
    <m/>
    <s v="Cleaning"/>
    <m/>
    <m/>
    <m/>
    <m/>
    <m/>
    <m/>
    <m/>
    <m/>
    <m/>
    <m/>
    <m/>
    <m/>
    <m/>
    <m/>
    <s v="A lot less"/>
    <s v="A lot lower"/>
    <s v="About the same"/>
    <s v="A lot less"/>
    <m/>
    <m/>
    <m/>
    <m/>
    <m/>
    <m/>
    <m/>
    <m/>
    <m/>
    <m/>
    <m/>
    <m/>
    <m/>
    <m/>
    <m/>
    <m/>
    <m/>
    <m/>
    <m/>
    <m/>
    <m/>
    <m/>
    <m/>
    <m/>
    <m/>
    <m/>
    <m/>
    <m/>
    <m/>
    <m/>
    <m/>
    <m/>
    <m/>
    <m/>
    <m/>
    <m/>
    <m/>
    <m/>
    <m/>
    <m/>
    <m/>
    <m/>
    <m/>
    <m/>
    <m/>
    <m/>
    <m/>
    <m/>
    <m/>
    <m/>
    <m/>
    <m/>
    <m/>
    <m/>
    <m/>
    <m/>
    <m/>
    <m/>
    <m/>
    <m/>
    <m/>
    <m/>
    <m/>
    <m/>
    <m/>
    <m/>
    <m/>
    <m/>
    <m/>
    <m/>
    <m/>
    <m/>
    <m/>
    <m/>
    <x v="0"/>
    <m/>
    <m/>
    <m/>
    <m/>
    <m/>
    <m/>
    <m/>
    <m/>
    <m/>
    <m/>
    <m/>
    <m/>
    <m/>
    <m/>
    <m/>
    <m/>
    <m/>
    <m/>
    <m/>
    <m/>
    <m/>
    <m/>
    <m/>
    <m/>
    <m/>
    <m/>
    <m/>
    <m/>
    <m/>
    <m/>
    <m/>
    <m/>
    <m/>
    <m/>
    <m/>
    <m/>
    <m/>
    <s v="7-10 trips"/>
    <s v="Neutral"/>
    <s v="No, I was a host on Airbnb before I was a guest"/>
    <m/>
    <s v="Very Positive"/>
    <s v="Very Positive"/>
    <s v="Very Positive"/>
    <s v="Regulation from city councils"/>
    <m/>
    <s v="Occupancy and earning rates by zip code in Phoenix (and other cities)"/>
    <m/>
  </r>
  <r>
    <n v="446"/>
    <x v="0"/>
    <s v="Atlanta"/>
    <s v="GA"/>
    <n v="30312"/>
    <x v="1"/>
    <x v="1"/>
    <x v="2"/>
    <x v="2"/>
    <x v="2"/>
    <x v="1"/>
    <x v="3"/>
    <x v="3"/>
    <s v="Stayed as a guest at an Airbnb"/>
    <s v="Keep same number of listing(s) on Airbnb"/>
    <m/>
    <m/>
    <m/>
    <x v="2"/>
    <s v="my properties on ALL sites at nearly the same time"/>
    <m/>
    <m/>
    <x v="1"/>
    <m/>
    <s v="More than 2 years"/>
    <s v="&lt;2 months"/>
    <x v="2"/>
    <x v="2"/>
    <s v="A little risk"/>
    <s v="Average risk"/>
    <s v="Zero / Minimal risk"/>
    <s v="Zero / Minimal risk"/>
    <s v="1-9 minutes"/>
    <m/>
    <m/>
    <m/>
    <m/>
    <m/>
    <m/>
    <m/>
    <m/>
    <m/>
    <m/>
    <m/>
    <m/>
    <m/>
    <s v="Taxes"/>
    <s v="Theft/Damage"/>
    <m/>
    <m/>
    <x v="0"/>
    <m/>
    <m/>
    <m/>
    <x v="15"/>
    <x v="1"/>
    <x v="5"/>
    <x v="1"/>
    <s v="&lt;5 hours a week"/>
    <s v="USE a third party pricing service (e.g. Everbooked, Beyond Pricing, PriceMethod, etc...) and put it on AUTO PILOT"/>
    <m/>
    <x v="0"/>
    <m/>
    <m/>
    <m/>
    <m/>
    <m/>
    <m/>
    <m/>
    <m/>
    <m/>
    <m/>
    <m/>
    <m/>
    <s v="Yes"/>
    <s v="Cleaning"/>
    <s v="Setting Pricing"/>
    <m/>
    <m/>
    <m/>
    <m/>
    <s v="Insurance"/>
    <s v="Photography"/>
    <m/>
    <m/>
    <m/>
    <m/>
    <m/>
    <m/>
    <m/>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Other - Write In"/>
    <s v="host claims, guest theft/damage"/>
    <s v="pricing in my area and amenities enjoyed by guests"/>
    <m/>
  </r>
  <r>
    <n v="448"/>
    <x v="0"/>
    <s v="Tampa"/>
    <s v="FL"/>
    <n v="33602"/>
    <x v="0"/>
    <x v="5"/>
    <x v="2"/>
    <x v="2"/>
    <x v="0"/>
    <x v="4"/>
    <x v="3"/>
    <x v="3"/>
    <s v="NOT stayed as a guest at an Airbnb"/>
    <s v="Undecided"/>
    <m/>
    <m/>
    <m/>
    <x v="2"/>
    <s v="my properties on Airbnb FIRST"/>
    <m/>
    <m/>
    <x v="1"/>
    <m/>
    <s v="2-6 months"/>
    <s v="&lt;2 months"/>
    <x v="2"/>
    <x v="2"/>
    <s v="Average risk"/>
    <s v="Average risk"/>
    <s v="A little risk"/>
    <s v="A little risk"/>
    <s v="Immediately - I live in my listing"/>
    <m/>
    <m/>
    <m/>
    <m/>
    <m/>
    <m/>
    <m/>
    <m/>
    <s v="Not getting enough bookings"/>
    <m/>
    <m/>
    <m/>
    <m/>
    <m/>
    <m/>
    <m/>
    <m/>
    <x v="0"/>
    <m/>
    <m/>
    <m/>
    <x v="3"/>
    <x v="6"/>
    <x v="4"/>
    <x v="6"/>
    <s v="&lt;5 hours a week"/>
    <s v="DO NOT USE a third party pricing service and ACTIVELY manage by myself or with another human"/>
    <m/>
    <x v="1"/>
    <m/>
    <s v="Month of the year"/>
    <s v="Special events in my area"/>
    <s v="What my Airbnb competitors are doing"/>
    <m/>
    <m/>
    <m/>
    <m/>
    <m/>
    <m/>
    <m/>
    <m/>
    <s v="Yes"/>
    <m/>
    <m/>
    <m/>
    <m/>
    <m/>
    <m/>
    <m/>
    <m/>
    <m/>
    <m/>
    <m/>
    <m/>
    <s v="None"/>
    <m/>
    <m/>
    <m/>
    <m/>
    <s v="Setting Pricing"/>
    <s v="Guest Guidebooks"/>
    <m/>
    <m/>
    <m/>
    <s v="Insurance"/>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m/>
    <s v="great experience but low occupancy from AB&amp;B"/>
  </r>
  <r>
    <n v="449"/>
    <x v="18"/>
    <s v="Darlinghurst"/>
    <n v="2"/>
    <n v="1300"/>
    <x v="0"/>
    <x v="1"/>
    <x v="2"/>
    <x v="2"/>
    <x v="6"/>
    <x v="1"/>
    <x v="0"/>
    <x v="1"/>
    <s v="Stayed as a guest at an Airbnb"/>
    <s v="Add more listings to Airbnb"/>
    <m/>
    <m/>
    <m/>
    <x v="3"/>
    <m/>
    <s v="Add 1"/>
    <m/>
    <x v="2"/>
    <m/>
    <s v="More than 2 years"/>
    <s v="&lt;2 months"/>
    <x v="2"/>
    <x v="1"/>
    <s v="A little risk"/>
    <s v="Average risk"/>
    <s v="A little risk"/>
    <s v="Zero / Minimal risk"/>
    <s v="Over 1 day"/>
    <m/>
    <s v="Cleaning &amp; housekeeping"/>
    <s v="Communicating with guests"/>
    <m/>
    <m/>
    <s v="Key Exchange"/>
    <s v="Landlord or HOA"/>
    <s v="Neighbor issues"/>
    <s v="Not getting enough bookings"/>
    <s v="Meeting guest expectations"/>
    <s v="Setting rental pricing"/>
    <m/>
    <s v="Time commitment"/>
    <s v="Taxes"/>
    <m/>
    <s v="Using the Airbnb website or mobile app"/>
    <m/>
    <x v="1"/>
    <m/>
    <m/>
    <m/>
    <x v="8"/>
    <x v="7"/>
    <x v="5"/>
    <x v="5"/>
    <s v="5 - 10 hours a week"/>
    <s v="DO NOT USE a third party pricing service and ACTIVELY manage by myself or with another human"/>
    <m/>
    <x v="2"/>
    <m/>
    <s v="Month of the year"/>
    <s v="Special events in my area"/>
    <s v="What my Airbnb competitors are doing"/>
    <m/>
    <s v="Length of guest stay"/>
    <s v="How far out in the future the booking date is"/>
    <s v="My gut/instinct"/>
    <m/>
    <s v="Airbnb suggested pricing tips"/>
    <m/>
    <m/>
    <s v="Yes"/>
    <s v="Cleaning"/>
    <m/>
    <m/>
    <s v="Concierge/Key Exchange"/>
    <m/>
    <m/>
    <s v="Insurance"/>
    <m/>
    <m/>
    <m/>
    <m/>
    <m/>
    <m/>
    <m/>
    <m/>
    <s v="Cleaning"/>
    <m/>
    <s v="Setting Pricing"/>
    <m/>
    <m/>
    <s v="Full Service Listing Management"/>
    <m/>
    <m/>
    <s v="Photography"/>
    <s v="Guest Gifts/Toiletries"/>
    <s v="Guest Communications"/>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Very Positive"/>
    <s v="Very Positive"/>
    <s v="Regulation from city councils"/>
    <m/>
    <s v="Amount of people fined in Brooklyn for illegally renting less than 30 days "/>
    <s v="It's been great and social and pretty enjoyable "/>
  </r>
  <r>
    <n v="450"/>
    <x v="33"/>
    <s v="Taguig"/>
    <s v="D9"/>
    <n v="1631"/>
    <x v="0"/>
    <x v="1"/>
    <x v="6"/>
    <x v="2"/>
    <x v="5"/>
    <x v="1"/>
    <x v="1"/>
    <x v="1"/>
    <s v="NOT stayed as a guest at an Airbnb"/>
    <s v="Add more listings to Airbnb"/>
    <m/>
    <m/>
    <m/>
    <x v="2"/>
    <m/>
    <s v="Add 2"/>
    <m/>
    <x v="1"/>
    <m/>
    <s v="6-12 months"/>
    <s v="&lt;3 months"/>
    <x v="4"/>
    <x v="1"/>
    <s v="Average risk"/>
    <s v="Moderate risk"/>
    <s v="Average risk"/>
    <s v="Moderate risk"/>
    <s v="Immediately - I live in my listing"/>
    <m/>
    <m/>
    <m/>
    <m/>
    <s v="Guest reviews"/>
    <m/>
    <m/>
    <m/>
    <s v="Not getting enough bookings"/>
    <s v="Meeting guest expectations"/>
    <m/>
    <m/>
    <m/>
    <m/>
    <m/>
    <m/>
    <m/>
    <x v="0"/>
    <m/>
    <m/>
    <m/>
    <x v="3"/>
    <x v="6"/>
    <x v="4"/>
    <x v="3"/>
    <s v="&lt;5 hours a week"/>
    <s v="DO NOT USE a third party pricing service and ACTIVELY manage by myself or with another human"/>
    <m/>
    <x v="8"/>
    <m/>
    <m/>
    <m/>
    <m/>
    <m/>
    <s v="Length of guest stay"/>
    <m/>
    <s v="My gut/instinct"/>
    <m/>
    <m/>
    <m/>
    <m/>
    <s v="Yes"/>
    <m/>
    <m/>
    <m/>
    <m/>
    <m/>
    <m/>
    <m/>
    <m/>
    <m/>
    <m/>
    <m/>
    <m/>
    <s v="None"/>
    <m/>
    <m/>
    <m/>
    <m/>
    <m/>
    <m/>
    <m/>
    <s v="Full Service Listing Management"/>
    <m/>
    <m/>
    <m/>
    <m/>
    <m/>
    <m/>
    <m/>
    <m/>
    <m/>
    <m/>
    <s v="A lot less"/>
    <s v="A little lower"/>
    <s v="A lot lower"/>
    <s v="A little less"/>
    <m/>
    <m/>
    <m/>
    <m/>
    <m/>
    <m/>
    <m/>
    <m/>
    <m/>
    <m/>
    <m/>
    <m/>
    <m/>
    <m/>
    <m/>
    <m/>
    <m/>
    <m/>
    <m/>
    <m/>
    <m/>
    <m/>
    <m/>
    <m/>
    <m/>
    <m/>
    <m/>
    <m/>
    <m/>
    <m/>
    <m/>
    <m/>
    <m/>
    <m/>
    <m/>
    <m/>
    <m/>
    <m/>
    <m/>
    <m/>
    <m/>
    <m/>
    <m/>
    <m/>
    <m/>
    <m/>
    <m/>
    <m/>
    <m/>
    <m/>
    <m/>
    <m/>
    <m/>
    <m/>
    <m/>
    <m/>
    <m/>
    <m/>
    <m/>
    <m/>
    <m/>
    <m/>
    <m/>
    <m/>
    <m/>
    <m/>
    <m/>
    <m/>
    <m/>
    <m/>
    <m/>
    <m/>
    <m/>
    <m/>
    <x v="0"/>
    <m/>
    <m/>
    <m/>
    <m/>
    <m/>
    <m/>
    <m/>
    <m/>
    <m/>
    <m/>
    <m/>
    <m/>
    <m/>
    <m/>
    <m/>
    <m/>
    <m/>
    <m/>
    <m/>
    <m/>
    <m/>
    <m/>
    <m/>
    <m/>
    <m/>
    <m/>
    <m/>
    <m/>
    <m/>
    <m/>
    <m/>
    <m/>
    <m/>
    <m/>
    <m/>
    <m/>
    <m/>
    <m/>
    <m/>
    <m/>
    <m/>
    <s v="Positive"/>
    <s v="Negative"/>
    <s v="Positive"/>
    <s v="Regulation from city councils"/>
    <m/>
    <s v=" bookings"/>
    <s v=" nope"/>
  </r>
  <r>
    <n v="451"/>
    <x v="0"/>
    <s v="Northridge"/>
    <s v="CA"/>
    <n v="91325"/>
    <x v="0"/>
    <x v="3"/>
    <x v="0"/>
    <x v="2"/>
    <x v="0"/>
    <x v="1"/>
    <x v="0"/>
    <x v="3"/>
    <s v="Stayed as a guest at an Airbnb"/>
    <s v="Add more listings to Airbnb"/>
    <m/>
    <m/>
    <m/>
    <x v="1"/>
    <s v="my properties on ALL sites at nearly the same time"/>
    <s v="Add 1"/>
    <m/>
    <x v="5"/>
    <m/>
    <s v="1-2 years"/>
    <s v="&lt;1 month"/>
    <x v="2"/>
    <x v="2"/>
    <s v="A little risk"/>
    <s v="Average risk"/>
    <s v="A lot of risk"/>
    <s v="Average risk"/>
    <s v="3 hours-1 day"/>
    <s v="City regulation / fines"/>
    <s v="Cleaning &amp; housekeeping"/>
    <m/>
    <m/>
    <m/>
    <m/>
    <m/>
    <m/>
    <m/>
    <m/>
    <m/>
    <m/>
    <m/>
    <m/>
    <m/>
    <m/>
    <m/>
    <x v="0"/>
    <m/>
    <s v="Other - Write In"/>
    <s v="Amateurish/clueless management at Airbnb"/>
    <x v="14"/>
    <x v="3"/>
    <x v="5"/>
    <x v="6"/>
    <s v="&lt;5 hours a week"/>
    <s v="USE a third party pricing service (e.g. Everbooked, Beyond Pricing, PriceMethod, etc...) and still ACTIVELY manage by myself or with another human"/>
    <m/>
    <x v="6"/>
    <m/>
    <m/>
    <m/>
    <m/>
    <m/>
    <m/>
    <m/>
    <m/>
    <m/>
    <m/>
    <s v="Other - Write In"/>
    <s v="you"/>
    <s v="Yes"/>
    <s v="Cleaning"/>
    <s v="Setting Pricing"/>
    <m/>
    <m/>
    <m/>
    <m/>
    <s v="Insurance"/>
    <m/>
    <s v="Guest Gifts/Toiletries"/>
    <m/>
    <s v="Digital Smart Locks"/>
    <m/>
    <m/>
    <m/>
    <m/>
    <s v="Digital Smart Locks"/>
    <m/>
    <m/>
    <m/>
    <m/>
    <m/>
    <m/>
    <m/>
    <m/>
    <m/>
    <m/>
    <m/>
    <m/>
    <m/>
    <s v="None"/>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Some"/>
    <s v="Negative"/>
    <s v="Very Positive"/>
    <s v="Very Positive"/>
    <s v="Other - Write In"/>
    <s v="Themselves. Too much money, too little strategy"/>
    <s v="Status of local regulations regarding home sharing around the US"/>
    <s v="You should Google me to find out more about me and Airbnb...it might be worth us talking sometime. "/>
  </r>
  <r>
    <n v="452"/>
    <x v="0"/>
    <s v="Chicago"/>
    <s v="IL"/>
    <n v="60608"/>
    <x v="1"/>
    <x v="3"/>
    <x v="2"/>
    <x v="2"/>
    <x v="0"/>
    <x v="1"/>
    <x v="3"/>
    <x v="1"/>
    <s v="Stayed as a guest at an Airbnb"/>
    <s v="Add more listings to Airbnb"/>
    <m/>
    <m/>
    <m/>
    <x v="8"/>
    <m/>
    <s v="Add 3"/>
    <m/>
    <x v="3"/>
    <m/>
    <s v="More than 2 years"/>
    <s v="&lt;6 months"/>
    <x v="1"/>
    <x v="3"/>
    <s v="A little risk"/>
    <s v="A lot of risk"/>
    <s v="A lot of risk"/>
    <s v="Average risk"/>
    <s v="Immediately - I live in my listing"/>
    <s v="City regulation / fines"/>
    <s v="Cleaning &amp; housekeeping"/>
    <s v="Communicating with guests"/>
    <m/>
    <s v="Guest reviews"/>
    <m/>
    <m/>
    <m/>
    <s v="Not getting enough bookings"/>
    <m/>
    <m/>
    <m/>
    <s v="Time commitment"/>
    <m/>
    <m/>
    <s v="Using the Airbnb website or mobile app"/>
    <s v="Updating my listing wording/photos"/>
    <x v="1"/>
    <m/>
    <m/>
    <m/>
    <x v="9"/>
    <x v="4"/>
    <x v="5"/>
    <x v="6"/>
    <s v="10 - 20 hours a week"/>
    <s v="Other - Write In"/>
    <s v="Tried both Everbooked on autopilot and Airbnb's in house which I manage- trying to decide which one to go with. Leaning towards Everbooked."/>
    <x v="5"/>
    <s v="Weekdays vs. weekends"/>
    <s v="Month of the year"/>
    <s v="Special events in my area"/>
    <s v="What my Airbnb competitors are doing"/>
    <m/>
    <s v="Length of guest stay"/>
    <s v="How far out in the future the booking date is"/>
    <s v="My gut/instinct"/>
    <m/>
    <s v="Airbnb suggested pricing tips"/>
    <m/>
    <m/>
    <s v="Yes"/>
    <s v="Cleaning"/>
    <s v="Setting Pricing"/>
    <m/>
    <s v="Concierge/Key Exchange"/>
    <m/>
    <m/>
    <s v="Insurance"/>
    <s v="Photography"/>
    <m/>
    <s v="Guest Communications"/>
    <m/>
    <m/>
    <m/>
    <m/>
    <m/>
    <s v="Cleaning"/>
    <m/>
    <m/>
    <s v="Guest Guidebooks"/>
    <m/>
    <s v="Full Service Listing Management"/>
    <s v="Local Recommendations"/>
    <m/>
    <m/>
    <s v="Guest Gifts/Toiletries"/>
    <m/>
    <s v="Digital Smart Locks"/>
    <s v="Listing Review/Consulting"/>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s v="Everything possible. Especially the business end."/>
    <s v="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
  </r>
  <r>
    <n v="453"/>
    <x v="21"/>
    <s v="Glasgow"/>
    <s v="V2"/>
    <s v="G42"/>
    <x v="0"/>
    <x v="1"/>
    <x v="1"/>
    <x v="2"/>
    <x v="2"/>
    <x v="0"/>
    <x v="1"/>
    <x v="1"/>
    <s v="NOT stayed as a guest at an Airbnb"/>
    <s v="Add more listings to Airbnb"/>
    <m/>
    <m/>
    <m/>
    <x v="2"/>
    <m/>
    <s v="Add 1"/>
    <m/>
    <x v="1"/>
    <m/>
    <s v="2-6 months"/>
    <s v="&lt;2 months"/>
    <x v="2"/>
    <x v="3"/>
    <s v="Zero / Minimal risk"/>
    <s v="A little risk"/>
    <s v="Zero / Minimal risk"/>
    <s v="Zero / Minimal risk"/>
    <s v="10-30 minutes"/>
    <m/>
    <s v="Cleaning &amp; housekeeping"/>
    <m/>
    <m/>
    <s v="Guest reviews"/>
    <s v="Key Exchange"/>
    <m/>
    <m/>
    <m/>
    <m/>
    <m/>
    <m/>
    <m/>
    <m/>
    <m/>
    <m/>
    <m/>
    <x v="0"/>
    <m/>
    <m/>
    <m/>
    <x v="1"/>
    <x v="1"/>
    <x v="5"/>
    <x v="2"/>
    <s v="5 - 10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s v="My gut/instinct"/>
    <m/>
    <s v="Airbnb suggested pricing tips"/>
    <m/>
    <m/>
    <s v="Yes"/>
    <m/>
    <m/>
    <m/>
    <m/>
    <m/>
    <m/>
    <s v="Insurance"/>
    <m/>
    <m/>
    <m/>
    <m/>
    <m/>
    <m/>
    <m/>
    <m/>
    <s v="Insurance"/>
    <s v="Cleaning"/>
    <m/>
    <m/>
    <s v="Concierge/Key Exchange"/>
    <m/>
    <m/>
    <m/>
    <m/>
    <m/>
    <m/>
    <s v="Digital Smart Locks"/>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Neutral"/>
    <s v="Positive"/>
    <s v="Poor guest experience"/>
    <m/>
    <m/>
    <m/>
  </r>
  <r>
    <n v="454"/>
    <x v="0"/>
    <m/>
    <s v="NY"/>
    <m/>
    <x v="1"/>
    <x v="0"/>
    <x v="2"/>
    <x v="2"/>
    <x v="2"/>
    <x v="0"/>
    <x v="2"/>
    <x v="3"/>
    <s v="Stayed as a guest at an Airbnb"/>
    <s v="Keep same number of listing(s) on Airbnb"/>
    <m/>
    <m/>
    <m/>
    <x v="2"/>
    <s v="my properties on Airbnb FIRST"/>
    <m/>
    <m/>
    <x v="3"/>
    <m/>
    <s v="2-6 months"/>
    <s v="&lt;2 months"/>
    <x v="2"/>
    <x v="2"/>
    <s v="A little risk"/>
    <s v="Average risk"/>
    <s v="A little risk"/>
    <s v="A lot of risk"/>
    <s v="10-30 minutes"/>
    <m/>
    <s v="Cleaning &amp; housekeeping"/>
    <m/>
    <m/>
    <m/>
    <m/>
    <m/>
    <m/>
    <s v="Not getting enough bookings"/>
    <m/>
    <m/>
    <m/>
    <s v="Time commitment"/>
    <m/>
    <s v="Theft/Damage"/>
    <m/>
    <m/>
    <x v="0"/>
    <m/>
    <m/>
    <m/>
    <x v="3"/>
    <x v="1"/>
    <x v="2"/>
    <x v="2"/>
    <s v="5 - 10 hours a week"/>
    <s v="DO NOT USE a third party pricing service and ACTIVELY manage by myself or with another human"/>
    <m/>
    <x v="6"/>
    <s v="Weekdays vs. weekends"/>
    <m/>
    <s v="Special events in my area"/>
    <m/>
    <m/>
    <m/>
    <s v="How far out in the future the booking date is"/>
    <s v="My gut/instinct"/>
    <m/>
    <s v="Airbnb suggested pricing tips"/>
    <m/>
    <m/>
    <s v="Yes"/>
    <s v="Cleaning"/>
    <m/>
    <m/>
    <m/>
    <m/>
    <m/>
    <m/>
    <m/>
    <m/>
    <m/>
    <m/>
    <m/>
    <m/>
    <m/>
    <m/>
    <s v="Cleaning"/>
    <m/>
    <m/>
    <m/>
    <m/>
    <m/>
    <m/>
    <m/>
    <s v="Photography"/>
    <m/>
    <m/>
    <m/>
    <m/>
    <m/>
    <m/>
    <m/>
    <s v="A little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Some"/>
    <s v="Very Positive"/>
    <s v="Very Positive"/>
    <s v="Very Positive"/>
    <s v="Hotel lobbyists"/>
    <m/>
    <m/>
    <m/>
  </r>
  <r>
    <n v="456"/>
    <x v="4"/>
    <s v="Montréal"/>
    <s v="QC"/>
    <s v="H4A"/>
    <x v="0"/>
    <x v="2"/>
    <x v="6"/>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100-$150 /night"/>
    <s v="5-10hrs /week"/>
    <s v="$500-$1000 /month"/>
    <s v="&lt;2 months"/>
    <s v="Moderate risk"/>
    <s v="Zero / Minimal risk"/>
    <s v="Average risk"/>
    <s v="A little risk"/>
    <s v="Average risk"/>
    <m/>
    <m/>
    <m/>
    <m/>
    <m/>
    <m/>
    <m/>
    <s v="Photography"/>
    <m/>
    <m/>
    <s v="Digital Smart Locks"/>
    <m/>
    <m/>
    <m/>
    <m/>
    <m/>
    <s v="Cleaning &amp; housekeeping"/>
    <m/>
    <m/>
    <m/>
    <m/>
    <m/>
    <m/>
    <s v="Not getting enough bookings"/>
    <m/>
    <m/>
    <m/>
    <m/>
    <m/>
    <m/>
    <m/>
    <s v="Maintenance of my property"/>
    <m/>
    <m/>
    <m/>
    <s v="Not getting enough bookings"/>
    <m/>
    <m/>
    <m/>
    <m/>
    <m/>
    <m/>
    <m/>
    <x v="0"/>
    <m/>
    <m/>
    <m/>
    <m/>
    <m/>
    <m/>
    <m/>
    <m/>
    <m/>
    <m/>
    <m/>
    <m/>
    <m/>
    <m/>
    <m/>
    <m/>
    <m/>
    <m/>
    <m/>
    <m/>
    <m/>
    <m/>
    <m/>
    <m/>
    <m/>
    <m/>
    <m/>
    <m/>
    <m/>
    <m/>
    <m/>
    <m/>
    <m/>
    <m/>
    <m/>
    <m/>
    <m/>
    <s v="1-2 trips"/>
    <s v="Very Good"/>
    <m/>
    <m/>
    <s v="Very Positive"/>
    <s v="Very Positive"/>
    <s v="Very Positive"/>
    <s v="Regulation from city councils"/>
    <m/>
    <m/>
    <m/>
  </r>
  <r>
    <n v="459"/>
    <x v="0"/>
    <s v="San Diego"/>
    <s v="CA"/>
    <n v="92117"/>
    <x v="0"/>
    <x v="1"/>
    <x v="2"/>
    <x v="2"/>
    <x v="2"/>
    <x v="1"/>
    <x v="3"/>
    <x v="3"/>
    <s v="Stayed as a guest at an Airbnb"/>
    <s v="Add more listings to Airbnb"/>
    <m/>
    <m/>
    <m/>
    <x v="2"/>
    <s v="my properties on Airbnb FIRST"/>
    <s v="Add 1"/>
    <m/>
    <x v="1"/>
    <m/>
    <s v="More than 2 years"/>
    <s v="&lt;2 months"/>
    <x v="2"/>
    <x v="3"/>
    <s v="A little risk"/>
    <s v="A little risk"/>
    <s v="A little risk"/>
    <s v="Zero / Minimal risk"/>
    <s v="Immediately - I live in my listing"/>
    <m/>
    <s v="Cleaning &amp; housekeeping"/>
    <m/>
    <m/>
    <m/>
    <m/>
    <m/>
    <m/>
    <m/>
    <m/>
    <m/>
    <m/>
    <m/>
    <m/>
    <m/>
    <m/>
    <m/>
    <x v="0"/>
    <m/>
    <m/>
    <m/>
    <x v="9"/>
    <x v="4"/>
    <x v="3"/>
    <x v="2"/>
    <s v="&lt;5 hours a week"/>
    <s v="USE a third party pricing service (e.g. Everbooked, Beyond Pricing, PriceMethod, etc...) and still ACTIVELY manage by myself or with another human"/>
    <m/>
    <x v="4"/>
    <s v="Weekdays vs. weekends"/>
    <m/>
    <s v="Special events in my area"/>
    <m/>
    <m/>
    <m/>
    <s v="How far out in the future the booking date is"/>
    <m/>
    <m/>
    <s v="Airbnb suggested pricing tips"/>
    <m/>
    <m/>
    <s v="Yes"/>
    <s v="Cleaning"/>
    <s v="Setting Pricing"/>
    <m/>
    <m/>
    <m/>
    <m/>
    <s v="Insurance"/>
    <s v="Photography"/>
    <m/>
    <m/>
    <m/>
    <m/>
    <m/>
    <m/>
    <m/>
    <s v="Cleaning"/>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Very Positive"/>
    <s v="Very Positive"/>
    <s v="Very Positive"/>
    <s v="Regulation from city councils"/>
    <m/>
    <s v="You guys are already doing a good job collecting data."/>
    <s v="It saved me from loosing my house and allows me to run my own company."/>
  </r>
  <r>
    <n v="461"/>
    <x v="0"/>
    <s v="Miami Beach"/>
    <s v="FL"/>
    <n v="33139"/>
    <x v="1"/>
    <x v="1"/>
    <x v="2"/>
    <x v="2"/>
    <x v="1"/>
    <x v="0"/>
    <x v="3"/>
    <x v="1"/>
    <s v="Stayed as a guest at an Airbnb"/>
    <s v="Keep same number of listing(s) on Airbnb"/>
    <m/>
    <m/>
    <m/>
    <x v="2"/>
    <m/>
    <m/>
    <m/>
    <x v="1"/>
    <m/>
    <s v="More than 2 years"/>
    <s v="&lt; 1 year"/>
    <x v="2"/>
    <x v="1"/>
    <s v="Moderate risk"/>
    <s v="A lot of risk"/>
    <s v="Moderate risk"/>
    <s v="A little risk"/>
    <s v="Immediately - I live in my listing"/>
    <m/>
    <s v="Cleaning &amp; housekeeping"/>
    <m/>
    <s v="Guest cancellations"/>
    <s v="Guest reviews"/>
    <m/>
    <m/>
    <m/>
    <s v="Not getting enough bookings"/>
    <m/>
    <s v="Setting rental pricing"/>
    <s v="Strangers on the property"/>
    <s v="Time commitment"/>
    <s v="Taxes"/>
    <s v="Theft/Damage"/>
    <m/>
    <m/>
    <x v="0"/>
    <m/>
    <m/>
    <m/>
    <x v="3"/>
    <x v="5"/>
    <x v="5"/>
    <x v="6"/>
    <s v="&lt;5 hours a week"/>
    <s v="DO NOT USE a third party pricing service and ACTIVELY manage by myself or with another human"/>
    <m/>
    <x v="1"/>
    <s v="Weekdays vs. weekends"/>
    <s v="Month of the year"/>
    <m/>
    <m/>
    <m/>
    <s v="Length of guest stay"/>
    <m/>
    <m/>
    <m/>
    <m/>
    <m/>
    <m/>
    <s v="Yes"/>
    <s v="Cleaning"/>
    <m/>
    <m/>
    <m/>
    <m/>
    <m/>
    <m/>
    <m/>
    <m/>
    <m/>
    <m/>
    <m/>
    <m/>
    <m/>
    <m/>
    <s v="Cleaning"/>
    <m/>
    <s v="Setting Pricing"/>
    <m/>
    <m/>
    <m/>
    <s v="Local Recommendations"/>
    <m/>
    <m/>
    <m/>
    <s v="Guest Communications"/>
    <s v="Digital Smart Locks"/>
    <s v="Listing Review/Consulting"/>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Positive"/>
    <s v="Positive"/>
    <s v="Taxation"/>
    <m/>
    <m/>
    <s v="The process you have for reporting damages after the guest leaves needs to be fixed. Not enough time for us. We need a week. "/>
  </r>
  <r>
    <n v="462"/>
    <x v="0"/>
    <s v="Ellicott City"/>
    <s v="MD"/>
    <n v="21042"/>
    <x v="0"/>
    <x v="3"/>
    <x v="0"/>
    <x v="2"/>
    <x v="0"/>
    <x v="0"/>
    <x v="2"/>
    <x v="3"/>
    <s v="Stayed as a guest at an Airbnb"/>
    <s v="Keep same number of listing(s) on Airbnb"/>
    <m/>
    <m/>
    <m/>
    <x v="2"/>
    <s v="my properties on ALL sites at nearly the same time"/>
    <m/>
    <m/>
    <x v="1"/>
    <m/>
    <s v="6-12 months"/>
    <s v="&lt;1 month"/>
    <x v="2"/>
    <x v="3"/>
    <s v="Zero / Minimal risk"/>
    <s v="A little risk"/>
    <s v="A little risk"/>
    <s v="Zero / Minimal risk"/>
    <s v="Immediately - I live in my listing"/>
    <m/>
    <s v="Cleaning &amp; housekeeping"/>
    <m/>
    <m/>
    <m/>
    <m/>
    <m/>
    <s v="Neighbor issues"/>
    <m/>
    <m/>
    <m/>
    <s v="Strangers on the property"/>
    <m/>
    <s v="Taxes"/>
    <m/>
    <m/>
    <m/>
    <x v="0"/>
    <m/>
    <m/>
    <m/>
    <x v="9"/>
    <x v="4"/>
    <x v="5"/>
    <x v="2"/>
    <s v="&lt;5 hours a week"/>
    <s v="DO NOT USE a third party pricing service and ACTIVELY manage by myself or with another human"/>
    <m/>
    <x v="8"/>
    <s v="Weekdays vs. weekends"/>
    <m/>
    <m/>
    <s v="What my Airbnb competitors are doing"/>
    <m/>
    <s v="Length of guest stay"/>
    <s v="How far out in the future the booking date is"/>
    <m/>
    <m/>
    <s v="Airbnb suggested pricing tips"/>
    <m/>
    <m/>
    <s v="Yes"/>
    <m/>
    <m/>
    <m/>
    <m/>
    <m/>
    <m/>
    <m/>
    <m/>
    <m/>
    <m/>
    <m/>
    <m/>
    <s v="None"/>
    <m/>
    <m/>
    <m/>
    <m/>
    <s v="Setting Pricing"/>
    <s v="Guest Guidebooks"/>
    <m/>
    <m/>
    <m/>
    <m/>
    <m/>
    <m/>
    <m/>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5-6 trips"/>
    <s v="Excellent"/>
    <s v="No, I was a host on Airbnb before I was a guest"/>
    <m/>
    <s v="Very Positive"/>
    <s v="Very Positive"/>
    <s v="Very Positive"/>
    <s v="Regulation from city councils"/>
    <m/>
    <s v="Airbnb has been a life-saver. We bought a historic home and were surprised by the cost of ownership. Our Airbnb cottage has allowed us to stay afloat - without it we would have to severely cut back on our lifestyle. "/>
    <s v="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
  </r>
  <r>
    <n v="463"/>
    <x v="2"/>
    <s v="Les Bordes"/>
    <s v="A8"/>
    <n v="77160"/>
    <x v="0"/>
    <x v="2"/>
    <x v="5"/>
    <x v="2"/>
    <x v="6"/>
    <x v="0"/>
    <x v="1"/>
    <x v="3"/>
    <s v="Stayed as a guest at an Airbnb"/>
    <s v="Add more listings to Airbnb"/>
    <m/>
    <m/>
    <m/>
    <x v="6"/>
    <s v="my properties on Airbnb FIRST"/>
    <s v="Add 21+"/>
    <m/>
    <x v="2"/>
    <m/>
    <s v="6-12 months"/>
    <s v="&lt;3 months"/>
    <x v="4"/>
    <x v="2"/>
    <s v="Zero / Minimal risk"/>
    <s v="Average risk"/>
    <s v="Moderate risk"/>
    <s v="Average risk"/>
    <s v="10-30 minutes"/>
    <s v="City regulation / fines"/>
    <m/>
    <m/>
    <m/>
    <m/>
    <m/>
    <m/>
    <m/>
    <s v="Not getting enough bookings"/>
    <s v="Meeting guest expectations"/>
    <m/>
    <m/>
    <s v="Time commitment"/>
    <m/>
    <m/>
    <m/>
    <m/>
    <x v="0"/>
    <m/>
    <m/>
    <m/>
    <x v="3"/>
    <x v="4"/>
    <x v="5"/>
    <x v="2"/>
    <s v="&gt;40 hours a week"/>
    <s v="DO NOT USE a third party pricing service and ACTIVELY manage by myself or with another human"/>
    <m/>
    <x v="4"/>
    <m/>
    <m/>
    <m/>
    <s v="What my Airbnb competitors are doing"/>
    <m/>
    <m/>
    <m/>
    <m/>
    <m/>
    <s v="Airbnb suggested pricing tips"/>
    <m/>
    <m/>
    <s v="Yes"/>
    <m/>
    <m/>
    <m/>
    <m/>
    <s v="Full Service Listing Management"/>
    <m/>
    <m/>
    <s v="Photography"/>
    <s v="Guest Gifts/Toiletries"/>
    <m/>
    <m/>
    <m/>
    <m/>
    <m/>
    <m/>
    <s v="Full Service Listing Management"/>
    <m/>
    <s v="Setting Pricing"/>
    <m/>
    <m/>
    <m/>
    <m/>
    <s v="Insurance"/>
    <m/>
    <m/>
    <m/>
    <m/>
    <m/>
    <m/>
    <m/>
    <m/>
    <s v="A lot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Positive"/>
    <s v="Positive"/>
    <s v="Positive"/>
    <s v="Regulation from city councils"/>
    <m/>
    <m/>
    <m/>
  </r>
  <r>
    <n v="464"/>
    <x v="27"/>
    <s v="Santiago"/>
    <n v="12"/>
    <m/>
    <x v="0"/>
    <x v="0"/>
    <x v="5"/>
    <x v="4"/>
    <x v="0"/>
    <x v="0"/>
    <x v="1"/>
    <x v="1"/>
    <s v="Stayed as a guest at an Airbnb"/>
    <s v="Add more listings to Airbnb"/>
    <m/>
    <m/>
    <m/>
    <x v="1"/>
    <m/>
    <s v="Add 2"/>
    <m/>
    <x v="3"/>
    <m/>
    <s v="6-12 months"/>
    <s v="&lt;2 months"/>
    <x v="3"/>
    <x v="1"/>
    <s v="A little risk"/>
    <s v="Average risk"/>
    <s v="A little risk"/>
    <s v="A little risk"/>
    <s v="10-30 minutes"/>
    <m/>
    <s v="Cleaning &amp; housekeeping"/>
    <m/>
    <m/>
    <m/>
    <s v="Key Exchange"/>
    <m/>
    <m/>
    <m/>
    <m/>
    <s v="Setting rental pricing"/>
    <m/>
    <m/>
    <m/>
    <m/>
    <m/>
    <s v="Updating my listing wording/photos"/>
    <x v="1"/>
    <m/>
    <m/>
    <m/>
    <x v="9"/>
    <x v="1"/>
    <x v="2"/>
    <x v="6"/>
    <s v="&lt;5 hours a week"/>
    <s v="USE a third party pricing service (e.g. Everbooked, Beyond Pricing, PriceMethod, etc...) and still ACTIVELY manage by myself or with another human"/>
    <m/>
    <x v="5"/>
    <m/>
    <s v="Month of the year"/>
    <s v="Special events in my area"/>
    <s v="What my Airbnb competitors are doing"/>
    <m/>
    <s v="Length of guest stay"/>
    <s v="How far out in the future the booking date is"/>
    <m/>
    <m/>
    <m/>
    <m/>
    <m/>
    <s v="Yes"/>
    <m/>
    <s v="Setting Pricing"/>
    <m/>
    <m/>
    <m/>
    <m/>
    <m/>
    <m/>
    <m/>
    <m/>
    <m/>
    <m/>
    <m/>
    <m/>
    <m/>
    <s v="Setting Pricing"/>
    <s v="Cleaning"/>
    <m/>
    <m/>
    <s v="Concierge/Key Exchange"/>
    <m/>
    <m/>
    <m/>
    <m/>
    <s v="Guest Gifts/Toiletries"/>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Positive"/>
    <s v="Positive"/>
    <s v="Negative"/>
    <s v="Finding enough hosts"/>
    <m/>
    <m/>
    <m/>
  </r>
  <r>
    <n v="465"/>
    <x v="0"/>
    <s v="Las Vegas"/>
    <s v="NV"/>
    <n v="89107"/>
    <x v="1"/>
    <x v="3"/>
    <x v="6"/>
    <x v="2"/>
    <x v="3"/>
    <x v="3"/>
    <x v="2"/>
    <x v="1"/>
    <s v="Stayed as a guest at an Airbnb"/>
    <s v="Add more listings to Airbnb"/>
    <m/>
    <m/>
    <m/>
    <x v="1"/>
    <m/>
    <s v="Add 3"/>
    <m/>
    <x v="1"/>
    <m/>
    <s v="More than 2 years"/>
    <s v="&lt;2 months"/>
    <x v="1"/>
    <x v="5"/>
    <s v="Zero / Minimal risk"/>
    <s v="Zero / Minimal risk"/>
    <s v="Zero / Minimal risk"/>
    <s v="Zero / Minimal risk"/>
    <s v="Immediately - I live in my listing"/>
    <m/>
    <m/>
    <m/>
    <m/>
    <m/>
    <m/>
    <m/>
    <m/>
    <m/>
    <m/>
    <m/>
    <m/>
    <m/>
    <m/>
    <m/>
    <m/>
    <m/>
    <x v="0"/>
    <s v="None - I have no headaches"/>
    <m/>
    <m/>
    <x v="6"/>
    <x v="6"/>
    <x v="2"/>
    <x v="6"/>
    <s v="5 - 10 hours a week"/>
    <s v="USE a third party pricing service (e.g. Everbooked, Beyond Pricing, PriceMethod, etc...) and still ACTIVELY manage by myself or with another human"/>
    <m/>
    <x v="4"/>
    <s v="Weekdays vs. weekends"/>
    <s v="Month of the year"/>
    <s v="Special events in my area"/>
    <m/>
    <m/>
    <m/>
    <m/>
    <s v="My gut/instinct"/>
    <m/>
    <s v="Airbnb suggested pricing tips"/>
    <m/>
    <m/>
    <s v="Yes"/>
    <m/>
    <m/>
    <m/>
    <m/>
    <m/>
    <m/>
    <m/>
    <m/>
    <m/>
    <m/>
    <m/>
    <m/>
    <s v="None"/>
    <m/>
    <m/>
    <m/>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Regulation from city councils"/>
    <m/>
    <s v="stay a superhost and how to stay booked more often"/>
    <s v="I love hosting and the way Airbnb treats host, the concept and the opportunity they gave me to increase my income. I would love to be even more involved with the company."/>
  </r>
  <r>
    <n v="466"/>
    <x v="17"/>
    <s v="Athens"/>
    <n v="35"/>
    <m/>
    <x v="1"/>
    <x v="0"/>
    <x v="3"/>
    <x v="2"/>
    <x v="2"/>
    <x v="0"/>
    <x v="1"/>
    <x v="3"/>
    <s v="Stayed as a guest at an Airbnb"/>
    <s v="Add more listings to Airbnb"/>
    <m/>
    <m/>
    <m/>
    <x v="4"/>
    <s v="my properties on Airbnb FIRST"/>
    <s v="Add 11-20"/>
    <m/>
    <x v="2"/>
    <m/>
    <s v="1-2 years"/>
    <s v="&lt;3 months"/>
    <x v="4"/>
    <x v="3"/>
    <s v="Zero / Minimal risk"/>
    <s v="A little risk"/>
    <s v="Zero / Minimal risk"/>
    <s v="A little risk"/>
    <s v="10-30 minutes"/>
    <m/>
    <s v="Cleaning &amp; housekeeping"/>
    <m/>
    <m/>
    <s v="Guest reviews"/>
    <m/>
    <m/>
    <m/>
    <s v="Not getting enough bookings"/>
    <m/>
    <s v="Setting rental pricing"/>
    <m/>
    <m/>
    <m/>
    <m/>
    <m/>
    <s v="Updating my listing wording/photos"/>
    <x v="1"/>
    <m/>
    <m/>
    <m/>
    <x v="19"/>
    <x v="2"/>
    <x v="3"/>
    <x v="6"/>
    <s v="20 -30 hours a week"/>
    <s v="DO NOT USE a third party pricing service and ACTIVELY manage by myself or with another human"/>
    <m/>
    <x v="2"/>
    <s v="Weekdays vs. weekends"/>
    <s v="Month of the year"/>
    <s v="Special events in my area"/>
    <s v="What my Airbnb competitors are doing"/>
    <s v="What local hotels are doing"/>
    <m/>
    <m/>
    <m/>
    <m/>
    <s v="Airbnb suggested pricing tips"/>
    <m/>
    <m/>
    <s v="Yes"/>
    <s v="Cleaning"/>
    <m/>
    <m/>
    <m/>
    <m/>
    <m/>
    <s v="Insurance"/>
    <s v="Photography"/>
    <s v="Guest Gifts/Toiletries"/>
    <m/>
    <m/>
    <m/>
    <m/>
    <m/>
    <m/>
    <s v="Cleaning"/>
    <m/>
    <s v="Setting Pricing"/>
    <m/>
    <m/>
    <m/>
    <s v="Local Recommendations"/>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Hotel lobbyists"/>
    <m/>
    <m/>
    <m/>
  </r>
  <r>
    <n v="467"/>
    <x v="21"/>
    <s v="London"/>
    <s v="H9"/>
    <s v="EC4N"/>
    <x v="0"/>
    <x v="1"/>
    <x v="0"/>
    <x v="2"/>
    <x v="2"/>
    <x v="1"/>
    <x v="1"/>
    <x v="1"/>
    <s v="Stayed as a guest at an Airbnb"/>
    <s v="Keep same number of listing(s) on Airbnb"/>
    <m/>
    <m/>
    <m/>
    <x v="2"/>
    <m/>
    <m/>
    <m/>
    <x v="1"/>
    <m/>
    <s v="More than 2 years"/>
    <s v="&lt;2 months"/>
    <x v="1"/>
    <x v="3"/>
    <s v="Zero / Minimal risk"/>
    <s v="A little risk"/>
    <s v="Average risk"/>
    <s v="Average risk"/>
    <s v="1-9 minutes"/>
    <s v="City regulation / fines"/>
    <m/>
    <m/>
    <m/>
    <m/>
    <m/>
    <m/>
    <m/>
    <s v="Not getting enough bookings"/>
    <m/>
    <m/>
    <m/>
    <m/>
    <m/>
    <m/>
    <m/>
    <m/>
    <x v="1"/>
    <m/>
    <m/>
    <m/>
    <x v="10"/>
    <x v="4"/>
    <x v="1"/>
    <x v="1"/>
    <s v="&lt;5 hours a week"/>
    <s v="USE a third party pricing service (e.g. Everbooked, Beyond Pricing, PriceMethod, etc...) and still ACTIVELY manage by myself or with another human"/>
    <m/>
    <x v="2"/>
    <s v="Weekdays vs. weekends"/>
    <s v="Month of the year"/>
    <m/>
    <s v="What my Airbnb competitors are doing"/>
    <m/>
    <m/>
    <s v="How far out in the future the booking date is"/>
    <s v="My gut/instinct"/>
    <m/>
    <s v="Airbnb suggested pricing tips"/>
    <m/>
    <m/>
    <s v="Yes"/>
    <s v="Cleaning"/>
    <s v="Setting Pricing"/>
    <m/>
    <m/>
    <m/>
    <m/>
    <m/>
    <m/>
    <s v="Guest Gifts/Toiletries"/>
    <m/>
    <m/>
    <m/>
    <m/>
    <m/>
    <m/>
    <s v="Cleaning"/>
    <m/>
    <m/>
    <m/>
    <m/>
    <m/>
    <m/>
    <m/>
    <m/>
    <m/>
    <m/>
    <s v="Digital Smart Locks"/>
    <m/>
    <m/>
    <m/>
    <m/>
    <s v="A little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Positive"/>
    <s v="Positive"/>
    <s v="Positive"/>
    <s v="Poor guest experience"/>
    <m/>
    <s v="Finding and attracting certain types of guest e.g corporate, longer stay."/>
    <m/>
  </r>
  <r>
    <n v="468"/>
    <x v="9"/>
    <s v="Herlev"/>
    <n v="17"/>
    <n v="2730"/>
    <x v="0"/>
    <x v="3"/>
    <x v="2"/>
    <x v="2"/>
    <x v="0"/>
    <x v="0"/>
    <x v="2"/>
    <x v="1"/>
    <s v="Stayed as a guest at an Airbnb"/>
    <s v="Add more listings to Airbnb"/>
    <m/>
    <m/>
    <m/>
    <x v="2"/>
    <m/>
    <s v="Add 1"/>
    <m/>
    <x v="1"/>
    <m/>
    <s v="6-12 months"/>
    <s v="&lt;1 month"/>
    <x v="2"/>
    <x v="3"/>
    <s v="Zero / Minimal risk"/>
    <s v="A little risk"/>
    <s v="A little risk"/>
    <s v="Zero / Minimal risk"/>
    <s v="10-30 minutes"/>
    <m/>
    <m/>
    <m/>
    <m/>
    <s v="Guest reviews"/>
    <s v="Key Exchange"/>
    <m/>
    <s v="Neighbor issues"/>
    <m/>
    <m/>
    <m/>
    <m/>
    <s v="Time commitment"/>
    <m/>
    <m/>
    <m/>
    <m/>
    <x v="0"/>
    <m/>
    <m/>
    <m/>
    <x v="11"/>
    <x v="1"/>
    <x v="5"/>
    <x v="2"/>
    <s v="5 - 10 hours a week"/>
    <s v="DO NOT USE a third party pricing service and ACTIVELY manage by myself or with another human"/>
    <m/>
    <x v="2"/>
    <m/>
    <s v="Month of the year"/>
    <m/>
    <m/>
    <m/>
    <m/>
    <s v="How far out in the future the booking date is"/>
    <s v="My gut/instinct"/>
    <m/>
    <s v="Airbnb suggested pricing tips"/>
    <m/>
    <m/>
    <s v="Yes"/>
    <s v="Cleaning"/>
    <m/>
    <m/>
    <s v="Concierge/Key Exchange"/>
    <m/>
    <m/>
    <m/>
    <m/>
    <m/>
    <m/>
    <m/>
    <m/>
    <m/>
    <m/>
    <m/>
    <s v="Concierge/Key Exchange"/>
    <m/>
    <s v="Setting Pricing"/>
    <m/>
    <m/>
    <m/>
    <m/>
    <m/>
    <m/>
    <m/>
    <m/>
    <m/>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m/>
    <m/>
  </r>
  <r>
    <n v="470"/>
    <x v="0"/>
    <s v="Baltimore"/>
    <s v="MD"/>
    <n v="21217"/>
    <x v="0"/>
    <x v="1"/>
    <x v="4"/>
    <x v="1"/>
    <x v="0"/>
    <x v="1"/>
    <x v="1"/>
    <x v="3"/>
    <s v="Stayed as a guest at an Airbnb"/>
    <s v="Add more listings to Airbnb"/>
    <m/>
    <m/>
    <m/>
    <x v="3"/>
    <s v="my properties on Airbnb FIRST"/>
    <s v="Add 2"/>
    <m/>
    <x v="3"/>
    <m/>
    <s v="6-12 months"/>
    <s v="&lt;6 months"/>
    <x v="3"/>
    <x v="2"/>
    <s v="Zero / Minimal risk"/>
    <s v="A little risk"/>
    <s v="A lot of risk"/>
    <s v="Moderate risk"/>
    <s v="10-30 minutes"/>
    <s v="City regulation / fines"/>
    <m/>
    <m/>
    <m/>
    <s v="Guest reviews"/>
    <m/>
    <m/>
    <m/>
    <m/>
    <s v="Meeting guest expectations"/>
    <m/>
    <m/>
    <m/>
    <m/>
    <m/>
    <m/>
    <m/>
    <x v="0"/>
    <m/>
    <m/>
    <m/>
    <x v="2"/>
    <x v="4"/>
    <x v="5"/>
    <x v="1"/>
    <s v="5 - 10 hours a week"/>
    <s v="USE a third party pricing service (e.g. Everbooked, Beyond Pricing, PriceMethod, etc...) and put it on AUTO PILOT"/>
    <m/>
    <x v="0"/>
    <m/>
    <m/>
    <m/>
    <m/>
    <m/>
    <m/>
    <m/>
    <m/>
    <m/>
    <m/>
    <m/>
    <m/>
    <s v="Yes"/>
    <s v="Cleaning"/>
    <s v="Setting Pricing"/>
    <m/>
    <m/>
    <m/>
    <m/>
    <m/>
    <m/>
    <m/>
    <s v="Guest Communications"/>
    <m/>
    <m/>
    <m/>
    <m/>
    <m/>
    <s v="Cleaning"/>
    <m/>
    <m/>
    <m/>
    <m/>
    <s v="Full Service Listing Management"/>
    <s v="Local Recommendations"/>
    <s v="Insurance"/>
    <s v="Photography"/>
    <s v="Guest Gifts/Toiletries"/>
    <m/>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7-10 trips"/>
    <s v="Poor"/>
    <s v="No, I was a host on Airbnb before I was a guest"/>
    <m/>
    <s v="Positive"/>
    <s v="Positive"/>
    <s v="Positive"/>
    <s v="Hotel lobbyists"/>
    <m/>
    <s v="What small things make an impact for a guest? What services make my units more profitable without eating into all the profits?"/>
    <s v="It's just crazy how 2 guests can feel so differently about the same unit."/>
  </r>
  <r>
    <n v="471"/>
    <x v="43"/>
    <m/>
    <m/>
    <m/>
    <x v="0"/>
    <x v="1"/>
    <x v="6"/>
    <x v="2"/>
    <x v="2"/>
    <x v="0"/>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50-$100 /night"/>
    <s v="10-20hrs /week"/>
    <s v="$500-$1000 /month"/>
    <s v="&lt;3 months"/>
    <s v="Average risk"/>
    <s v="A little risk"/>
    <s v="A little risk"/>
    <s v="Zero / Minimal risk"/>
    <s v="Average risk"/>
    <m/>
    <m/>
    <m/>
    <m/>
    <m/>
    <m/>
    <s v="Insurance"/>
    <s v="Photography"/>
    <m/>
    <m/>
    <s v="Digital Smart Locks"/>
    <s v="Listing Review/Consulting"/>
    <m/>
    <m/>
    <m/>
    <s v="City regulation / fines"/>
    <m/>
    <m/>
    <s v="Guest cancellations"/>
    <s v="Guest reviews"/>
    <m/>
    <m/>
    <s v="Neighbor issues"/>
    <s v="Not getting enough bookings"/>
    <s v="Meeting guest expectations"/>
    <m/>
    <s v="Strangers on the property"/>
    <m/>
    <s v="Taxes"/>
    <s v="Theft/Damage"/>
    <m/>
    <m/>
    <m/>
    <m/>
    <m/>
    <s v="Not getting enough bookings"/>
    <m/>
    <m/>
    <m/>
    <m/>
    <m/>
    <m/>
    <m/>
    <x v="0"/>
    <m/>
    <m/>
    <m/>
    <m/>
    <m/>
    <m/>
    <m/>
    <m/>
    <m/>
    <m/>
    <m/>
    <m/>
    <m/>
    <m/>
    <m/>
    <m/>
    <m/>
    <m/>
    <m/>
    <m/>
    <m/>
    <m/>
    <m/>
    <m/>
    <m/>
    <m/>
    <m/>
    <m/>
    <m/>
    <m/>
    <m/>
    <m/>
    <m/>
    <m/>
    <m/>
    <m/>
    <m/>
    <m/>
    <m/>
    <m/>
    <m/>
    <s v="Positive"/>
    <s v="Positive"/>
    <s v="Positive"/>
    <s v="Poor guest experience"/>
    <m/>
    <m/>
    <m/>
  </r>
  <r>
    <n v="472"/>
    <x v="0"/>
    <s v="New York"/>
    <s v="NY"/>
    <n v="10019"/>
    <x v="0"/>
    <x v="0"/>
    <x v="5"/>
    <x v="4"/>
    <x v="0"/>
    <x v="1"/>
    <x v="2"/>
    <x v="1"/>
    <s v="Stayed as a guest at an Airbnb"/>
    <s v="Keep same number of listing(s) on Airbnb"/>
    <m/>
    <m/>
    <m/>
    <x v="1"/>
    <m/>
    <m/>
    <m/>
    <x v="3"/>
    <m/>
    <s v="More than 2 years"/>
    <s v="&lt;6 months"/>
    <x v="1"/>
    <x v="3"/>
    <s v="Zero / Minimal risk"/>
    <s v="Moderate risk"/>
    <s v="A lot of risk"/>
    <s v="A little risk"/>
    <s v="1-9 minutes"/>
    <s v="City regulation / fines"/>
    <m/>
    <m/>
    <m/>
    <m/>
    <s v="Key Exchange"/>
    <s v="Landlord or HOA"/>
    <m/>
    <m/>
    <s v="Meeting guest expectations"/>
    <m/>
    <m/>
    <s v="Time commitment"/>
    <s v="Taxes"/>
    <m/>
    <m/>
    <m/>
    <x v="0"/>
    <m/>
    <m/>
    <m/>
    <x v="10"/>
    <x v="4"/>
    <x v="5"/>
    <x v="4"/>
    <s v="5 - 10 hours a week"/>
    <s v="USE a third party pricing service (e.g. Everbooked, Beyond Pricing, PriceMethod, etc...) and still ACTIVELY manage by myself or with another human"/>
    <m/>
    <x v="2"/>
    <m/>
    <s v="Month of the year"/>
    <s v="Special events in my area"/>
    <m/>
    <m/>
    <m/>
    <s v="How far out in the future the booking date is"/>
    <s v="My gut/instinct"/>
    <m/>
    <m/>
    <m/>
    <m/>
    <s v="Yes"/>
    <s v="Cleaning"/>
    <s v="Setting Pricing"/>
    <m/>
    <s v="Concierge/Key Exchange"/>
    <m/>
    <m/>
    <m/>
    <m/>
    <m/>
    <m/>
    <m/>
    <m/>
    <m/>
    <m/>
    <m/>
    <s v="Concierge/Key Exchange"/>
    <m/>
    <m/>
    <s v="Guest Guidebooks"/>
    <m/>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No, I was a host on Airbnb before I was a guest"/>
    <m/>
    <s v="Very Positive"/>
    <s v="Very Positive"/>
    <s v="Very Positive"/>
    <s v="Regulation from city councils"/>
    <m/>
    <s v="Percentage of hosts getting fined/charged by the city"/>
    <m/>
  </r>
  <r>
    <n v="473"/>
    <x v="0"/>
    <s v="North Hollywood"/>
    <s v="CA"/>
    <n v="91601"/>
    <x v="1"/>
    <x v="0"/>
    <x v="0"/>
    <x v="2"/>
    <x v="3"/>
    <x v="5"/>
    <x v="1"/>
    <x v="1"/>
    <s v="Stayed as a guest at an Airbnb"/>
    <s v="Add more listings to Airbnb"/>
    <m/>
    <m/>
    <m/>
    <x v="2"/>
    <m/>
    <s v="Add 1"/>
    <m/>
    <x v="4"/>
    <s v="To make money while we travel, which we do often and at length."/>
    <s v="6-12 months"/>
    <s v="&lt;6 months"/>
    <x v="2"/>
    <x v="4"/>
    <s v="A lot of risk"/>
    <s v="A lot of risk"/>
    <s v="Moderate risk"/>
    <s v="Average risk"/>
    <s v="3 hours-1 day"/>
    <m/>
    <m/>
    <m/>
    <m/>
    <m/>
    <m/>
    <m/>
    <m/>
    <s v="Not getting enough bookings"/>
    <m/>
    <m/>
    <m/>
    <m/>
    <m/>
    <m/>
    <s v="Using the Airbnb website or mobile app"/>
    <m/>
    <x v="0"/>
    <m/>
    <m/>
    <m/>
    <x v="7"/>
    <x v="7"/>
    <x v="5"/>
    <x v="5"/>
    <s v="&lt;5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m/>
    <m/>
    <m/>
    <s v="Yes"/>
    <s v="Cleaning"/>
    <m/>
    <m/>
    <m/>
    <m/>
    <m/>
    <m/>
    <m/>
    <s v="Guest Gifts/Toiletries"/>
    <m/>
    <s v="Digital Smart Locks"/>
    <m/>
    <m/>
    <s v="Other - Write In"/>
    <s v="Lawn maintenance and grounds keeping"/>
    <s v="Cleaning"/>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Very Positive"/>
    <s v="Poor guest experience"/>
    <m/>
    <s v="Home rental pricing data on homes within the same range to downtown as mine, as well as the same size as mine."/>
    <s v="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
  </r>
  <r>
    <n v="474"/>
    <x v="0"/>
    <s v="Charleston"/>
    <s v="SC"/>
    <n v="29407"/>
    <x v="0"/>
    <x v="0"/>
    <x v="5"/>
    <x v="2"/>
    <x v="1"/>
    <x v="0"/>
    <x v="1"/>
    <x v="1"/>
    <s v="Stayed as a guest at an Airbnb"/>
    <s v="Keep same number of listing(s) on Airbnb"/>
    <m/>
    <m/>
    <m/>
    <x v="2"/>
    <m/>
    <m/>
    <m/>
    <x v="1"/>
    <m/>
    <s v="2-6 months"/>
    <s v="&lt;2 months"/>
    <x v="1"/>
    <x v="2"/>
    <s v="A little risk"/>
    <s v="Moderate risk"/>
    <s v="A lot of risk"/>
    <s v="Zero / Minimal risk"/>
    <s v="Immediately - I live in my listing"/>
    <s v="City regulation / fines"/>
    <m/>
    <m/>
    <m/>
    <m/>
    <m/>
    <s v="Landlord or HOA"/>
    <s v="Neighbor issues"/>
    <m/>
    <m/>
    <m/>
    <m/>
    <m/>
    <m/>
    <m/>
    <m/>
    <m/>
    <x v="0"/>
    <m/>
    <m/>
    <m/>
    <x v="10"/>
    <x v="2"/>
    <x v="4"/>
    <x v="2"/>
    <s v="5 - 10 hours a week"/>
    <s v="DO NOT USE a third party pricing service and ACTIVELY manage by myself or with another human"/>
    <m/>
    <x v="1"/>
    <s v="Weekdays vs. weekends"/>
    <m/>
    <s v="Special events in my area"/>
    <s v="What my Airbnb competitors are doing"/>
    <m/>
    <m/>
    <s v="How far out in the future the booking date is"/>
    <m/>
    <m/>
    <s v="Airbnb suggested pricing tips"/>
    <m/>
    <m/>
    <s v="Yes"/>
    <m/>
    <m/>
    <m/>
    <m/>
    <m/>
    <m/>
    <m/>
    <m/>
    <m/>
    <m/>
    <m/>
    <m/>
    <s v="None"/>
    <m/>
    <m/>
    <m/>
    <s v="Cleaning"/>
    <s v="Setting Pricing"/>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Some"/>
    <s v="Positive"/>
    <s v="Positive"/>
    <s v="Positive"/>
    <s v="Hotel lobbyists"/>
    <m/>
    <s v="Charleston, SC"/>
    <m/>
  </r>
  <r>
    <n v="475"/>
    <x v="0"/>
    <s v="Boston"/>
    <s v="MA"/>
    <n v="2125"/>
    <x v="0"/>
    <x v="0"/>
    <x v="5"/>
    <x v="2"/>
    <x v="2"/>
    <x v="0"/>
    <x v="1"/>
    <x v="1"/>
    <s v="Stayed as a guest at an Airbnb"/>
    <s v="Keep same number of listing(s) on Airbnb"/>
    <m/>
    <m/>
    <m/>
    <x v="2"/>
    <m/>
    <m/>
    <m/>
    <x v="1"/>
    <m/>
    <s v="6-12 months"/>
    <s v="&lt;1 month"/>
    <x v="1"/>
    <x v="3"/>
    <s v="A little risk"/>
    <s v="Average risk"/>
    <s v="A little risk"/>
    <s v="Zero / Minimal risk"/>
    <s v="Immediately - I live in my listing"/>
    <m/>
    <s v="Cleaning &amp; housekeeping"/>
    <s v="Communicating with guests"/>
    <m/>
    <s v="Guest reviews"/>
    <m/>
    <s v="Landlord or HOA"/>
    <m/>
    <m/>
    <m/>
    <m/>
    <m/>
    <m/>
    <m/>
    <m/>
    <m/>
    <m/>
    <x v="0"/>
    <m/>
    <s v="Other - Write In"/>
    <s v="Worry about my dog"/>
    <x v="9"/>
    <x v="5"/>
    <x v="4"/>
    <x v="6"/>
    <s v="&lt;5 hours a week"/>
    <s v="USE a third party pricing service (e.g. Everbooked, Beyond Pricing, PriceMethod, etc...) and still ACTIVELY manage by myself or with another human"/>
    <m/>
    <x v="1"/>
    <s v="Weekdays vs. weekends"/>
    <s v="Month of the year"/>
    <s v="Special events in my area"/>
    <m/>
    <m/>
    <m/>
    <m/>
    <m/>
    <m/>
    <s v="Airbnb suggested pricing tips"/>
    <s v="Other - Write In"/>
    <s v="raise price when I don't want guests"/>
    <s v="Yes"/>
    <m/>
    <m/>
    <m/>
    <m/>
    <m/>
    <m/>
    <s v="Insurance"/>
    <m/>
    <m/>
    <m/>
    <m/>
    <m/>
    <m/>
    <m/>
    <m/>
    <s v="Insurance"/>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Positive"/>
    <s v="Taxation"/>
    <m/>
    <m/>
    <m/>
  </r>
  <r>
    <n v="476"/>
    <x v="0"/>
    <s v="New Orleans"/>
    <s v="LA"/>
    <n v="70119"/>
    <x v="0"/>
    <x v="0"/>
    <x v="6"/>
    <x v="2"/>
    <x v="3"/>
    <x v="0"/>
    <x v="1"/>
    <x v="1"/>
    <s v="Stayed as a guest at an Airbnb"/>
    <s v="Keep same number of listing(s) on Airbnb"/>
    <m/>
    <m/>
    <m/>
    <x v="2"/>
    <m/>
    <m/>
    <m/>
    <x v="4"/>
    <s v="Have a 2-bedroom but it's too small for a roommate"/>
    <s v="6-12 months"/>
    <s v="&lt;6 months"/>
    <x v="1"/>
    <x v="1"/>
    <s v="Average risk"/>
    <s v="Moderate risk"/>
    <s v="Moderate risk"/>
    <s v="Zero / Minimal risk"/>
    <s v="Immediately - I live in my listing"/>
    <s v="City regulation / fines"/>
    <s v="Cleaning &amp; housekeeping"/>
    <s v="Communicating with guests"/>
    <m/>
    <s v="Guest reviews"/>
    <s v="Key Exchange"/>
    <s v="Landlord or HOA"/>
    <m/>
    <m/>
    <s v="Meeting guest expectations"/>
    <s v="Setting rental pricing"/>
    <s v="Strangers on the property"/>
    <m/>
    <m/>
    <m/>
    <m/>
    <s v="Updating my listing wording/photos"/>
    <x v="1"/>
    <m/>
    <m/>
    <m/>
    <x v="9"/>
    <x v="5"/>
    <x v="4"/>
    <x v="6"/>
    <s v="&lt;5 hours a week"/>
    <s v="DO NOT USE a third party pricing service and ACTIVELY manage by myself or with another human"/>
    <m/>
    <x v="1"/>
    <s v="Weekdays vs. weekends"/>
    <s v="Month of the year"/>
    <s v="Special events in my area"/>
    <s v="What my Airbnb competitors are doing"/>
    <m/>
    <s v="Length of guest stay"/>
    <s v="How far out in the future the booking date is"/>
    <s v="My gut/instinct"/>
    <m/>
    <s v="Airbnb suggested pricing tips"/>
    <m/>
    <m/>
    <s v="Yes"/>
    <s v="Cleaning"/>
    <m/>
    <m/>
    <m/>
    <m/>
    <m/>
    <m/>
    <s v="Photography"/>
    <m/>
    <m/>
    <m/>
    <m/>
    <m/>
    <m/>
    <m/>
    <s v="Cleaning"/>
    <m/>
    <s v="Setting Pricing"/>
    <m/>
    <s v="Concierge/Key Exchange"/>
    <s v="Full Service Listing Management"/>
    <m/>
    <s v="Insurance"/>
    <m/>
    <s v="Guest Gifts/Toiletries"/>
    <s v="Guest Communications"/>
    <s v="Digital Smart Locks"/>
    <s v="Listing Review/Consulting"/>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Hotel lobbyists"/>
    <m/>
    <s v="What recent bookings in my immediate area went for."/>
    <m/>
  </r>
  <r>
    <n v="477"/>
    <x v="0"/>
    <s v="Hanover"/>
    <s v="MA"/>
    <n v="2339"/>
    <x v="1"/>
    <x v="4"/>
    <x v="1"/>
    <x v="2"/>
    <x v="0"/>
    <x v="1"/>
    <x v="1"/>
    <x v="3"/>
    <s v="NOT stayed as a guest at an Airbnb"/>
    <s v="Keep same number of listing(s) on Airbnb"/>
    <m/>
    <m/>
    <m/>
    <x v="2"/>
    <s v="my properties on ALL sites at nearly the same time"/>
    <m/>
    <m/>
    <x v="2"/>
    <m/>
    <s v="More than 2 years"/>
    <s v="&lt;3 months"/>
    <x v="2"/>
    <x v="4"/>
    <s v="Zero / Minimal risk"/>
    <s v="Moderate risk"/>
    <s v="Average risk"/>
    <s v="A little risk"/>
    <s v="10-30 minutes"/>
    <m/>
    <m/>
    <m/>
    <m/>
    <m/>
    <m/>
    <m/>
    <m/>
    <s v="Not getting enough bookings"/>
    <m/>
    <m/>
    <m/>
    <m/>
    <m/>
    <m/>
    <m/>
    <m/>
    <x v="1"/>
    <m/>
    <m/>
    <m/>
    <x v="8"/>
    <x v="7"/>
    <x v="3"/>
    <x v="5"/>
    <s v="&lt;5 hours a week"/>
    <s v="DO NOT USE a third party pricing service and ACTIVELY manage by myself or with another human"/>
    <m/>
    <x v="3"/>
    <m/>
    <m/>
    <m/>
    <s v="What my Airbnb competitors are doing"/>
    <m/>
    <m/>
    <m/>
    <m/>
    <m/>
    <m/>
    <m/>
    <m/>
    <s v="Yes"/>
    <s v="Cleaning"/>
    <m/>
    <m/>
    <m/>
    <m/>
    <m/>
    <s v="Insurance"/>
    <m/>
    <m/>
    <m/>
    <m/>
    <m/>
    <m/>
    <m/>
    <m/>
    <s v="Cleaning"/>
    <m/>
    <m/>
    <m/>
    <m/>
    <m/>
    <m/>
    <m/>
    <m/>
    <m/>
    <m/>
    <m/>
    <m/>
    <m/>
    <s v="None"/>
    <m/>
    <s v="A little less"/>
    <s v="A little lower"/>
    <s v="About the same"/>
    <s v="A little less"/>
    <m/>
    <m/>
    <m/>
    <m/>
    <m/>
    <m/>
    <m/>
    <m/>
    <m/>
    <m/>
    <m/>
    <m/>
    <m/>
    <m/>
    <m/>
    <m/>
    <m/>
    <m/>
    <m/>
    <m/>
    <m/>
    <m/>
    <m/>
    <m/>
    <m/>
    <m/>
    <m/>
    <m/>
    <m/>
    <m/>
    <m/>
    <m/>
    <m/>
    <m/>
    <m/>
    <m/>
    <m/>
    <m/>
    <m/>
    <m/>
    <m/>
    <m/>
    <m/>
    <m/>
    <m/>
    <m/>
    <m/>
    <m/>
    <m/>
    <m/>
    <m/>
    <m/>
    <m/>
    <m/>
    <m/>
    <m/>
    <m/>
    <m/>
    <m/>
    <m/>
    <m/>
    <m/>
    <m/>
    <m/>
    <m/>
    <m/>
    <m/>
    <m/>
    <m/>
    <m/>
    <m/>
    <m/>
    <m/>
    <m/>
    <x v="0"/>
    <m/>
    <m/>
    <m/>
    <m/>
    <m/>
    <m/>
    <m/>
    <m/>
    <m/>
    <m/>
    <m/>
    <m/>
    <m/>
    <m/>
    <m/>
    <m/>
    <m/>
    <m/>
    <m/>
    <m/>
    <m/>
    <m/>
    <m/>
    <m/>
    <m/>
    <m/>
    <m/>
    <m/>
    <m/>
    <m/>
    <m/>
    <m/>
    <m/>
    <m/>
    <m/>
    <m/>
    <m/>
    <m/>
    <m/>
    <m/>
    <m/>
    <s v="Positive"/>
    <s v="Very Positive"/>
    <s v="Positive"/>
    <s v="Poor guest experience"/>
    <m/>
    <m/>
    <s v="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
  </r>
  <r>
    <n v="478"/>
    <x v="4"/>
    <s v="Toronto"/>
    <s v="ON"/>
    <s v="M5G"/>
    <x v="0"/>
    <x v="0"/>
    <x v="5"/>
    <x v="0"/>
    <x v="0"/>
    <x v="1"/>
    <x v="3"/>
    <x v="1"/>
    <s v="NOT stayed as a guest at an Airbnb"/>
    <s v="Add more listings to Airbnb"/>
    <m/>
    <m/>
    <m/>
    <x v="7"/>
    <m/>
    <s v="Add 6 -10"/>
    <m/>
    <x v="3"/>
    <m/>
    <s v="6-12 months"/>
    <s v="&lt;2 months"/>
    <x v="2"/>
    <x v="3"/>
    <s v="A little risk"/>
    <s v="A lot of risk"/>
    <s v="A lot of risk"/>
    <s v="Average risk"/>
    <s v="1-9 minutes"/>
    <m/>
    <s v="Cleaning &amp; housekeeping"/>
    <m/>
    <m/>
    <s v="Guest reviews"/>
    <s v="Key Exchange"/>
    <m/>
    <m/>
    <m/>
    <m/>
    <m/>
    <m/>
    <m/>
    <m/>
    <m/>
    <m/>
    <m/>
    <x v="0"/>
    <m/>
    <m/>
    <m/>
    <x v="9"/>
    <x v="7"/>
    <x v="3"/>
    <x v="6"/>
    <s v="5 - 10 hours a week"/>
    <s v="USE a third party pricing service (e.g. Everbooked, Beyond Pricing, PriceMethod, etc...) and put it on AUTO PILOT"/>
    <m/>
    <x v="0"/>
    <m/>
    <m/>
    <m/>
    <m/>
    <m/>
    <m/>
    <m/>
    <m/>
    <m/>
    <m/>
    <m/>
    <m/>
    <s v="Yes"/>
    <m/>
    <s v="Setting Pricing"/>
    <m/>
    <m/>
    <m/>
    <m/>
    <m/>
    <m/>
    <m/>
    <m/>
    <m/>
    <m/>
    <m/>
    <m/>
    <m/>
    <s v="Setting Pricing"/>
    <s v="Cleaning"/>
    <m/>
    <m/>
    <m/>
    <m/>
    <m/>
    <m/>
    <m/>
    <m/>
    <s v="Guest Communications"/>
    <m/>
    <m/>
    <m/>
    <m/>
    <m/>
    <s v="A lot more"/>
    <s v="A little higher"/>
    <s v="A little higher"/>
    <s v="A lot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Individual listing performance analysis.  Data on where to invest my next property for Airbnb "/>
    <m/>
  </r>
  <r>
    <n v="479"/>
    <x v="0"/>
    <s v="Charleston"/>
    <s v="SC"/>
    <n v="29414"/>
    <x v="1"/>
    <x v="3"/>
    <x v="2"/>
    <x v="2"/>
    <x v="0"/>
    <x v="1"/>
    <x v="1"/>
    <x v="1"/>
    <s v="Stayed as a guest at an Airbnb"/>
    <s v="Keep same number of listing(s) on Airbnb"/>
    <m/>
    <m/>
    <m/>
    <x v="7"/>
    <m/>
    <m/>
    <m/>
    <x v="2"/>
    <m/>
    <s v="More than 2 years"/>
    <s v="&lt;3 months"/>
    <x v="2"/>
    <x v="3"/>
    <s v="Zero / Minimal risk"/>
    <s v="Average risk"/>
    <s v="Moderate risk"/>
    <s v="Zero / Minimal risk"/>
    <s v="10-30 minutes"/>
    <s v="City regulation / fines"/>
    <m/>
    <m/>
    <m/>
    <m/>
    <m/>
    <s v="Landlord or HOA"/>
    <m/>
    <m/>
    <m/>
    <m/>
    <m/>
    <m/>
    <m/>
    <m/>
    <m/>
    <m/>
    <x v="0"/>
    <m/>
    <m/>
    <m/>
    <x v="10"/>
    <x v="7"/>
    <x v="5"/>
    <x v="2"/>
    <s v="10 - 20 hours a week"/>
    <s v="DO NOT USE a third party pricing service and ACTIVELY manage by myself or with another human"/>
    <m/>
    <x v="4"/>
    <s v="Weekdays vs. weekends"/>
    <s v="Month of the year"/>
    <s v="Special events in my area"/>
    <s v="What my Airbnb competitors are doing"/>
    <s v="What local hotels are doing"/>
    <m/>
    <m/>
    <s v="My gut/instinct"/>
    <m/>
    <s v="Airbnb suggested pricing tips"/>
    <m/>
    <m/>
    <s v="Yes"/>
    <s v="Cleaning"/>
    <m/>
    <m/>
    <m/>
    <m/>
    <m/>
    <m/>
    <m/>
    <m/>
    <m/>
    <m/>
    <m/>
    <m/>
    <m/>
    <m/>
    <s v="Cleaning"/>
    <m/>
    <m/>
    <m/>
    <m/>
    <m/>
    <m/>
    <m/>
    <m/>
    <m/>
    <m/>
    <s v="Digital Smart Locks"/>
    <m/>
    <m/>
    <m/>
    <m/>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m/>
    <m/>
  </r>
  <r>
    <n v="480"/>
    <x v="21"/>
    <s v="London"/>
    <s v="H9"/>
    <s v="E6"/>
    <x v="1"/>
    <x v="0"/>
    <x v="2"/>
    <x v="2"/>
    <x v="2"/>
    <x v="3"/>
    <x v="1"/>
    <x v="1"/>
    <s v="Stayed as a guest at an Airbnb"/>
    <s v="Keep same number of listing(s) on Airbnb"/>
    <m/>
    <m/>
    <m/>
    <x v="3"/>
    <m/>
    <m/>
    <m/>
    <x v="1"/>
    <m/>
    <s v="2-6 months"/>
    <s v="&lt;2 months"/>
    <x v="2"/>
    <x v="3"/>
    <s v="A lot of risk"/>
    <s v="Average risk"/>
    <s v="Moderate risk"/>
    <s v="Average risk"/>
    <s v="Immediately - I live in my listing"/>
    <m/>
    <m/>
    <m/>
    <s v="Guest cancellations"/>
    <s v="Guest reviews"/>
    <m/>
    <m/>
    <m/>
    <s v="Not getting enough bookings"/>
    <s v="Meeting guest expectations"/>
    <s v="Setting rental pricing"/>
    <m/>
    <m/>
    <m/>
    <m/>
    <s v="Using the Airbnb website or mobile app"/>
    <m/>
    <x v="0"/>
    <m/>
    <m/>
    <m/>
    <x v="3"/>
    <x v="6"/>
    <x v="1"/>
    <x v="6"/>
    <s v="5 - 10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m/>
    <m/>
    <s v="Airbnb suggested pricing tips"/>
    <m/>
    <m/>
    <s v="Yes"/>
    <m/>
    <m/>
    <m/>
    <m/>
    <m/>
    <m/>
    <m/>
    <m/>
    <m/>
    <m/>
    <m/>
    <m/>
    <s v="None"/>
    <m/>
    <m/>
    <m/>
    <m/>
    <m/>
    <m/>
    <m/>
    <s v="Full Service Listing Management"/>
    <m/>
    <m/>
    <m/>
    <m/>
    <m/>
    <m/>
    <m/>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Very Positive"/>
    <s v="Other - Write In"/>
    <s v="your currently imposed pricing is a big rubbish for hosts. (has nothing to do with seasonality). "/>
    <m/>
    <m/>
  </r>
  <r>
    <n v="481"/>
    <x v="0"/>
    <s v="Pelham"/>
    <s v="GA"/>
    <n v="31779"/>
    <x v="1"/>
    <x v="3"/>
    <x v="2"/>
    <x v="2"/>
    <x v="7"/>
    <x v="0"/>
    <x v="0"/>
    <x v="4"/>
    <s v="NOT stayed as a guest at an Airbnb"/>
    <m/>
    <s v="Undecided"/>
    <m/>
    <m/>
    <x v="0"/>
    <m/>
    <m/>
    <m/>
    <x v="0"/>
    <m/>
    <m/>
    <m/>
    <x v="0"/>
    <x v="0"/>
    <m/>
    <m/>
    <m/>
    <m/>
    <m/>
    <m/>
    <m/>
    <m/>
    <m/>
    <m/>
    <m/>
    <m/>
    <m/>
    <m/>
    <m/>
    <s v="Setting rental pricing"/>
    <m/>
    <m/>
    <m/>
    <m/>
    <m/>
    <m/>
    <x v="0"/>
    <m/>
    <s v="Other - Write In"/>
    <s v="Getting off the ground with my listing."/>
    <x v="14"/>
    <x v="1"/>
    <x v="0"/>
    <x v="0"/>
    <m/>
    <s v="DO NOT USE a third party pricing service and ACTIVELY manage by myself or with another human"/>
    <m/>
    <x v="8"/>
    <s v="Weekdays vs. weekends"/>
    <s v="Month of the year"/>
    <m/>
    <m/>
    <m/>
    <s v="Length of guest stay"/>
    <m/>
    <m/>
    <m/>
    <m/>
    <m/>
    <m/>
    <m/>
    <s v="Cleaning"/>
    <m/>
    <m/>
    <m/>
    <m/>
    <m/>
    <s v="Insurance"/>
    <m/>
    <m/>
    <m/>
    <m/>
    <m/>
    <m/>
    <m/>
    <m/>
    <s v="Cleaning"/>
    <m/>
    <s v="Setting Pricing"/>
    <s v="Guest Guidebooks"/>
    <m/>
    <m/>
    <s v="Local Recommendations"/>
    <m/>
    <s v="Photography"/>
    <m/>
    <m/>
    <m/>
    <m/>
    <m/>
    <m/>
    <m/>
    <m/>
    <m/>
    <m/>
    <m/>
    <m/>
    <m/>
    <s v="Doing fine with other home sharing sites"/>
    <m/>
    <m/>
    <m/>
    <m/>
    <m/>
    <m/>
    <m/>
    <m/>
    <s v="Zero / Minimal risk"/>
    <s v="Zero / Minimal risk"/>
    <s v="A little risk"/>
    <s v="Zero / Minimal risk"/>
    <s v="Average risk"/>
    <m/>
    <m/>
    <m/>
    <m/>
    <m/>
    <m/>
    <m/>
    <m/>
    <m/>
    <m/>
    <m/>
    <m/>
    <m/>
    <m/>
    <m/>
    <m/>
    <m/>
    <m/>
    <m/>
    <m/>
    <m/>
    <m/>
    <m/>
    <m/>
    <m/>
    <m/>
    <m/>
    <m/>
    <m/>
    <m/>
    <m/>
    <m/>
    <m/>
    <m/>
    <m/>
    <m/>
    <m/>
    <m/>
    <m/>
    <m/>
    <m/>
    <m/>
    <m/>
    <m/>
    <m/>
    <m/>
    <m/>
    <m/>
    <m/>
    <m/>
    <m/>
    <m/>
    <m/>
    <m/>
    <m/>
    <m/>
    <m/>
    <m/>
    <x v="0"/>
    <m/>
    <m/>
    <m/>
    <m/>
    <m/>
    <m/>
    <m/>
    <m/>
    <m/>
    <m/>
    <m/>
    <m/>
    <m/>
    <m/>
    <m/>
    <m/>
    <m/>
    <m/>
    <m/>
    <m/>
    <m/>
    <m/>
    <m/>
    <m/>
    <m/>
    <m/>
    <m/>
    <m/>
    <m/>
    <m/>
    <m/>
    <m/>
    <m/>
    <m/>
    <m/>
    <m/>
    <m/>
    <m/>
    <m/>
    <m/>
    <m/>
    <s v="Neutral"/>
    <s v="Positive"/>
    <s v="Neutral"/>
    <s v="Poor guest experience"/>
    <m/>
    <m/>
    <m/>
  </r>
  <r>
    <n v="482"/>
    <x v="0"/>
    <s v="Austin"/>
    <s v="TX"/>
    <n v="78759"/>
    <x v="0"/>
    <x v="0"/>
    <x v="2"/>
    <x v="2"/>
    <x v="0"/>
    <x v="0"/>
    <x v="2"/>
    <x v="1"/>
    <s v="Stayed as a guest at an Airbnb"/>
    <s v="Keep same number of listing(s) on Airbnb"/>
    <m/>
    <m/>
    <m/>
    <x v="2"/>
    <m/>
    <m/>
    <m/>
    <x v="1"/>
    <m/>
    <s v="1-2 years"/>
    <s v="&lt;2 months"/>
    <x v="2"/>
    <x v="2"/>
    <s v="A little risk"/>
    <s v="Moderate risk"/>
    <s v="Moderate risk"/>
    <s v="Zero / Minimal risk"/>
    <s v="Immediately - I live in my listing"/>
    <m/>
    <s v="Cleaning &amp; housekeeping"/>
    <s v="Communicating with guests"/>
    <m/>
    <s v="Guest reviews"/>
    <m/>
    <m/>
    <m/>
    <m/>
    <s v="Meeting guest expectations"/>
    <s v="Setting rental pricing"/>
    <m/>
    <m/>
    <s v="Taxes"/>
    <m/>
    <s v="Using the Airbnb website or mobile app"/>
    <m/>
    <x v="0"/>
    <m/>
    <m/>
    <m/>
    <x v="9"/>
    <x v="6"/>
    <x v="3"/>
    <x v="3"/>
    <s v="&lt;5 hours a week"/>
    <s v="DO NOT USE a third party pricing service and ACTIVELY manage by myself or with another human"/>
    <m/>
    <x v="1"/>
    <s v="Weekdays vs. weekends"/>
    <m/>
    <s v="Special events in my area"/>
    <m/>
    <m/>
    <m/>
    <m/>
    <s v="My gut/instinct"/>
    <m/>
    <s v="Airbnb suggested pricing tips"/>
    <m/>
    <m/>
    <s v="Yes"/>
    <m/>
    <m/>
    <m/>
    <m/>
    <m/>
    <m/>
    <m/>
    <m/>
    <m/>
    <m/>
    <m/>
    <m/>
    <s v="None"/>
    <m/>
    <m/>
    <m/>
    <m/>
    <m/>
    <m/>
    <m/>
    <m/>
    <m/>
    <m/>
    <m/>
    <m/>
    <m/>
    <m/>
    <m/>
    <m/>
    <s v="None"/>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Some"/>
    <s v="Very Positive"/>
    <s v="Very Positive"/>
    <s v="Very Positive"/>
    <s v="Regulation from city councils"/>
    <m/>
    <m/>
    <m/>
  </r>
  <r>
    <n v="484"/>
    <x v="0"/>
    <s v="Hopewell Junction"/>
    <s v="NY"/>
    <n v="12533"/>
    <x v="1"/>
    <x v="3"/>
    <x v="0"/>
    <x v="0"/>
    <x v="5"/>
    <x v="4"/>
    <x v="1"/>
    <x v="3"/>
    <s v="Stayed as a guest at an Airbnb"/>
    <s v="Add more listings to Airbnb"/>
    <m/>
    <m/>
    <m/>
    <x v="3"/>
    <s v="my properties on OTHER home sharing sites FIRST"/>
    <s v="Add 1"/>
    <m/>
    <x v="3"/>
    <m/>
    <s v="More than 2 years"/>
    <s v="&lt;3 months"/>
    <x v="2"/>
    <x v="1"/>
    <s v="Zero / Minimal risk"/>
    <s v="Average risk"/>
    <s v="Average risk"/>
    <s v="Zero / Minimal risk"/>
    <s v="3 hours-1 day"/>
    <m/>
    <m/>
    <m/>
    <m/>
    <s v="Guest reviews"/>
    <m/>
    <m/>
    <m/>
    <m/>
    <m/>
    <m/>
    <m/>
    <m/>
    <m/>
    <s v="Theft/Damage"/>
    <m/>
    <m/>
    <x v="1"/>
    <m/>
    <m/>
    <m/>
    <x v="19"/>
    <x v="4"/>
    <x v="5"/>
    <x v="1"/>
    <s v="5 - 10 hours a week"/>
    <s v="DO NOT USE a third party pricing service and ACTIVELY manage by myself or with another human"/>
    <m/>
    <x v="2"/>
    <s v="Weekdays vs. weekends"/>
    <s v="Month of the year"/>
    <s v="Special events in my area"/>
    <s v="What my Airbnb competitors are doing"/>
    <m/>
    <m/>
    <s v="How far out in the future the booking date is"/>
    <m/>
    <m/>
    <s v="Airbnb suggested pricing tips"/>
    <m/>
    <m/>
    <s v="Yes"/>
    <s v="Cleaning"/>
    <m/>
    <m/>
    <m/>
    <m/>
    <m/>
    <s v="Insurance"/>
    <s v="Photography"/>
    <m/>
    <m/>
    <m/>
    <m/>
    <m/>
    <m/>
    <m/>
    <s v="Cleaning"/>
    <m/>
    <m/>
    <m/>
    <m/>
    <m/>
    <m/>
    <m/>
    <m/>
    <s v="Guest Gifts/Toiletries"/>
    <m/>
    <m/>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Neutral"/>
    <s v="No, I was a host on Airbnb before I was a guest"/>
    <m/>
    <s v="Positive"/>
    <s v="Very Positive"/>
    <s v="Very Positive"/>
    <s v="Taxation"/>
    <m/>
    <s v=" Occupancy rates on Cape Cod  for similar Airbnb properties.  Data on what guests need to give five star reviews.  Data on what upgrades yield the best returns. "/>
    <m/>
  </r>
  <r>
    <n v="485"/>
    <x v="0"/>
    <s v="Houston"/>
    <s v="TX"/>
    <n v="77055"/>
    <x v="0"/>
    <x v="0"/>
    <x v="2"/>
    <x v="2"/>
    <x v="0"/>
    <x v="0"/>
    <x v="1"/>
    <x v="3"/>
    <s v="NOT stayed as a guest at an Airbnb"/>
    <s v="Add more listings to Airbnb"/>
    <m/>
    <m/>
    <m/>
    <x v="2"/>
    <s v="my properties on Airbnb FIRST"/>
    <s v="Add 2"/>
    <m/>
    <x v="3"/>
    <m/>
    <s v="2-6 months"/>
    <s v="&lt;1 month"/>
    <x v="2"/>
    <x v="4"/>
    <s v="Average risk"/>
    <s v="Moderate risk"/>
    <s v="Moderate risk"/>
    <s v="A little risk"/>
    <s v="10-30 minutes"/>
    <s v="City regulation / fines"/>
    <s v="Cleaning &amp; housekeeping"/>
    <m/>
    <m/>
    <s v="Guest reviews"/>
    <m/>
    <m/>
    <m/>
    <s v="Not getting enough bookings"/>
    <m/>
    <m/>
    <m/>
    <m/>
    <m/>
    <s v="Theft/Damage"/>
    <m/>
    <s v="Updating my listing wording/photos"/>
    <x v="1"/>
    <m/>
    <m/>
    <m/>
    <x v="8"/>
    <x v="8"/>
    <x v="5"/>
    <x v="8"/>
    <s v="5 - 10 hours a week"/>
    <s v="DO NOT USE a third party pricing service and ACTIVELY manage by myself or with another human"/>
    <m/>
    <x v="2"/>
    <m/>
    <s v="Month of the year"/>
    <s v="Special events in my area"/>
    <m/>
    <m/>
    <s v="Length of guest stay"/>
    <m/>
    <s v="My gut/instinct"/>
    <m/>
    <s v="Airbnb suggested pricing tips"/>
    <m/>
    <m/>
    <s v="Yes"/>
    <s v="Cleaning"/>
    <m/>
    <m/>
    <m/>
    <m/>
    <m/>
    <s v="Insurance"/>
    <s v="Photography"/>
    <m/>
    <m/>
    <m/>
    <m/>
    <m/>
    <m/>
    <m/>
    <s v="Cleaning"/>
    <m/>
    <m/>
    <s v="Guest Guidebooks"/>
    <m/>
    <m/>
    <m/>
    <m/>
    <m/>
    <m/>
    <s v="Guest Communications"/>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m/>
  </r>
  <r>
    <n v="486"/>
    <x v="0"/>
    <s v="Brooklyn"/>
    <s v="NY"/>
    <n v="11238"/>
    <x v="0"/>
    <x v="0"/>
    <x v="0"/>
    <x v="2"/>
    <x v="2"/>
    <x v="0"/>
    <x v="3"/>
    <x v="1"/>
    <s v="Stayed as a guest at an Airbnb"/>
    <s v="Keep same number of listing(s) on Airbnb"/>
    <m/>
    <m/>
    <m/>
    <x v="2"/>
    <m/>
    <m/>
    <m/>
    <x v="1"/>
    <m/>
    <s v="2-6 months"/>
    <s v="&lt;6 months"/>
    <x v="2"/>
    <x v="2"/>
    <s v="Zero / Minimal risk"/>
    <s v="Average risk"/>
    <s v="A little risk"/>
    <s v="Zero / Minimal risk"/>
    <s v="Immediately - I live in my listing"/>
    <m/>
    <s v="Cleaning &amp; housekeeping"/>
    <m/>
    <m/>
    <m/>
    <s v="Key Exchange"/>
    <m/>
    <m/>
    <m/>
    <s v="Meeting guest expectations"/>
    <m/>
    <m/>
    <s v="Time commitment"/>
    <m/>
    <m/>
    <m/>
    <m/>
    <x v="0"/>
    <m/>
    <s v="Other - Write In"/>
    <s v="Deciding who to say yes to"/>
    <x v="9"/>
    <x v="5"/>
    <x v="3"/>
    <x v="1"/>
    <s v="&lt;5 hours a week"/>
    <s v="DO NOT USE a third party pricing service and ACTIVELY manage by myself or with another human"/>
    <m/>
    <x v="3"/>
    <s v="Weekdays vs. weekends"/>
    <s v="Month of the year"/>
    <s v="Special events in my area"/>
    <m/>
    <m/>
    <s v="Length of guest stay"/>
    <s v="How far out in the future the booking date is"/>
    <s v="My gut/instinct"/>
    <m/>
    <s v="Airbnb suggested pricing tips"/>
    <s v="Other - Write In"/>
    <s v="My own travel schedule"/>
    <s v="Yes"/>
    <m/>
    <m/>
    <m/>
    <m/>
    <m/>
    <m/>
    <m/>
    <m/>
    <m/>
    <m/>
    <m/>
    <m/>
    <s v="None"/>
    <m/>
    <m/>
    <m/>
    <s v="Cleaning"/>
    <s v="Setting Pricing"/>
    <m/>
    <m/>
    <s v="Full Service Listing Management"/>
    <m/>
    <s v="Insurance"/>
    <m/>
    <m/>
    <s v="Guest Communications"/>
    <s v="Digital Smart Locks"/>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Positive"/>
    <s v="Taxation"/>
    <m/>
    <s v="A. Tax considerations B. How to choose guests when they have no reviews. "/>
    <s v="I wonder if anyone is doing any research on racism in how to choose guests.  I have heard from multiple minorities that they got rejected a lot looking for a place to stay on Air BnB.  "/>
  </r>
  <r>
    <n v="488"/>
    <x v="0"/>
    <s v="Lake Worth"/>
    <s v="FL"/>
    <n v="33460"/>
    <x v="0"/>
    <x v="0"/>
    <x v="1"/>
    <x v="2"/>
    <x v="0"/>
    <x v="1"/>
    <x v="3"/>
    <x v="3"/>
    <s v="Stayed as a guest at an Airbnb"/>
    <s v="Undecided"/>
    <m/>
    <m/>
    <m/>
    <x v="1"/>
    <s v="my properties on Airbnb FIRST"/>
    <m/>
    <m/>
    <x v="1"/>
    <m/>
    <s v="More than 2 years"/>
    <s v="&lt;2 months"/>
    <x v="1"/>
    <x v="2"/>
    <s v="A lot of risk"/>
    <s v="Average risk"/>
    <s v="Moderate risk"/>
    <s v="Zero / Minimal risk"/>
    <s v="3 hours-1 day"/>
    <s v="City regulation / fines"/>
    <s v="Cleaning &amp; housekeeping"/>
    <m/>
    <m/>
    <s v="Guest reviews"/>
    <s v="Key Exchange"/>
    <s v="Landlord or HOA"/>
    <s v="Neighbor issues"/>
    <s v="Not getting enough bookings"/>
    <m/>
    <s v="Setting rental pricing"/>
    <m/>
    <s v="Time commitment"/>
    <m/>
    <m/>
    <m/>
    <m/>
    <x v="0"/>
    <m/>
    <m/>
    <m/>
    <x v="11"/>
    <x v="5"/>
    <x v="3"/>
    <x v="1"/>
    <s v="5 - 10 hours a week"/>
    <s v="DO NOT USE a third party pricing service and ACTIVELY manage by myself or with another human"/>
    <m/>
    <x v="4"/>
    <m/>
    <s v="Month of the year"/>
    <s v="Special events in my area"/>
    <m/>
    <m/>
    <m/>
    <s v="How far out in the future the booking date is"/>
    <s v="My gut/instinct"/>
    <m/>
    <s v="Airbnb suggested pricing tips"/>
    <m/>
    <m/>
    <s v="Yes"/>
    <s v="Cleaning"/>
    <m/>
    <m/>
    <s v="Concierge/Key Exchange"/>
    <m/>
    <m/>
    <m/>
    <m/>
    <m/>
    <m/>
    <m/>
    <m/>
    <m/>
    <m/>
    <m/>
    <s v="Cleaning"/>
    <m/>
    <m/>
    <m/>
    <m/>
    <m/>
    <m/>
    <m/>
    <m/>
    <s v="Guest Gifts/Toiletries"/>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Very Positive"/>
    <s v="Regulation from city councils"/>
    <m/>
    <s v="Pricing and guest satisfaction"/>
    <m/>
  </r>
  <r>
    <n v="490"/>
    <x v="0"/>
    <s v="Falls Church"/>
    <s v="VA"/>
    <n v="22042"/>
    <x v="1"/>
    <x v="3"/>
    <x v="3"/>
    <x v="2"/>
    <x v="0"/>
    <x v="3"/>
    <x v="1"/>
    <x v="1"/>
    <s v="NOT stayed as a guest at an Airbnb"/>
    <s v="Keep same number of listing(s) on Airbnb"/>
    <m/>
    <m/>
    <m/>
    <x v="2"/>
    <m/>
    <m/>
    <m/>
    <x v="1"/>
    <m/>
    <s v="6-12 months"/>
    <s v="&lt;3 months"/>
    <x v="2"/>
    <x v="4"/>
    <s v="Moderate risk"/>
    <s v="Moderate risk"/>
    <s v="Average risk"/>
    <s v="Zero / Minimal risk"/>
    <s v="Immediately - I live in my listing"/>
    <m/>
    <s v="Cleaning &amp; housekeeping"/>
    <s v="Communicating with guests"/>
    <m/>
    <s v="Guest reviews"/>
    <m/>
    <m/>
    <m/>
    <s v="Not getting enough bookings"/>
    <s v="Meeting guest expectations"/>
    <s v="Setting rental pricing"/>
    <m/>
    <s v="Time commitment"/>
    <s v="Taxes"/>
    <s v="Theft/Damage"/>
    <m/>
    <m/>
    <x v="0"/>
    <m/>
    <m/>
    <m/>
    <x v="13"/>
    <x v="5"/>
    <x v="3"/>
    <x v="3"/>
    <s v="&lt;5 hours a week"/>
    <s v="Other - Write In"/>
    <s v="actively manage, consulting third party service but not using it exclusively"/>
    <x v="3"/>
    <m/>
    <m/>
    <s v="Special events in my area"/>
    <m/>
    <m/>
    <m/>
    <m/>
    <s v="My gut/instinct"/>
    <m/>
    <s v="Airbnb suggested pricing tips"/>
    <s v="Other - Write In"/>
    <s v="reasonable cost for my efforts and space"/>
    <s v="Yes"/>
    <m/>
    <m/>
    <m/>
    <m/>
    <m/>
    <m/>
    <m/>
    <m/>
    <m/>
    <m/>
    <m/>
    <m/>
    <s v="None"/>
    <m/>
    <m/>
    <m/>
    <m/>
    <s v="Setting Pricing"/>
    <m/>
    <m/>
    <m/>
    <m/>
    <m/>
    <s v="Photography"/>
    <m/>
    <m/>
    <m/>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to price my listing and why guests are looking but not booking. Guests who don't ever provide reviews of hosts to be downgraded or required to review. (It hurts our stats as a host to have guests who don't review, but guests are not rated the same so can stay wherever)"/>
    <s v="What do you do with the information we enter about guests?? Who sees it, does anyone at Airbnb review it?? Do you ever share more information with hosts that is left by guests? Trends? Specifics?"/>
  </r>
  <r>
    <n v="493"/>
    <x v="4"/>
    <s v="Toronto"/>
    <s v="ON"/>
    <s v="M5T"/>
    <x v="0"/>
    <x v="0"/>
    <x v="1"/>
    <x v="2"/>
    <x v="7"/>
    <x v="1"/>
    <x v="2"/>
    <x v="1"/>
    <s v="Stayed as a guest at an Airbnb"/>
    <s v="Add more listings to Airbnb"/>
    <m/>
    <m/>
    <m/>
    <x v="2"/>
    <m/>
    <s v="Add 2"/>
    <m/>
    <x v="3"/>
    <m/>
    <s v="2-6 months"/>
    <s v="&lt;3 months"/>
    <x v="2"/>
    <x v="1"/>
    <s v="A little risk"/>
    <s v="A little risk"/>
    <s v="Average risk"/>
    <s v="A little risk"/>
    <s v="1-9 minutes"/>
    <m/>
    <m/>
    <m/>
    <m/>
    <m/>
    <m/>
    <m/>
    <m/>
    <s v="Not getting enough bookings"/>
    <m/>
    <m/>
    <m/>
    <m/>
    <m/>
    <s v="Theft/Damage"/>
    <m/>
    <m/>
    <x v="0"/>
    <m/>
    <m/>
    <m/>
    <x v="3"/>
    <x v="5"/>
    <x v="3"/>
    <x v="3"/>
    <s v="&lt;5 hours a week"/>
    <s v="DO NOT USE a third party pricing service and ACTIVELY manage by myself or with another human"/>
    <m/>
    <x v="3"/>
    <m/>
    <m/>
    <m/>
    <m/>
    <m/>
    <m/>
    <m/>
    <m/>
    <m/>
    <s v="Airbnb suggested pricing tips"/>
    <m/>
    <m/>
    <s v="Yes"/>
    <m/>
    <m/>
    <m/>
    <m/>
    <m/>
    <m/>
    <m/>
    <s v="Photography"/>
    <m/>
    <m/>
    <s v="Digital Smart Locks"/>
    <m/>
    <m/>
    <m/>
    <m/>
    <s v="Digital Smart Locks"/>
    <s v="Cleaning"/>
    <s v="Setting Pricing"/>
    <s v="Guest Guidebooks"/>
    <m/>
    <m/>
    <s v="Local Recommendations"/>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Very Positive"/>
    <s v="Very Positive"/>
    <s v="Very Positive"/>
    <s v="Regulation from city councils"/>
    <m/>
    <s v="Pricing Auto-Adjusters and Updaters"/>
    <s v="I shut my listing down for the Canadian Winter Months because it's not insulated,  but even with that I suspect I'll make 100% ROI in my first year of business :)"/>
  </r>
  <r>
    <n v="494"/>
    <x v="0"/>
    <s v="San Diego"/>
    <s v="CA"/>
    <n v="92117"/>
    <x v="1"/>
    <x v="1"/>
    <x v="2"/>
    <x v="2"/>
    <x v="0"/>
    <x v="0"/>
    <x v="0"/>
    <x v="3"/>
    <s v="NOT stayed as a guest at an Airbnb"/>
    <s v="Add more listings to Airbnb"/>
    <m/>
    <m/>
    <m/>
    <x v="8"/>
    <s v="my properties on Airbnb FIRST"/>
    <s v="Add 3"/>
    <m/>
    <x v="2"/>
    <m/>
    <s v="More than 2 years"/>
    <s v="&lt; 1 year"/>
    <x v="3"/>
    <x v="3"/>
    <s v="Zero / Minimal risk"/>
    <s v="Average risk"/>
    <s v="A little risk"/>
    <s v="A little risk"/>
    <s v="10-30 minutes"/>
    <s v="City regulation / fines"/>
    <m/>
    <m/>
    <m/>
    <m/>
    <m/>
    <s v="Landlord or HOA"/>
    <s v="Neighbor issues"/>
    <s v="Not getting enough bookings"/>
    <m/>
    <m/>
    <m/>
    <m/>
    <m/>
    <m/>
    <m/>
    <s v="Updating my listing wording/photos"/>
    <x v="0"/>
    <m/>
    <m/>
    <m/>
    <x v="18"/>
    <x v="4"/>
    <x v="2"/>
    <x v="1"/>
    <s v="30 - 40 hours a week"/>
    <s v="USE a third party pricing service (e.g. Everbooked, Beyond Pricing, PriceMethod, etc...) and put it on AUTO PILOT"/>
    <m/>
    <x v="0"/>
    <m/>
    <m/>
    <m/>
    <m/>
    <m/>
    <m/>
    <m/>
    <m/>
    <m/>
    <m/>
    <m/>
    <m/>
    <s v="Yes"/>
    <s v="Cleaning"/>
    <s v="Setting Pricing"/>
    <m/>
    <m/>
    <m/>
    <m/>
    <s v="Insurance"/>
    <s v="Photography"/>
    <m/>
    <m/>
    <s v="Digital Smart Locks"/>
    <s v="Listing Review/Consulting"/>
    <m/>
    <m/>
    <m/>
    <s v="Setting Pricing"/>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s v="Shopper info- who- man or woman when-what time what  day of the week"/>
    <m/>
  </r>
  <r>
    <n v="495"/>
    <x v="0"/>
    <s v="Savannah"/>
    <s v="GA"/>
    <n v="31401"/>
    <x v="1"/>
    <x v="0"/>
    <x v="5"/>
    <x v="3"/>
    <x v="0"/>
    <x v="1"/>
    <x v="1"/>
    <x v="1"/>
    <s v="Stayed as a guest at an Airbnb"/>
    <s v="Add more listings to Airbnb"/>
    <m/>
    <m/>
    <m/>
    <x v="8"/>
    <m/>
    <s v="Add 3"/>
    <m/>
    <x v="2"/>
    <m/>
    <s v="1-2 years"/>
    <s v="&lt;1 month"/>
    <x v="3"/>
    <x v="2"/>
    <s v="Zero / Minimal risk"/>
    <s v="Zero / Minimal risk"/>
    <s v="Moderate risk"/>
    <s v="A little risk"/>
    <s v="10-30 minutes"/>
    <s v="City regulation / fines"/>
    <s v="Cleaning &amp; housekeeping"/>
    <m/>
    <m/>
    <m/>
    <m/>
    <m/>
    <s v="Neighbor issues"/>
    <m/>
    <m/>
    <m/>
    <m/>
    <m/>
    <s v="Taxes"/>
    <m/>
    <m/>
    <m/>
    <x v="0"/>
    <m/>
    <m/>
    <m/>
    <x v="10"/>
    <x v="4"/>
    <x v="5"/>
    <x v="2"/>
    <s v="10 - 20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m/>
    <m/>
    <m/>
    <s v="Airbnb suggested pricing tips"/>
    <m/>
    <m/>
    <s v="Yes"/>
    <s v="Cleaning"/>
    <s v="Setting Pricing"/>
    <m/>
    <m/>
    <m/>
    <m/>
    <s v="Insurance"/>
    <s v="Photography"/>
    <m/>
    <m/>
    <s v="Digital Smart Locks"/>
    <m/>
    <m/>
    <m/>
    <m/>
    <s v="Insurance"/>
    <m/>
    <m/>
    <m/>
    <m/>
    <m/>
    <m/>
    <m/>
    <m/>
    <m/>
    <s v="Guest Communications"/>
    <m/>
    <m/>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Hotel lobbyists"/>
    <m/>
    <s v="changing regulatory environments at city and state levels with regard to home sharing more reliable comparative rankings of local listings"/>
    <m/>
  </r>
  <r>
    <n v="496"/>
    <x v="0"/>
    <s v="Minneapolis"/>
    <s v="MN"/>
    <n v="55401"/>
    <x v="0"/>
    <x v="1"/>
    <x v="2"/>
    <x v="2"/>
    <x v="0"/>
    <x v="0"/>
    <x v="1"/>
    <x v="1"/>
    <s v="NOT stayed as a guest at an Airbnb"/>
    <s v="Keep same number of listing(s) on Airbnb"/>
    <m/>
    <m/>
    <m/>
    <x v="1"/>
    <m/>
    <m/>
    <m/>
    <x v="1"/>
    <m/>
    <s v="6-12 months"/>
    <s v="&lt;1 month"/>
    <x v="2"/>
    <x v="1"/>
    <s v="A little risk"/>
    <s v="Moderate risk"/>
    <s v="Average risk"/>
    <s v="A lot of risk"/>
    <s v="Immediately - I live in my listing"/>
    <s v="City regulation / fines"/>
    <m/>
    <m/>
    <m/>
    <m/>
    <m/>
    <s v="Landlord or HOA"/>
    <m/>
    <m/>
    <m/>
    <m/>
    <m/>
    <m/>
    <s v="Taxes"/>
    <m/>
    <m/>
    <m/>
    <x v="0"/>
    <m/>
    <m/>
    <m/>
    <x v="5"/>
    <x v="1"/>
    <x v="5"/>
    <x v="2"/>
    <s v="10 - 20 hours a week"/>
    <s v="USE a third party pricing service (e.g. Everbooked, Beyond Pricing, PriceMethod, etc...) and still ACTIVELY manage by myself or with another human"/>
    <m/>
    <x v="5"/>
    <s v="Weekdays vs. weekends"/>
    <s v="Month of the year"/>
    <s v="Special events in my area"/>
    <s v="What my Airbnb competitors are doing"/>
    <s v="What local hotels are doing"/>
    <m/>
    <m/>
    <m/>
    <m/>
    <m/>
    <m/>
    <m/>
    <s v="Yes"/>
    <m/>
    <s v="Setting Pricing"/>
    <m/>
    <m/>
    <m/>
    <m/>
    <m/>
    <s v="Photography"/>
    <m/>
    <m/>
    <m/>
    <m/>
    <m/>
    <m/>
    <m/>
    <s v="Setting Pricing"/>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Neutral"/>
    <s v="Regulation from city councils"/>
    <m/>
    <m/>
    <m/>
  </r>
  <r>
    <n v="498"/>
    <x v="4"/>
    <s v="Toronto"/>
    <s v="ON"/>
    <s v="M5V"/>
    <x v="0"/>
    <x v="0"/>
    <x v="1"/>
    <x v="2"/>
    <x v="2"/>
    <x v="0"/>
    <x v="1"/>
    <x v="1"/>
    <s v="Stayed as a guest at an Airbnb"/>
    <s v="Keep same number of listing(s) on Airbnb"/>
    <m/>
    <m/>
    <m/>
    <x v="2"/>
    <m/>
    <m/>
    <m/>
    <x v="1"/>
    <m/>
    <s v="1-2 years"/>
    <s v="&lt;3 months"/>
    <x v="2"/>
    <x v="4"/>
    <s v="Zero / Minimal risk"/>
    <s v="Moderate risk"/>
    <s v="Zero / Minimal risk"/>
    <s v="Moderate risk"/>
    <s v="Immediately - I live in my listing"/>
    <m/>
    <s v="Cleaning &amp; housekeeping"/>
    <m/>
    <m/>
    <m/>
    <m/>
    <m/>
    <m/>
    <m/>
    <m/>
    <m/>
    <m/>
    <s v="Time commitment"/>
    <m/>
    <s v="Theft/Damage"/>
    <m/>
    <m/>
    <x v="0"/>
    <m/>
    <m/>
    <m/>
    <x v="9"/>
    <x v="5"/>
    <x v="4"/>
    <x v="2"/>
    <s v="&lt;5 hours a week"/>
    <s v="DO NOT USE a third party pricing service and ACTIVELY manage by myself or with another human"/>
    <m/>
    <x v="4"/>
    <s v="Weekdays vs. weekends"/>
    <m/>
    <s v="Special events in my area"/>
    <s v="What my Airbnb competitors are doing"/>
    <s v="What local hotels are doing"/>
    <s v="Length of guest stay"/>
    <m/>
    <m/>
    <m/>
    <s v="Airbnb suggested pricing tips"/>
    <m/>
    <m/>
    <s v="Yes"/>
    <m/>
    <m/>
    <m/>
    <m/>
    <m/>
    <m/>
    <m/>
    <s v="Photography"/>
    <m/>
    <m/>
    <m/>
    <m/>
    <m/>
    <m/>
    <m/>
    <s v="Photography"/>
    <s v="Cleaning"/>
    <m/>
    <m/>
    <m/>
    <m/>
    <m/>
    <m/>
    <m/>
    <m/>
    <m/>
    <s v="Digital Smart Locks"/>
    <s v="Listing Review/Consulting"/>
    <m/>
    <m/>
    <m/>
    <s v="About the same"/>
    <s v="A little low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Positive"/>
    <s v="Other - Write In"/>
    <s v="Peace of mind for hosts"/>
    <m/>
    <m/>
  </r>
  <r>
    <n v="500"/>
    <x v="0"/>
    <s v="Brooklyn"/>
    <s v="NY"/>
    <n v="11236"/>
    <x v="1"/>
    <x v="0"/>
    <x v="1"/>
    <x v="2"/>
    <x v="7"/>
    <x v="7"/>
    <x v="3"/>
    <x v="1"/>
    <s v="Stayed as a guest at an Airbnb"/>
    <s v="Keep same number of listing(s) on Airbnb"/>
    <m/>
    <m/>
    <m/>
    <x v="2"/>
    <m/>
    <m/>
    <m/>
    <x v="1"/>
    <m/>
    <s v="More than 2 years"/>
    <s v="&lt;3 months"/>
    <x v="1"/>
    <x v="2"/>
    <s v="A little risk"/>
    <s v="A little risk"/>
    <s v="Average risk"/>
    <s v="Zero / Minimal risk"/>
    <s v="Immediately - I live in my listing"/>
    <m/>
    <m/>
    <m/>
    <m/>
    <m/>
    <s v="Key Exchange"/>
    <m/>
    <m/>
    <m/>
    <m/>
    <s v="Setting rental pricing"/>
    <m/>
    <m/>
    <m/>
    <m/>
    <s v="Using the Airbnb website or mobile app"/>
    <s v="Updating my listing wording/photos"/>
    <x v="0"/>
    <m/>
    <m/>
    <m/>
    <x v="16"/>
    <x v="6"/>
    <x v="5"/>
    <x v="6"/>
    <s v="&lt;5 hours a week"/>
    <s v="DO NOT USE a third party pricing service and ACTIVELY manage by myself or with another human"/>
    <m/>
    <x v="4"/>
    <m/>
    <s v="Month of the year"/>
    <m/>
    <s v="What my Airbnb competitors are doing"/>
    <m/>
    <m/>
    <m/>
    <s v="My gut/instinct"/>
    <m/>
    <s v="Airbnb suggested pricing tips"/>
    <m/>
    <m/>
    <s v="Yes"/>
    <s v="Cleaning"/>
    <m/>
    <m/>
    <m/>
    <m/>
    <m/>
    <m/>
    <s v="Photography"/>
    <m/>
    <m/>
    <m/>
    <m/>
    <m/>
    <m/>
    <m/>
    <s v="Photography"/>
    <m/>
    <s v="Setting Pricing"/>
    <m/>
    <m/>
    <m/>
    <m/>
    <m/>
    <m/>
    <m/>
    <m/>
    <s v="Digital Smart Locks"/>
    <m/>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Neutral"/>
    <s v="Positive"/>
    <s v="Positive"/>
    <s v="Taxation"/>
    <m/>
    <m/>
    <m/>
  </r>
  <r>
    <n v="501"/>
    <x v="1"/>
    <m/>
    <m/>
    <m/>
    <x v="0"/>
    <x v="3"/>
    <x v="4"/>
    <x v="2"/>
    <x v="2"/>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300-$400 /night"/>
    <s v="5-10hrs /week"/>
    <s v="$3000-$4000 /month"/>
    <s v="&lt; 1 year"/>
    <s v="A little risk"/>
    <s v="A little risk"/>
    <s v="A little risk"/>
    <s v="Zero / Minimal risk"/>
    <s v="Zero / Minimal risk"/>
    <m/>
    <s v="Setting Pricing"/>
    <m/>
    <m/>
    <s v="Full Service Listing Management"/>
    <m/>
    <m/>
    <s v="Photography"/>
    <m/>
    <m/>
    <s v="Digital Smart Locks"/>
    <m/>
    <m/>
    <m/>
    <m/>
    <m/>
    <s v="Cleaning &amp; housekeeping"/>
    <m/>
    <m/>
    <m/>
    <m/>
    <s v="Landlord or HOA"/>
    <m/>
    <m/>
    <m/>
    <m/>
    <s v="Strangers on the property"/>
    <m/>
    <s v="Taxes"/>
    <m/>
    <m/>
    <m/>
    <m/>
    <m/>
    <m/>
    <s v="Strangers on the property"/>
    <s v="My wife and I saw eye to eye on this and we were not having to go outside of the HOA bylaws to do so."/>
    <m/>
    <m/>
    <m/>
    <m/>
    <m/>
    <m/>
    <x v="0"/>
    <m/>
    <m/>
    <m/>
    <m/>
    <m/>
    <m/>
    <m/>
    <m/>
    <m/>
    <m/>
    <m/>
    <m/>
    <m/>
    <m/>
    <m/>
    <m/>
    <m/>
    <m/>
    <m/>
    <m/>
    <m/>
    <m/>
    <m/>
    <m/>
    <m/>
    <m/>
    <m/>
    <m/>
    <m/>
    <m/>
    <m/>
    <m/>
    <m/>
    <m/>
    <m/>
    <m/>
    <m/>
    <s v="1-2 trips"/>
    <s v="Very Good"/>
    <m/>
    <m/>
    <s v="Positive"/>
    <s v="Very Positive"/>
    <s v="Positive"/>
    <s v="Other - Write In"/>
    <s v="Building and maintaining a positive image among the general, travel going, public."/>
    <m/>
    <m/>
  </r>
  <r>
    <n v="502"/>
    <x v="0"/>
    <s v="Ashburn"/>
    <s v="VA"/>
    <n v="20147"/>
    <x v="1"/>
    <x v="5"/>
    <x v="6"/>
    <x v="2"/>
    <x v="1"/>
    <x v="4"/>
    <x v="2"/>
    <x v="1"/>
    <s v="Stayed as a guest at an Airbnb"/>
    <s v="Add more listings to Airbnb"/>
    <m/>
    <m/>
    <m/>
    <x v="2"/>
    <m/>
    <s v="Add 2"/>
    <m/>
    <x v="1"/>
    <m/>
    <s v="6-12 months"/>
    <s v="&lt;2 months"/>
    <x v="2"/>
    <x v="5"/>
    <s v="A little risk"/>
    <s v="A little risk"/>
    <s v="Zero / Minimal risk"/>
    <s v="Zero / Minimal risk"/>
    <s v="10-30 minutes"/>
    <m/>
    <s v="Cleaning &amp; housekeeping"/>
    <m/>
    <s v="Guest cancellations"/>
    <m/>
    <m/>
    <m/>
    <m/>
    <m/>
    <m/>
    <s v="Setting rental pricing"/>
    <m/>
    <m/>
    <m/>
    <m/>
    <m/>
    <m/>
    <x v="0"/>
    <m/>
    <m/>
    <m/>
    <x v="17"/>
    <x v="2"/>
    <x v="5"/>
    <x v="3"/>
    <s v="&lt;5 hours a week"/>
    <s v="DO NOT USE a third party pricing service and ACTIVELY manage by myself or with another human"/>
    <m/>
    <x v="8"/>
    <m/>
    <m/>
    <m/>
    <m/>
    <m/>
    <m/>
    <m/>
    <s v="My gut/instinct"/>
    <m/>
    <m/>
    <m/>
    <m/>
    <s v="Yes"/>
    <m/>
    <m/>
    <m/>
    <m/>
    <m/>
    <m/>
    <s v="Insurance"/>
    <m/>
    <m/>
    <m/>
    <m/>
    <s v="Listing Review/Consulting"/>
    <m/>
    <m/>
    <m/>
    <s v="Listing Review/Consulting"/>
    <s v="Cleaning"/>
    <m/>
    <m/>
    <m/>
    <m/>
    <m/>
    <m/>
    <m/>
    <s v="Guest Gifts/Toiletries"/>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Hotel lobbyists"/>
    <m/>
    <s v="Setting prices"/>
    <s v="How to avoid cancellations"/>
  </r>
  <r>
    <n v="503"/>
    <x v="0"/>
    <s v="Paterson"/>
    <s v="NJ"/>
    <n v="7505"/>
    <x v="0"/>
    <x v="1"/>
    <x v="0"/>
    <x v="2"/>
    <x v="0"/>
    <x v="1"/>
    <x v="1"/>
    <x v="4"/>
    <s v="Stayed as a guest at an Airbnb"/>
    <m/>
    <s v="Undecided"/>
    <m/>
    <m/>
    <x v="0"/>
    <m/>
    <m/>
    <m/>
    <x v="0"/>
    <m/>
    <m/>
    <m/>
    <x v="0"/>
    <x v="0"/>
    <m/>
    <m/>
    <m/>
    <m/>
    <m/>
    <s v="City regulation / fines"/>
    <m/>
    <m/>
    <s v="Guest cancellations"/>
    <m/>
    <m/>
    <m/>
    <m/>
    <m/>
    <m/>
    <m/>
    <m/>
    <m/>
    <s v="Taxes"/>
    <m/>
    <m/>
    <m/>
    <x v="0"/>
    <m/>
    <m/>
    <m/>
    <x v="4"/>
    <x v="8"/>
    <x v="0"/>
    <x v="0"/>
    <m/>
    <s v="DO NOT USE a third party pricing service and ACTIVELY manage by myself or with another human"/>
    <m/>
    <x v="4"/>
    <s v="Weekdays vs. weekends"/>
    <s v="Month of the year"/>
    <s v="Special events in my area"/>
    <s v="What my Airbnb competitors are doing"/>
    <s v="What local hotels are doing"/>
    <s v="Length of guest stay"/>
    <m/>
    <s v="My gut/instinct"/>
    <m/>
    <m/>
    <s v="Other - Write In"/>
    <s v="Comp Set"/>
    <m/>
    <s v="Cleaning"/>
    <m/>
    <m/>
    <m/>
    <m/>
    <m/>
    <s v="Insurance"/>
    <s v="Photography"/>
    <s v="Guest Gifts/Toiletries"/>
    <m/>
    <s v="Digital Smart Locks"/>
    <m/>
    <m/>
    <m/>
    <m/>
    <s v="Cleaning"/>
    <m/>
    <s v="Setting Pricing"/>
    <m/>
    <m/>
    <s v="Full Service Listing Management"/>
    <m/>
    <m/>
    <m/>
    <m/>
    <s v="Guest Communications"/>
    <m/>
    <m/>
    <m/>
    <m/>
    <m/>
    <m/>
    <m/>
    <m/>
    <m/>
    <m/>
    <m/>
    <s v="Doing fine with other home sharing sites"/>
    <s v="Don't want to get in trouble with city"/>
    <m/>
    <m/>
    <m/>
    <m/>
    <s v="Other - Write In"/>
    <s v="Remitting Taxes"/>
    <s v="They would give us a good method to collect taxes."/>
    <s v="Average risk"/>
    <s v="Zero / Minimal risk"/>
    <s v="A little risk"/>
    <s v="Zero / Minimal risk"/>
    <s v="A little risk"/>
    <m/>
    <m/>
    <m/>
    <m/>
    <m/>
    <m/>
    <m/>
    <m/>
    <m/>
    <m/>
    <m/>
    <m/>
    <m/>
    <m/>
    <m/>
    <m/>
    <m/>
    <m/>
    <m/>
    <m/>
    <m/>
    <m/>
    <m/>
    <m/>
    <m/>
    <m/>
    <m/>
    <m/>
    <m/>
    <m/>
    <m/>
    <m/>
    <m/>
    <m/>
    <m/>
    <m/>
    <m/>
    <m/>
    <m/>
    <m/>
    <m/>
    <m/>
    <m/>
    <m/>
    <m/>
    <m/>
    <m/>
    <m/>
    <m/>
    <m/>
    <m/>
    <m/>
    <m/>
    <m/>
    <m/>
    <m/>
    <m/>
    <m/>
    <x v="0"/>
    <m/>
    <m/>
    <m/>
    <m/>
    <m/>
    <m/>
    <m/>
    <m/>
    <m/>
    <m/>
    <m/>
    <m/>
    <m/>
    <m/>
    <m/>
    <m/>
    <m/>
    <m/>
    <m/>
    <m/>
    <m/>
    <m/>
    <m/>
    <m/>
    <m/>
    <m/>
    <m/>
    <m/>
    <m/>
    <m/>
    <m/>
    <m/>
    <m/>
    <m/>
    <m/>
    <m/>
    <m/>
    <s v="1-2 trips"/>
    <s v="Good"/>
    <m/>
    <m/>
    <s v="Positive"/>
    <s v="Very Positive"/>
    <s v="Positive"/>
    <s v="Taxation"/>
    <m/>
    <m/>
    <m/>
  </r>
  <r>
    <n v="504"/>
    <x v="0"/>
    <s v="Los Angeles"/>
    <s v="CA"/>
    <n v="90068"/>
    <x v="0"/>
    <x v="3"/>
    <x v="2"/>
    <x v="2"/>
    <x v="1"/>
    <x v="0"/>
    <x v="3"/>
    <x v="3"/>
    <s v="Stayed as a guest at an Airbnb"/>
    <s v="Add more listings to Airbnb"/>
    <m/>
    <m/>
    <m/>
    <x v="2"/>
    <s v="my properties on ALL sites at nearly the same time"/>
    <s v="Add 1"/>
    <m/>
    <x v="3"/>
    <m/>
    <s v="6-12 months"/>
    <s v="&lt;1 month"/>
    <x v="2"/>
    <x v="2"/>
    <s v="Zero / Minimal risk"/>
    <s v="A little risk"/>
    <s v="A little risk"/>
    <s v="A little risk"/>
    <s v="1-2 hours"/>
    <m/>
    <s v="Cleaning &amp; housekeeping"/>
    <m/>
    <m/>
    <s v="Guest reviews"/>
    <m/>
    <m/>
    <s v="Neighbor issues"/>
    <s v="Not getting enough bookings"/>
    <m/>
    <s v="Setting rental pricing"/>
    <m/>
    <s v="Time commitment"/>
    <m/>
    <m/>
    <m/>
    <s v="Updating my listing wording/photos"/>
    <x v="0"/>
    <m/>
    <m/>
    <m/>
    <x v="3"/>
    <x v="2"/>
    <x v="1"/>
    <x v="4"/>
    <s v="&lt;5 hours a week"/>
    <s v="DO NOT USE a third party pricing service and ACTIVELY manage by myself or with another human"/>
    <m/>
    <x v="1"/>
    <s v="Weekdays vs. weekends"/>
    <s v="Month of the year"/>
    <s v="Special events in my area"/>
    <s v="What my Airbnb competitors are doing"/>
    <m/>
    <s v="Length of guest stay"/>
    <m/>
    <m/>
    <s v="Recommendations from others"/>
    <s v="Airbnb suggested pricing tips"/>
    <m/>
    <m/>
    <s v="Yes"/>
    <s v="Cleaning"/>
    <m/>
    <m/>
    <m/>
    <m/>
    <m/>
    <s v="Insurance"/>
    <m/>
    <m/>
    <m/>
    <m/>
    <m/>
    <m/>
    <m/>
    <m/>
    <s v="Cleaning"/>
    <m/>
    <s v="Setting Pricing"/>
    <m/>
    <m/>
    <m/>
    <m/>
    <m/>
    <m/>
    <m/>
    <m/>
    <m/>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Positive"/>
    <s v="Regulation from city councils"/>
    <m/>
    <s v="Pricing and Promotion"/>
    <s v="No"/>
  </r>
  <r>
    <n v="505"/>
    <x v="0"/>
    <s v="Philadelphia"/>
    <s v="PA"/>
    <n v="19148"/>
    <x v="0"/>
    <x v="3"/>
    <x v="6"/>
    <x v="2"/>
    <x v="0"/>
    <x v="1"/>
    <x v="3"/>
    <x v="1"/>
    <s v="Stayed as a guest at an Airbnb"/>
    <s v="Keep same number of listing(s) on Airbnb"/>
    <m/>
    <m/>
    <m/>
    <x v="1"/>
    <m/>
    <m/>
    <m/>
    <x v="2"/>
    <m/>
    <s v="More than 2 years"/>
    <s v="&lt;3 months"/>
    <x v="2"/>
    <x v="3"/>
    <s v="Zero / Minimal risk"/>
    <s v="A little risk"/>
    <s v="A little risk"/>
    <s v="Zero / Minimal risk"/>
    <s v="1-9 minutes"/>
    <m/>
    <s v="Cleaning &amp; housekeeping"/>
    <m/>
    <m/>
    <m/>
    <m/>
    <m/>
    <m/>
    <m/>
    <m/>
    <m/>
    <m/>
    <m/>
    <m/>
    <m/>
    <m/>
    <m/>
    <x v="1"/>
    <m/>
    <m/>
    <m/>
    <x v="8"/>
    <x v="6"/>
    <x v="1"/>
    <x v="6"/>
    <s v="&lt;5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m/>
    <m/>
    <s v="Airbnb suggested pricing tips"/>
    <m/>
    <m/>
    <s v="Yes"/>
    <m/>
    <m/>
    <m/>
    <m/>
    <m/>
    <m/>
    <s v="Insurance"/>
    <m/>
    <m/>
    <m/>
    <m/>
    <m/>
    <m/>
    <m/>
    <m/>
    <s v="Insurance"/>
    <s v="Cleaning"/>
    <m/>
    <m/>
    <m/>
    <m/>
    <m/>
    <m/>
    <m/>
    <s v="Guest Gifts/Toiletries"/>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Very Positive"/>
    <s v="Positive"/>
    <s v="Hotel lobbyists"/>
    <m/>
    <s v="upcoming occupancy rates and bookings at nearby competing properties in my price range; that is a survey of upcoming demand as measured by actual bookings versus availability nearby."/>
    <m/>
  </r>
  <r>
    <n v="506"/>
    <x v="4"/>
    <s v="Calgary"/>
    <s v="AB"/>
    <s v="T2N"/>
    <x v="0"/>
    <x v="4"/>
    <x v="1"/>
    <x v="2"/>
    <x v="7"/>
    <x v="2"/>
    <x v="2"/>
    <x v="3"/>
    <s v="Stayed as a guest at an Airbnb"/>
    <s v="Add more listings to Airbnb"/>
    <m/>
    <m/>
    <m/>
    <x v="1"/>
    <s v="my properties on Airbnb FIRST"/>
    <s v="Add 2"/>
    <m/>
    <x v="1"/>
    <m/>
    <s v="More than 2 years"/>
    <s v="&lt;6 months"/>
    <x v="2"/>
    <x v="3"/>
    <s v="Average risk"/>
    <s v="Average risk"/>
    <s v="Zero / Minimal risk"/>
    <s v="Zero / Minimal risk"/>
    <s v="Immediately - I live in my listing"/>
    <m/>
    <m/>
    <m/>
    <m/>
    <m/>
    <m/>
    <m/>
    <m/>
    <s v="Not getting enough bookings"/>
    <m/>
    <m/>
    <m/>
    <m/>
    <m/>
    <m/>
    <m/>
    <m/>
    <x v="0"/>
    <m/>
    <m/>
    <m/>
    <x v="3"/>
    <x v="3"/>
    <x v="5"/>
    <x v="6"/>
    <s v="5 - 10 hours a week"/>
    <s v="DO NOT USE a third party pricing service and ACTIVELY manage by myself or with another human"/>
    <m/>
    <x v="5"/>
    <s v="Weekdays vs. weekends"/>
    <s v="Month of the year"/>
    <s v="Special events in my area"/>
    <s v="What my Airbnb competitors are doing"/>
    <s v="What local hotels are doing"/>
    <s v="Length of guest stay"/>
    <s v="How far out in the future the booking date is"/>
    <m/>
    <m/>
    <s v="Airbnb suggested pricing tips"/>
    <m/>
    <m/>
    <s v="Yes"/>
    <m/>
    <m/>
    <m/>
    <m/>
    <m/>
    <m/>
    <m/>
    <m/>
    <m/>
    <m/>
    <m/>
    <m/>
    <m/>
    <s v="Other - Write In"/>
    <s v="holiday relief"/>
    <s v="Other - Write In"/>
    <s v="Cleaning"/>
    <m/>
    <m/>
    <s v="Concierge/Key Exchange"/>
    <m/>
    <m/>
    <m/>
    <s v="Photography"/>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Neutral"/>
    <s v="No, I was a host on Airbnb before I was a guest"/>
    <m/>
    <s v="Positive"/>
    <s v="Positive"/>
    <s v="Positive"/>
    <s v="Poor guest experience"/>
    <m/>
    <s v="demand"/>
    <m/>
  </r>
  <r>
    <n v="507"/>
    <x v="1"/>
    <m/>
    <m/>
    <m/>
    <x v="0"/>
    <x v="3"/>
    <x v="0"/>
    <x v="2"/>
    <x v="0"/>
    <x v="0"/>
    <x v="3"/>
    <x v="1"/>
    <s v="Stayed as a guest at an Airbnb"/>
    <s v="Add more listings to Airbnb"/>
    <m/>
    <m/>
    <m/>
    <x v="2"/>
    <m/>
    <s v="Add 2"/>
    <m/>
    <x v="1"/>
    <m/>
    <s v="1-2 years"/>
    <s v="&lt; 1 year"/>
    <x v="2"/>
    <x v="5"/>
    <s v="Zero / Minimal risk"/>
    <s v="A little risk"/>
    <s v="Average risk"/>
    <s v="A little risk"/>
    <s v="1-9 minutes"/>
    <s v="City regulation / fines"/>
    <m/>
    <m/>
    <m/>
    <m/>
    <m/>
    <m/>
    <s v="Neighbor issues"/>
    <m/>
    <m/>
    <m/>
    <m/>
    <m/>
    <m/>
    <m/>
    <m/>
    <m/>
    <x v="0"/>
    <m/>
    <m/>
    <m/>
    <x v="10"/>
    <x v="2"/>
    <x v="3"/>
    <x v="4"/>
    <s v="5 - 10 hours a week"/>
    <s v="Other - Write In"/>
    <s v="smartprice airbnb"/>
    <x v="4"/>
    <s v="Weekdays vs. weekends"/>
    <s v="Month of the year"/>
    <s v="Special events in my area"/>
    <s v="What my Airbnb competitors are doing"/>
    <s v="What local hotels are doing"/>
    <m/>
    <s v="How far out in the future the booking date is"/>
    <s v="My gut/instinct"/>
    <s v="Recommendations from others"/>
    <s v="Airbnb suggested pricing tips"/>
    <s v="Other - Write In"/>
    <s v="smartprice"/>
    <s v="Yes"/>
    <m/>
    <s v="Setting Pricing"/>
    <m/>
    <m/>
    <m/>
    <m/>
    <s v="Insurance"/>
    <m/>
    <m/>
    <m/>
    <m/>
    <m/>
    <m/>
    <m/>
    <m/>
    <s v="Setting Pricing"/>
    <s v="Cleaning"/>
    <m/>
    <m/>
    <m/>
    <m/>
    <m/>
    <m/>
    <m/>
    <m/>
    <m/>
    <s v="Digital Smart Locks"/>
    <m/>
    <m/>
    <m/>
    <m/>
    <s v="A lot more"/>
    <s v="A lot higher"/>
    <s v="A little lower"/>
    <s v="A little more"/>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Neutral"/>
    <s v="Positive"/>
    <s v="Very Positive"/>
    <s v="Regulation from city councils"/>
    <m/>
    <m/>
    <m/>
  </r>
  <r>
    <n v="508"/>
    <x v="0"/>
    <s v="Fountain Valley"/>
    <s v="CA"/>
    <n v="92708"/>
    <x v="1"/>
    <x v="2"/>
    <x v="2"/>
    <x v="2"/>
    <x v="3"/>
    <x v="0"/>
    <x v="3"/>
    <x v="3"/>
    <s v="Stayed as a guest at an Airbnb"/>
    <s v="Add more listings to Airbnb"/>
    <m/>
    <m/>
    <m/>
    <x v="4"/>
    <s v="my properties on OTHER home sharing sites FIRST"/>
    <s v="Add 21+"/>
    <m/>
    <x v="2"/>
    <m/>
    <s v="6-12 months"/>
    <s v="&lt;3 months"/>
    <x v="4"/>
    <x v="2"/>
    <s v="Zero / Minimal risk"/>
    <s v="Average risk"/>
    <s v="A little risk"/>
    <s v="A little risk"/>
    <s v="10-30 minutes"/>
    <s v="City regulation / fines"/>
    <m/>
    <m/>
    <m/>
    <m/>
    <m/>
    <m/>
    <s v="Neighbor issues"/>
    <m/>
    <m/>
    <m/>
    <m/>
    <m/>
    <s v="Taxes"/>
    <m/>
    <m/>
    <m/>
    <x v="0"/>
    <m/>
    <s v="Other - Write In"/>
    <s v="the resolution center, closed communication"/>
    <x v="4"/>
    <x v="7"/>
    <x v="3"/>
    <x v="5"/>
    <s v="30 - 40 hours a week"/>
    <s v="USE a third party pricing service (e.g. Everbooked, Beyond Pricing, PriceMethod, etc...) and still ACTIVELY manage by myself or with another human"/>
    <m/>
    <x v="6"/>
    <s v="Weekdays vs. weekends"/>
    <s v="Month of the year"/>
    <s v="Special events in my area"/>
    <s v="What my Airbnb competitors are doing"/>
    <m/>
    <s v="Length of guest stay"/>
    <s v="How far out in the future the booking date is"/>
    <s v="My gut/instinct"/>
    <s v="Recommendations from others"/>
    <s v="Airbnb suggested pricing tips"/>
    <m/>
    <m/>
    <s v="Yes"/>
    <m/>
    <m/>
    <m/>
    <m/>
    <m/>
    <m/>
    <s v="Insurance"/>
    <s v="Photography"/>
    <m/>
    <m/>
    <s v="Digital Smart Locks"/>
    <m/>
    <m/>
    <m/>
    <m/>
    <s v="Digital Smart Locks"/>
    <m/>
    <m/>
    <m/>
    <m/>
    <m/>
    <m/>
    <m/>
    <m/>
    <m/>
    <m/>
    <m/>
    <s v="Listing Review/Consulting"/>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Neutral"/>
    <s v="Neutral"/>
    <s v="Regulation from city councils"/>
    <m/>
    <m/>
    <m/>
  </r>
  <r>
    <n v="509"/>
    <x v="0"/>
    <s v="San Francisco"/>
    <s v="CA"/>
    <n v="94116"/>
    <x v="0"/>
    <x v="0"/>
    <x v="4"/>
    <x v="2"/>
    <x v="7"/>
    <x v="0"/>
    <x v="1"/>
    <x v="3"/>
    <s v="Stayed as a guest at an Airbnb"/>
    <s v="Add more listings to Airbnb"/>
    <m/>
    <m/>
    <m/>
    <x v="7"/>
    <s v="my properties on Airbnb FIRST"/>
    <s v="Add 1"/>
    <m/>
    <x v="3"/>
    <m/>
    <s v="1-2 years"/>
    <s v="&lt;1 month"/>
    <x v="2"/>
    <x v="5"/>
    <s v="Zero / Minimal risk"/>
    <s v="Average risk"/>
    <s v="A little risk"/>
    <s v="A little risk"/>
    <s v="3 hours-1 day"/>
    <s v="City regulation / fines"/>
    <s v="Cleaning &amp; housekeeping"/>
    <m/>
    <m/>
    <m/>
    <m/>
    <m/>
    <m/>
    <m/>
    <m/>
    <m/>
    <m/>
    <m/>
    <s v="Taxes"/>
    <m/>
    <m/>
    <m/>
    <x v="0"/>
    <m/>
    <m/>
    <m/>
    <x v="9"/>
    <x v="4"/>
    <x v="5"/>
    <x v="4"/>
    <s v="&lt;5 hours a week"/>
    <s v="DO NOT USE a third party pricing service and ACTIVELY manage by myself or with another human"/>
    <m/>
    <x v="2"/>
    <s v="Weekdays vs. weekends"/>
    <s v="Month of the year"/>
    <s v="Special events in my area"/>
    <m/>
    <m/>
    <m/>
    <m/>
    <s v="My gut/instinct"/>
    <m/>
    <s v="Airbnb suggested pricing tips"/>
    <m/>
    <m/>
    <s v="Yes"/>
    <s v="Cleaning"/>
    <m/>
    <m/>
    <m/>
    <m/>
    <m/>
    <s v="Insurance"/>
    <m/>
    <m/>
    <m/>
    <m/>
    <m/>
    <m/>
    <m/>
    <m/>
    <s v="Cleaning"/>
    <m/>
    <s v="Setting Pricing"/>
    <m/>
    <s v="Concierge/Key Exchange"/>
    <m/>
    <m/>
    <m/>
    <s v="Photography"/>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Finding enough hosts"/>
    <m/>
    <m/>
    <m/>
  </r>
  <r>
    <n v="510"/>
    <x v="0"/>
    <s v="Mountain View"/>
    <s v="CA"/>
    <n v="94040"/>
    <x v="1"/>
    <x v="4"/>
    <x v="0"/>
    <x v="2"/>
    <x v="5"/>
    <x v="0"/>
    <x v="1"/>
    <x v="3"/>
    <s v="NOT stayed as a guest at an Airbnb"/>
    <s v="Keep same number of listing(s) on Airbnb"/>
    <m/>
    <m/>
    <m/>
    <x v="2"/>
    <s v="my properties on Airbnb FIRST"/>
    <m/>
    <m/>
    <x v="2"/>
    <m/>
    <s v="1-2 years"/>
    <s v="&lt;6 months"/>
    <x v="2"/>
    <x v="2"/>
    <s v="Average risk"/>
    <s v="Average risk"/>
    <s v="Average risk"/>
    <s v="Moderate risk"/>
    <s v="1-9 minutes"/>
    <m/>
    <m/>
    <m/>
    <m/>
    <m/>
    <m/>
    <m/>
    <m/>
    <s v="Not getting enough bookings"/>
    <m/>
    <s v="Setting rental pricing"/>
    <m/>
    <m/>
    <m/>
    <m/>
    <m/>
    <m/>
    <x v="0"/>
    <m/>
    <s v="Other - Write In"/>
    <s v="getting questions answered by Airbnb in a timely and accurate way"/>
    <x v="3"/>
    <x v="6"/>
    <x v="5"/>
    <x v="2"/>
    <s v="&lt;5 hours a week"/>
    <s v="DO NOT USE a third party pricing service and ACTIVELY manage by myself or with another human"/>
    <m/>
    <x v="1"/>
    <m/>
    <m/>
    <m/>
    <s v="What my Airbnb competitors are doing"/>
    <m/>
    <s v="Length of guest stay"/>
    <m/>
    <s v="My gut/instinct"/>
    <m/>
    <s v="Airbnb suggested pricing tips"/>
    <m/>
    <m/>
    <s v="Yes"/>
    <s v="Cleaning"/>
    <m/>
    <m/>
    <m/>
    <m/>
    <m/>
    <s v="Insurance"/>
    <m/>
    <m/>
    <m/>
    <m/>
    <m/>
    <m/>
    <m/>
    <m/>
    <s v="Cleaning"/>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to best promote my property outside of/in addition to Airbnb as a way to increase bookings.   Does Airbnb do any targeted advertising on Facebook for example?  (I've never seen any) or do people have to know about Airbnb and navigate there and search for a city?"/>
    <s v="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
  </r>
  <r>
    <n v="512"/>
    <x v="21"/>
    <s v="Chesterfield"/>
    <s v="D3"/>
    <s v="S49"/>
    <x v="0"/>
    <x v="0"/>
    <x v="6"/>
    <x v="2"/>
    <x v="2"/>
    <x v="0"/>
    <x v="2"/>
    <x v="3"/>
    <s v="Stayed as a guest at an Airbnb"/>
    <s v="Keep same number of listing(s) on Airbnb"/>
    <m/>
    <m/>
    <m/>
    <x v="7"/>
    <s v="my properties on ALL sites at nearly the same time"/>
    <m/>
    <m/>
    <x v="1"/>
    <m/>
    <s v="1-2 years"/>
    <s v="&lt;2 months"/>
    <x v="1"/>
    <x v="3"/>
    <s v="Zero / Minimal risk"/>
    <s v="Zero / Minimal risk"/>
    <s v="Zero / Minimal risk"/>
    <s v="Zero / Minimal risk"/>
    <s v="10-30 minutes"/>
    <m/>
    <s v="Cleaning &amp; housekeeping"/>
    <m/>
    <m/>
    <s v="Guest reviews"/>
    <m/>
    <m/>
    <m/>
    <m/>
    <m/>
    <m/>
    <m/>
    <m/>
    <m/>
    <s v="Theft/Damage"/>
    <m/>
    <s v="Updating my listing wording/photos"/>
    <x v="0"/>
    <m/>
    <m/>
    <m/>
    <x v="9"/>
    <x v="2"/>
    <x v="4"/>
    <x v="6"/>
    <s v="&lt;5 hours a week"/>
    <s v="DO NOT USE a third party pricing service and ACTIVELY manage by myself or with another human"/>
    <m/>
    <x v="2"/>
    <m/>
    <m/>
    <s v="Special events in my area"/>
    <s v="What my Airbnb competitors are doing"/>
    <m/>
    <s v="Length of guest stay"/>
    <m/>
    <m/>
    <m/>
    <s v="Airbnb suggested pricing tips"/>
    <m/>
    <m/>
    <s v="Yes"/>
    <s v="Cleaning"/>
    <m/>
    <m/>
    <m/>
    <m/>
    <m/>
    <m/>
    <m/>
    <m/>
    <m/>
    <m/>
    <m/>
    <m/>
    <m/>
    <m/>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No, I was a host on Airbnb before I was a guest"/>
    <m/>
    <s v="Very Positive"/>
    <s v="Very Positive"/>
    <s v="Very Positive"/>
    <s v="Regulation from city councils"/>
    <m/>
    <m/>
    <m/>
  </r>
  <r>
    <n v="513"/>
    <x v="0"/>
    <s v="Santa Ana"/>
    <s v="CA"/>
    <n v="92701"/>
    <x v="1"/>
    <x v="1"/>
    <x v="5"/>
    <x v="2"/>
    <x v="0"/>
    <x v="0"/>
    <x v="1"/>
    <x v="1"/>
    <s v="Stayed as a guest at an Airbnb"/>
    <s v="Keep same number of listing(s) on Airbnb"/>
    <m/>
    <m/>
    <m/>
    <x v="2"/>
    <m/>
    <m/>
    <m/>
    <x v="1"/>
    <m/>
    <s v="More than 2 years"/>
    <s v="&lt;3 months"/>
    <x v="2"/>
    <x v="1"/>
    <s v="Average risk"/>
    <s v="Moderate risk"/>
    <s v="A lot of risk"/>
    <s v="Average risk"/>
    <s v="Immediately - I live in my listing"/>
    <s v="City regulation / fines"/>
    <s v="Cleaning &amp; housekeeping"/>
    <s v="Communicating with guests"/>
    <m/>
    <m/>
    <s v="Key Exchange"/>
    <s v="Landlord or HOA"/>
    <m/>
    <m/>
    <m/>
    <m/>
    <m/>
    <s v="Time commitment"/>
    <m/>
    <m/>
    <m/>
    <m/>
    <x v="0"/>
    <m/>
    <m/>
    <m/>
    <x v="1"/>
    <x v="2"/>
    <x v="2"/>
    <x v="6"/>
    <s v="&lt;5 hours a week"/>
    <s v="DO NOT USE a third party pricing service and ACTIVELY manage by myself or with another human"/>
    <m/>
    <x v="4"/>
    <m/>
    <m/>
    <m/>
    <m/>
    <m/>
    <m/>
    <m/>
    <s v="My gut/instinct"/>
    <m/>
    <s v="Airbnb suggested pricing tips"/>
    <m/>
    <m/>
    <s v="Yes"/>
    <m/>
    <m/>
    <m/>
    <m/>
    <m/>
    <m/>
    <s v="Insurance"/>
    <m/>
    <m/>
    <m/>
    <m/>
    <m/>
    <m/>
    <m/>
    <m/>
    <s v="Insurance"/>
    <s v="Cleaning"/>
    <s v="Setting Pricing"/>
    <m/>
    <s v="Concierge/Key Exchange"/>
    <m/>
    <m/>
    <m/>
    <s v="Photography"/>
    <m/>
    <m/>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s v="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
    <m/>
  </r>
  <r>
    <n v="514"/>
    <x v="0"/>
    <s v="Chicago"/>
    <s v="IL"/>
    <n v="60613"/>
    <x v="0"/>
    <x v="3"/>
    <x v="1"/>
    <x v="2"/>
    <x v="0"/>
    <x v="0"/>
    <x v="2"/>
    <x v="3"/>
    <s v="Stayed as a guest at an Airbnb"/>
    <s v="Add more listings to Airbnb"/>
    <m/>
    <m/>
    <m/>
    <x v="7"/>
    <s v="my properties on Airbnb FIRST"/>
    <s v="Add 3"/>
    <m/>
    <x v="1"/>
    <m/>
    <s v="1-2 years"/>
    <s v="&lt;1 month"/>
    <x v="3"/>
    <x v="3"/>
    <s v="Zero / Minimal risk"/>
    <s v="Moderate risk"/>
    <s v="A lot of risk"/>
    <s v="Average risk"/>
    <s v="10-30 minutes"/>
    <m/>
    <m/>
    <s v="Communicating with guests"/>
    <m/>
    <m/>
    <m/>
    <s v="Landlord or HOA"/>
    <s v="Neighbor issues"/>
    <m/>
    <m/>
    <s v="Setting rental pricing"/>
    <m/>
    <m/>
    <s v="Taxes"/>
    <m/>
    <m/>
    <m/>
    <x v="0"/>
    <m/>
    <m/>
    <m/>
    <x v="20"/>
    <x v="8"/>
    <x v="5"/>
    <x v="5"/>
    <s v="5 - 10 hours a week"/>
    <s v="USE a third party pricing service (e.g. Everbooked, Beyond Pricing, PriceMethod, etc...) and still ACTIVELY manage by myself or with another human"/>
    <m/>
    <x v="4"/>
    <s v="Weekdays vs. weekends"/>
    <s v="Month of the year"/>
    <s v="Special events in my area"/>
    <s v="What my Airbnb competitors are doing"/>
    <s v="What local hotels are doing"/>
    <m/>
    <s v="How far out in the future the booking date is"/>
    <s v="My gut/instinct"/>
    <m/>
    <m/>
    <m/>
    <m/>
    <s v="Yes"/>
    <s v="Cleaning"/>
    <s v="Setting Pricing"/>
    <m/>
    <m/>
    <m/>
    <m/>
    <m/>
    <m/>
    <m/>
    <m/>
    <m/>
    <m/>
    <m/>
    <m/>
    <m/>
    <s v="Setting Pricing"/>
    <m/>
    <m/>
    <m/>
    <s v="Concierge/Key Exchange"/>
    <s v="Full Service Listing Management"/>
    <m/>
    <m/>
    <m/>
    <m/>
    <m/>
    <s v="Digital Smart Locks"/>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Poor"/>
    <s v="No, I was a host on Airbnb before I was a guest"/>
    <m/>
    <s v="Very Positive"/>
    <s v="Positive"/>
    <s v="Very Positive"/>
    <s v="Regulation from city councils"/>
    <m/>
    <s v="When searching for possible properties to use it would be nice to have concrete data on how different neighborhoods in Chicago perform vs each other"/>
    <s v="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
  </r>
  <r>
    <n v="515"/>
    <x v="0"/>
    <s v="Fort Myers"/>
    <s v="FL"/>
    <n v="33908"/>
    <x v="1"/>
    <x v="4"/>
    <x v="5"/>
    <x v="2"/>
    <x v="2"/>
    <x v="1"/>
    <x v="1"/>
    <x v="3"/>
    <s v="Stayed as a guest at an Airbnb"/>
    <s v="Keep same number of listing(s) on Airbnb"/>
    <m/>
    <m/>
    <m/>
    <x v="6"/>
    <s v="my properties on OTHER home sharing sites FIRST"/>
    <m/>
    <m/>
    <x v="1"/>
    <m/>
    <s v="6-12 months"/>
    <s v="&lt;1 month"/>
    <x v="3"/>
    <x v="2"/>
    <s v="Average risk"/>
    <s v="Average risk"/>
    <s v="Average risk"/>
    <s v="Average risk"/>
    <s v="10-30 minutes"/>
    <m/>
    <s v="Cleaning &amp; housekeeping"/>
    <s v="Communicating with guests"/>
    <m/>
    <m/>
    <m/>
    <m/>
    <m/>
    <m/>
    <s v="Meeting guest expectations"/>
    <m/>
    <m/>
    <s v="Time commitment"/>
    <s v="Taxes"/>
    <m/>
    <m/>
    <m/>
    <x v="0"/>
    <m/>
    <m/>
    <m/>
    <x v="13"/>
    <x v="7"/>
    <x v="4"/>
    <x v="4"/>
    <s v="&lt;5 hours a week"/>
    <s v="Other - Write In"/>
    <s v="Liverez integration"/>
    <x v="8"/>
    <m/>
    <s v="Month of the year"/>
    <m/>
    <m/>
    <s v="What local hotels are doing"/>
    <m/>
    <m/>
    <m/>
    <m/>
    <m/>
    <m/>
    <m/>
    <s v="Yes"/>
    <s v="Cleaning"/>
    <m/>
    <m/>
    <m/>
    <s v="Full Service Listing Management"/>
    <m/>
    <s v="Insurance"/>
    <s v="Photography"/>
    <m/>
    <m/>
    <s v="Digital Smart Locks"/>
    <m/>
    <m/>
    <m/>
    <m/>
    <s v="Full Service Listing Management"/>
    <m/>
    <m/>
    <s v="Guest Guidebooks"/>
    <m/>
    <m/>
    <s v="Local Recommendations"/>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Poor"/>
    <s v="No, I was a host on Airbnb before I was a guest"/>
    <m/>
    <s v="Positive"/>
    <s v="Positive"/>
    <s v="Neutral"/>
    <s v="Regulation from city councils"/>
    <m/>
    <s v="Key words for google search engines"/>
    <s v="No I'm good"/>
  </r>
  <r>
    <n v="516"/>
    <x v="0"/>
    <s v="Houston"/>
    <s v="TX"/>
    <n v="77041"/>
    <x v="0"/>
    <x v="0"/>
    <x v="5"/>
    <x v="2"/>
    <x v="0"/>
    <x v="0"/>
    <x v="2"/>
    <x v="3"/>
    <s v="Stayed as a guest at an Airbnb"/>
    <s v="Reduce number of listings on Airbnb"/>
    <m/>
    <m/>
    <m/>
    <x v="2"/>
    <s v="my properties on Airbnb FIRST"/>
    <m/>
    <s v="Remove 1"/>
    <x v="1"/>
    <m/>
    <s v="6-12 months"/>
    <s v="&lt;2 months"/>
    <x v="2"/>
    <x v="3"/>
    <s v="A little risk"/>
    <s v="A little risk"/>
    <s v="A little risk"/>
    <s v="A little risk"/>
    <s v="Immediately - I live in my listing"/>
    <m/>
    <s v="Cleaning &amp; housekeeping"/>
    <m/>
    <m/>
    <m/>
    <m/>
    <m/>
    <m/>
    <m/>
    <s v="Meeting guest expectations"/>
    <m/>
    <s v="Strangers on the property"/>
    <m/>
    <s v="Taxes"/>
    <m/>
    <m/>
    <m/>
    <x v="0"/>
    <m/>
    <m/>
    <m/>
    <x v="12"/>
    <x v="2"/>
    <x v="3"/>
    <x v="6"/>
    <s v="5 - 10 hours a week"/>
    <s v="DO NOT USE a third party pricing service and ACTIVELY manage by myself or with another human"/>
    <m/>
    <x v="4"/>
    <m/>
    <m/>
    <s v="Special events in my area"/>
    <s v="What my Airbnb competitors are doing"/>
    <s v="What local hotels are doing"/>
    <s v="Length of guest stay"/>
    <m/>
    <s v="My gut/instinct"/>
    <m/>
    <m/>
    <m/>
    <m/>
    <s v="Yes"/>
    <m/>
    <m/>
    <m/>
    <m/>
    <m/>
    <m/>
    <m/>
    <m/>
    <m/>
    <m/>
    <s v="Digital Smart Locks"/>
    <m/>
    <m/>
    <m/>
    <m/>
    <s v="Digital Smart Locks"/>
    <m/>
    <m/>
    <m/>
    <m/>
    <s v="Full Service Listing Management"/>
    <m/>
    <m/>
    <m/>
    <m/>
    <m/>
    <m/>
    <m/>
    <m/>
    <m/>
    <m/>
    <s v="A little less"/>
    <s v="A lot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None - no influence"/>
    <s v="Very Positive"/>
    <s v="Positive"/>
    <s v="Positive"/>
    <s v="Taxation"/>
    <m/>
    <s v="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
    <s v="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
  </r>
  <r>
    <n v="518"/>
    <x v="0"/>
    <s v="Washington"/>
    <s v="DC"/>
    <n v="20001"/>
    <x v="0"/>
    <x v="1"/>
    <x v="1"/>
    <x v="2"/>
    <x v="3"/>
    <x v="1"/>
    <x v="2"/>
    <x v="1"/>
    <s v="Stayed as a guest at an Airbnb"/>
    <s v="Add more listings to Airbnb"/>
    <m/>
    <m/>
    <m/>
    <x v="3"/>
    <m/>
    <s v="Add 3"/>
    <m/>
    <x v="2"/>
    <m/>
    <s v="More than 2 years"/>
    <s v="&lt;6 months"/>
    <x v="2"/>
    <x v="2"/>
    <s v="Zero / Minimal risk"/>
    <s v="Average risk"/>
    <s v="A little risk"/>
    <s v="A little risk"/>
    <s v="Immediately - I live in my listing"/>
    <m/>
    <m/>
    <m/>
    <m/>
    <m/>
    <m/>
    <m/>
    <m/>
    <m/>
    <s v="Meeting guest expectations"/>
    <m/>
    <m/>
    <m/>
    <m/>
    <m/>
    <s v="Using the Airbnb website or mobile app"/>
    <m/>
    <x v="1"/>
    <m/>
    <m/>
    <m/>
    <x v="7"/>
    <x v="3"/>
    <x v="5"/>
    <x v="6"/>
    <s v="10 - 20 hours a week"/>
    <s v="USE a third party pricing service (e.g. Everbooked, Beyond Pricing, PriceMethod, etc...) and still ACTIVELY manage by myself or with another human"/>
    <m/>
    <x v="5"/>
    <s v="Weekdays vs. weekends"/>
    <s v="Month of the year"/>
    <s v="Special events in my area"/>
    <s v="What my Airbnb competitors are doing"/>
    <s v="What local hotels are doing"/>
    <s v="Length of guest stay"/>
    <s v="How far out in the future the booking date is"/>
    <m/>
    <m/>
    <m/>
    <m/>
    <m/>
    <s v="Yes"/>
    <m/>
    <s v="Setting Pricing"/>
    <m/>
    <m/>
    <m/>
    <m/>
    <m/>
    <m/>
    <m/>
    <m/>
    <m/>
    <m/>
    <m/>
    <m/>
    <m/>
    <s v="Setting Pricing"/>
    <m/>
    <m/>
    <s v="Guest Guidebooks"/>
    <m/>
    <m/>
    <m/>
    <m/>
    <m/>
    <m/>
    <m/>
    <s v="Digital Smart Locks"/>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Good"/>
    <s v="No, I was a host on Airbnb before I was a guest"/>
    <m/>
    <s v="Positive"/>
    <s v="Positive"/>
    <s v="Very Positive"/>
    <s v="Hotel lobbyists"/>
    <m/>
    <m/>
    <s v="Dedicated Host app for smartphone with all features currently on the full web version."/>
  </r>
  <r>
    <n v="520"/>
    <x v="35"/>
    <s v="Bangkok"/>
    <n v="40"/>
    <n v="10200"/>
    <x v="0"/>
    <x v="1"/>
    <x v="1"/>
    <x v="2"/>
    <x v="2"/>
    <x v="0"/>
    <x v="2"/>
    <x v="3"/>
    <s v="Stayed as a guest at an Airbnb"/>
    <s v="Keep same number of listing(s) on Airbnb"/>
    <m/>
    <m/>
    <m/>
    <x v="7"/>
    <s v="my properties on Airbnb FIRST"/>
    <m/>
    <m/>
    <x v="1"/>
    <m/>
    <s v="1-2 years"/>
    <s v="&lt;1 month"/>
    <x v="2"/>
    <x v="3"/>
    <s v="A little risk"/>
    <s v="A little risk"/>
    <s v="Average risk"/>
    <s v="A lot of risk"/>
    <s v="3 hours-1 day"/>
    <s v="City regulation / fines"/>
    <m/>
    <m/>
    <s v="Guest cancellations"/>
    <m/>
    <m/>
    <m/>
    <m/>
    <m/>
    <m/>
    <m/>
    <m/>
    <m/>
    <s v="Taxes"/>
    <s v="Theft/Damage"/>
    <m/>
    <m/>
    <x v="0"/>
    <m/>
    <m/>
    <m/>
    <x v="10"/>
    <x v="4"/>
    <x v="5"/>
    <x v="6"/>
    <s v="10 - 20 hours a week"/>
    <s v="DO NOT USE a third party pricing service and ACTIVELY manage by myself or with another human"/>
    <m/>
    <x v="2"/>
    <s v="Weekdays vs. weekends"/>
    <s v="Month of the year"/>
    <m/>
    <s v="What my Airbnb competitors are doing"/>
    <s v="What local hotels are doing"/>
    <m/>
    <s v="How far out in the future the booking date is"/>
    <s v="My gut/instinct"/>
    <m/>
    <s v="Airbnb suggested pricing tips"/>
    <m/>
    <m/>
    <s v="Yes"/>
    <s v="Cleaning"/>
    <m/>
    <m/>
    <s v="Concierge/Key Exchange"/>
    <m/>
    <m/>
    <m/>
    <m/>
    <m/>
    <m/>
    <m/>
    <m/>
    <m/>
    <m/>
    <m/>
    <s v="Cleaning"/>
    <m/>
    <s v="Setting Pricing"/>
    <m/>
    <m/>
    <m/>
    <m/>
    <m/>
    <m/>
    <m/>
    <m/>
    <m/>
    <m/>
    <m/>
    <m/>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Neutral"/>
    <s v="Neutral"/>
    <s v="Regulation from city councils"/>
    <m/>
    <m/>
    <m/>
  </r>
  <r>
    <n v="522"/>
    <x v="44"/>
    <s v="Jacó"/>
    <n v="7"/>
    <m/>
    <x v="0"/>
    <x v="1"/>
    <x v="1"/>
    <x v="4"/>
    <x v="3"/>
    <x v="1"/>
    <x v="1"/>
    <x v="3"/>
    <s v="Stayed as a guest at an Airbnb"/>
    <s v="Add more listings to Airbnb"/>
    <m/>
    <m/>
    <m/>
    <x v="4"/>
    <s v="my properties on Airbnb FIRST"/>
    <s v="Add 11-20"/>
    <m/>
    <x v="3"/>
    <m/>
    <s v="More than 2 years"/>
    <s v="&lt;1 month"/>
    <x v="4"/>
    <x v="2"/>
    <s v="Zero / Minimal risk"/>
    <s v="A little risk"/>
    <s v="Average risk"/>
    <s v="Moderate risk"/>
    <s v="1-9 minutes"/>
    <m/>
    <s v="Cleaning &amp; housekeeping"/>
    <m/>
    <m/>
    <m/>
    <m/>
    <m/>
    <m/>
    <s v="Not getting enough bookings"/>
    <m/>
    <s v="Setting rental pricing"/>
    <m/>
    <s v="Time commitment"/>
    <s v="Taxes"/>
    <m/>
    <s v="Using the Airbnb website or mobile app"/>
    <s v="Updating my listing wording/photos"/>
    <x v="0"/>
    <m/>
    <s v="Other - Write In"/>
    <s v="Learning curve of VRM business"/>
    <x v="3"/>
    <x v="5"/>
    <x v="6"/>
    <x v="5"/>
    <s v="5 - 10 hours a week"/>
    <s v="DO NOT USE a third party pricing service and ACTIVELY manage by myself or with another human"/>
    <m/>
    <x v="8"/>
    <m/>
    <s v="Month of the year"/>
    <s v="Special events in my area"/>
    <s v="What my Airbnb competitors are doing"/>
    <s v="What local hotels are doing"/>
    <s v="Length of guest stay"/>
    <m/>
    <s v="My gut/instinct"/>
    <m/>
    <m/>
    <m/>
    <m/>
    <s v="Yes"/>
    <m/>
    <m/>
    <m/>
    <m/>
    <m/>
    <m/>
    <m/>
    <m/>
    <m/>
    <m/>
    <m/>
    <m/>
    <s v="None"/>
    <m/>
    <m/>
    <m/>
    <s v="Cleaning"/>
    <m/>
    <s v="Guest Guidebooks"/>
    <m/>
    <s v="Full Service Listing Management"/>
    <m/>
    <m/>
    <s v="Photography"/>
    <s v="Guest Gifts/Toiletries"/>
    <m/>
    <s v="Digital Smart Locks"/>
    <s v="Listing Review/Consulting"/>
    <s v="Other - Write In"/>
    <m/>
    <s v="Learning and consulting"/>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Some"/>
    <s v="Positive"/>
    <s v="Positive"/>
    <s v="Very Positive"/>
    <s v="Finding enough hosts"/>
    <m/>
    <s v="Best VRM practices, learning material, easier user-friendly experience, one software for all channels."/>
    <s v="Wire funds to Costa Rican banks directly so no Paypal is required"/>
  </r>
  <r>
    <n v="523"/>
    <x v="17"/>
    <s v="Athens"/>
    <n v="35"/>
    <m/>
    <x v="0"/>
    <x v="0"/>
    <x v="1"/>
    <x v="2"/>
    <x v="2"/>
    <x v="0"/>
    <x v="1"/>
    <x v="3"/>
    <s v="Stayed as a guest at an Airbnb"/>
    <s v="Add more listings to Airbnb"/>
    <m/>
    <m/>
    <m/>
    <x v="2"/>
    <s v="my properties on Airbnb FIRST"/>
    <s v="Add 2"/>
    <m/>
    <x v="1"/>
    <m/>
    <s v="2-6 months"/>
    <s v="&lt;2 months"/>
    <x v="2"/>
    <x v="3"/>
    <s v="Zero / Minimal risk"/>
    <s v="A little risk"/>
    <s v="A little risk"/>
    <s v="Zero / Minimal risk"/>
    <s v="1-9 minutes"/>
    <s v="City regulation / fines"/>
    <m/>
    <m/>
    <m/>
    <m/>
    <s v="Key Exchange"/>
    <m/>
    <m/>
    <s v="Not getting enough bookings"/>
    <m/>
    <s v="Setting rental pricing"/>
    <m/>
    <m/>
    <s v="Taxes"/>
    <m/>
    <m/>
    <m/>
    <x v="0"/>
    <m/>
    <m/>
    <m/>
    <x v="3"/>
    <x v="2"/>
    <x v="2"/>
    <x v="6"/>
    <s v="5 - 10 hours a week"/>
    <s v="USE a third party pricing service (e.g. Everbooked, Beyond Pricing, PriceMethod, etc...) and still ACTIVELY manage by myself or with another human"/>
    <m/>
    <x v="2"/>
    <m/>
    <m/>
    <m/>
    <s v="What my Airbnb competitors are doing"/>
    <s v="What local hotels are doing"/>
    <s v="Length of guest stay"/>
    <s v="How far out in the future the booking date is"/>
    <s v="My gut/instinct"/>
    <m/>
    <s v="Airbnb suggested pricing tips"/>
    <m/>
    <m/>
    <s v="Yes"/>
    <s v="Cleaning"/>
    <s v="Setting Pricing"/>
    <m/>
    <m/>
    <m/>
    <m/>
    <m/>
    <m/>
    <m/>
    <m/>
    <m/>
    <m/>
    <m/>
    <m/>
    <m/>
    <s v="Cleaning"/>
    <m/>
    <m/>
    <m/>
    <s v="Concierge/Key Exchange"/>
    <s v="Full Service Listing Management"/>
    <m/>
    <m/>
    <m/>
    <m/>
    <s v="Guest Communications"/>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Very Positive"/>
    <s v="Hotel lobbyists"/>
    <m/>
    <m/>
    <m/>
  </r>
  <r>
    <n v="525"/>
    <x v="0"/>
    <s v="Boston"/>
    <s v="MA"/>
    <n v="2108"/>
    <x v="0"/>
    <x v="3"/>
    <x v="2"/>
    <x v="2"/>
    <x v="0"/>
    <x v="0"/>
    <x v="2"/>
    <x v="1"/>
    <s v="Stayed as a guest at an Airbnb"/>
    <s v="Keep same number of listing(s) on Airbnb"/>
    <m/>
    <m/>
    <m/>
    <x v="1"/>
    <m/>
    <m/>
    <m/>
    <x v="1"/>
    <m/>
    <s v="2-6 months"/>
    <s v="&lt;1 month"/>
    <x v="1"/>
    <x v="2"/>
    <s v="A little risk"/>
    <s v="Average risk"/>
    <s v="A little risk"/>
    <s v="Zero / Minimal risk"/>
    <s v="Immediately - I live in my listing"/>
    <m/>
    <s v="Cleaning &amp; housekeeping"/>
    <m/>
    <m/>
    <m/>
    <s v="Key Exchange"/>
    <m/>
    <m/>
    <s v="Not getting enough bookings"/>
    <s v="Meeting guest expectations"/>
    <m/>
    <m/>
    <s v="Time commitment"/>
    <m/>
    <m/>
    <m/>
    <m/>
    <x v="0"/>
    <m/>
    <m/>
    <m/>
    <x v="9"/>
    <x v="1"/>
    <x v="4"/>
    <x v="1"/>
    <s v="&lt;5 hours a week"/>
    <s v="USE a third party pricing service (e.g. Everbooked, Beyond Pricing, PriceMethod, etc...) and still ACTIVELY manage by myself or with another human"/>
    <m/>
    <x v="1"/>
    <m/>
    <s v="Month of the year"/>
    <m/>
    <s v="What my Airbnb competitors are doing"/>
    <m/>
    <m/>
    <m/>
    <s v="My gut/instinct"/>
    <m/>
    <s v="Airbnb suggested pricing tips"/>
    <m/>
    <m/>
    <s v="Yes"/>
    <s v="Cleaning"/>
    <m/>
    <m/>
    <m/>
    <m/>
    <m/>
    <m/>
    <m/>
    <m/>
    <m/>
    <m/>
    <m/>
    <m/>
    <m/>
    <m/>
    <s v="Cleaning"/>
    <m/>
    <s v="Setting Pricing"/>
    <m/>
    <s v="Concierge/Key Exchange"/>
    <m/>
    <m/>
    <m/>
    <m/>
    <m/>
    <m/>
    <s v="Digital Smart Locks"/>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Some"/>
    <s v="Very Positive"/>
    <s v="Very Positive"/>
    <s v="Very Positive"/>
    <s v="Taxation"/>
    <m/>
    <s v="Competitive pricing Remote/smartphone key exchange "/>
    <s v="Love meeting new people"/>
  </r>
  <r>
    <n v="526"/>
    <x v="0"/>
    <s v="New York"/>
    <s v="NY"/>
    <n v="10021"/>
    <x v="0"/>
    <x v="3"/>
    <x v="5"/>
    <x v="2"/>
    <x v="0"/>
    <x v="1"/>
    <x v="1"/>
    <x v="1"/>
    <s v="NOT stayed as a guest at an Airbnb"/>
    <s v="Add more listings to Airbnb"/>
    <m/>
    <m/>
    <m/>
    <x v="2"/>
    <m/>
    <s v="Add 1"/>
    <m/>
    <x v="1"/>
    <m/>
    <s v="6-12 months"/>
    <s v="&lt;1 month"/>
    <x v="1"/>
    <x v="1"/>
    <s v="Average risk"/>
    <s v="Moderate risk"/>
    <s v="Zero / Minimal risk"/>
    <s v="A little risk"/>
    <s v="Immediately - I live in my listing"/>
    <m/>
    <s v="Cleaning &amp; housekeeping"/>
    <m/>
    <m/>
    <m/>
    <s v="Key Exchange"/>
    <m/>
    <m/>
    <s v="Not getting enough bookings"/>
    <m/>
    <m/>
    <m/>
    <m/>
    <m/>
    <m/>
    <m/>
    <m/>
    <x v="0"/>
    <m/>
    <m/>
    <m/>
    <x v="3"/>
    <x v="6"/>
    <x v="3"/>
    <x v="6"/>
    <s v="&lt;5 hours a week"/>
    <s v="USE a third party pricing service (e.g. Everbooked, Beyond Pricing, PriceMethod, etc...) and still ACTIVELY manage by myself or with another human"/>
    <m/>
    <x v="5"/>
    <m/>
    <m/>
    <m/>
    <m/>
    <m/>
    <m/>
    <m/>
    <m/>
    <m/>
    <s v="Airbnb suggested pricing tips"/>
    <m/>
    <m/>
    <s v="Yes"/>
    <m/>
    <m/>
    <m/>
    <m/>
    <m/>
    <m/>
    <m/>
    <m/>
    <m/>
    <m/>
    <m/>
    <m/>
    <s v="None"/>
    <m/>
    <m/>
    <m/>
    <s v="Cleaning"/>
    <m/>
    <m/>
    <m/>
    <s v="Full Service Listing Management"/>
    <m/>
    <s v="Insurance"/>
    <m/>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Neutral"/>
    <s v="Taxation"/>
    <m/>
    <s v="How to increase pricing, promotion"/>
    <m/>
  </r>
  <r>
    <n v="527"/>
    <x v="0"/>
    <s v="Santa Barbara"/>
    <s v="CA"/>
    <n v="93103"/>
    <x v="0"/>
    <x v="5"/>
    <x v="0"/>
    <x v="3"/>
    <x v="0"/>
    <x v="4"/>
    <x v="1"/>
    <x v="3"/>
    <s v="Stayed as a guest at an Airbnb"/>
    <s v="Add more listings to Airbnb"/>
    <m/>
    <m/>
    <m/>
    <x v="1"/>
    <s v="my properties on Airbnb FIRST"/>
    <s v="Add 1"/>
    <m/>
    <x v="1"/>
    <m/>
    <s v="6-12 months"/>
    <s v="&lt;2 months"/>
    <x v="2"/>
    <x v="5"/>
    <s v="Zero / Minimal risk"/>
    <s v="Zero / Minimal risk"/>
    <s v="Average risk"/>
    <s v="Zero / Minimal risk"/>
    <s v="Immediately - I live in my listing"/>
    <m/>
    <m/>
    <m/>
    <m/>
    <m/>
    <m/>
    <m/>
    <m/>
    <s v="Not getting enough bookings"/>
    <m/>
    <m/>
    <m/>
    <m/>
    <m/>
    <m/>
    <m/>
    <m/>
    <x v="0"/>
    <m/>
    <m/>
    <m/>
    <x v="3"/>
    <x v="4"/>
    <x v="3"/>
    <x v="1"/>
    <s v="&lt;5 hours a week"/>
    <s v="DO NOT USE a third party pricing service and ACTIVELY manage by myself or with another human"/>
    <m/>
    <x v="3"/>
    <s v="Weekdays vs. weekends"/>
    <m/>
    <m/>
    <m/>
    <m/>
    <m/>
    <m/>
    <m/>
    <m/>
    <s v="Airbnb suggested pricing tips"/>
    <m/>
    <m/>
    <s v="Yes"/>
    <s v="Cleaning"/>
    <m/>
    <m/>
    <m/>
    <m/>
    <m/>
    <s v="Insurance"/>
    <m/>
    <m/>
    <s v="Guest Communications"/>
    <m/>
    <m/>
    <m/>
    <m/>
    <m/>
    <s v="Cleaning"/>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Positive"/>
    <s v="Regulation from city councils"/>
    <m/>
    <m/>
    <m/>
  </r>
  <r>
    <n v="530"/>
    <x v="45"/>
    <s v="Central District"/>
    <n v="0"/>
    <m/>
    <x v="0"/>
    <x v="3"/>
    <x v="2"/>
    <x v="2"/>
    <x v="0"/>
    <x v="0"/>
    <x v="1"/>
    <x v="1"/>
    <s v="Stayed as a guest at an Airbnb"/>
    <s v="Keep same number of listing(s) on Airbnb"/>
    <m/>
    <m/>
    <m/>
    <x v="2"/>
    <m/>
    <m/>
    <m/>
    <x v="1"/>
    <m/>
    <s v="More than 2 years"/>
    <s v="&lt;1 month"/>
    <x v="1"/>
    <x v="3"/>
    <s v="Zero / Minimal risk"/>
    <s v="Zero / Minimal risk"/>
    <s v="Moderate risk"/>
    <s v="Zero / Minimal risk"/>
    <s v="Immediately - I live in my listing"/>
    <s v="City regulation / fines"/>
    <m/>
    <m/>
    <m/>
    <m/>
    <m/>
    <m/>
    <m/>
    <m/>
    <m/>
    <m/>
    <m/>
    <m/>
    <m/>
    <m/>
    <m/>
    <m/>
    <x v="0"/>
    <s v="None - I have no headaches"/>
    <m/>
    <m/>
    <x v="10"/>
    <x v="6"/>
    <x v="1"/>
    <x v="3"/>
    <s v="&lt;5 hours a week"/>
    <s v="DO NOT USE a third party pricing service and ACTIVELY manage by myself or with another human"/>
    <m/>
    <x v="5"/>
    <m/>
    <m/>
    <m/>
    <s v="What my Airbnb competitors are doing"/>
    <s v="What local hotels are doing"/>
    <m/>
    <m/>
    <s v="My gut/instinct"/>
    <m/>
    <m/>
    <m/>
    <m/>
    <s v="Yes"/>
    <m/>
    <m/>
    <m/>
    <m/>
    <m/>
    <m/>
    <m/>
    <m/>
    <m/>
    <m/>
    <m/>
    <m/>
    <s v="None"/>
    <m/>
    <m/>
    <m/>
    <m/>
    <m/>
    <s v="Guest Guidebooks"/>
    <m/>
    <m/>
    <m/>
    <m/>
    <m/>
    <s v="Guest Gifts/Toiletries"/>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7-10 trips"/>
    <s v="Excellent"/>
    <s v="No, I was a host on Airbnb before I was a guest"/>
    <m/>
    <s v="Very Positive"/>
    <s v="Very Positive"/>
    <s v="Very Positive"/>
    <s v="Regulation from city councils"/>
    <m/>
    <s v="profiles of all the local properties that match my listing"/>
    <s v="Love hosting and meeting new friends"/>
  </r>
  <r>
    <n v="531"/>
    <x v="0"/>
    <s v="San Jose"/>
    <s v="CA"/>
    <n v="95130"/>
    <x v="0"/>
    <x v="3"/>
    <x v="4"/>
    <x v="0"/>
    <x v="2"/>
    <x v="0"/>
    <x v="2"/>
    <x v="1"/>
    <s v="Stayed as a guest at an Airbnb"/>
    <s v="Keep same number of listing(s) on Airbnb"/>
    <m/>
    <m/>
    <m/>
    <x v="2"/>
    <m/>
    <m/>
    <m/>
    <x v="3"/>
    <m/>
    <s v="2-6 months"/>
    <s v="&lt;2 months"/>
    <x v="2"/>
    <x v="3"/>
    <s v="A little risk"/>
    <s v="A little risk"/>
    <s v="A little risk"/>
    <s v="A little risk"/>
    <s v="10-30 minutes"/>
    <m/>
    <m/>
    <m/>
    <m/>
    <m/>
    <m/>
    <m/>
    <m/>
    <s v="Not getting enough bookings"/>
    <m/>
    <m/>
    <m/>
    <m/>
    <m/>
    <m/>
    <m/>
    <m/>
    <x v="1"/>
    <m/>
    <m/>
    <m/>
    <x v="3"/>
    <x v="7"/>
    <x v="2"/>
    <x v="4"/>
    <s v="&lt;5 hours a week"/>
    <s v="DO NOT USE a third party pricing service and ACTIVELY manage by myself or with another human"/>
    <m/>
    <x v="3"/>
    <s v="Weekdays vs. weekends"/>
    <s v="Month of the year"/>
    <s v="Special events in my area"/>
    <s v="What my Airbnb competitors are doing"/>
    <m/>
    <s v="Length of guest stay"/>
    <m/>
    <s v="My gut/instinct"/>
    <m/>
    <s v="Airbnb suggested pricing tips"/>
    <m/>
    <m/>
    <s v="Yes"/>
    <s v="Cleaning"/>
    <m/>
    <m/>
    <m/>
    <m/>
    <m/>
    <s v="Insurance"/>
    <m/>
    <m/>
    <m/>
    <m/>
    <m/>
    <m/>
    <m/>
    <m/>
    <s v="Cleaning"/>
    <m/>
    <s v="Setting Pricing"/>
    <m/>
    <m/>
    <m/>
    <m/>
    <m/>
    <m/>
    <s v="Guest Gifts/Toiletries"/>
    <m/>
    <s v="Digital Smart Locks"/>
    <s v="Listing Review/Consulting"/>
    <m/>
    <m/>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Very Positive"/>
    <s v="Regulation from city councils"/>
    <m/>
    <s v="Pricing, investment return."/>
    <s v="Not enough feedback recommendations suggestions from guests. Innaccurate pricing engine too low. Not requiring clear frontal pictures for members."/>
  </r>
  <r>
    <n v="532"/>
    <x v="0"/>
    <s v="San Mateo"/>
    <s v="CA"/>
    <n v="94403"/>
    <x v="0"/>
    <x v="3"/>
    <x v="4"/>
    <x v="2"/>
    <x v="2"/>
    <x v="0"/>
    <x v="2"/>
    <x v="1"/>
    <s v="NOT stayed as a guest at an Airbnb"/>
    <s v="Keep same number of listing(s) on Airbnb"/>
    <m/>
    <m/>
    <m/>
    <x v="2"/>
    <m/>
    <m/>
    <m/>
    <x v="1"/>
    <m/>
    <s v="2-6 months"/>
    <s v="&lt;2 months"/>
    <x v="2"/>
    <x v="2"/>
    <s v="A little risk"/>
    <s v="Average risk"/>
    <s v="A little risk"/>
    <s v="A little risk"/>
    <s v="Immediately - I live in my listing"/>
    <m/>
    <s v="Cleaning &amp; housekeeping"/>
    <m/>
    <m/>
    <m/>
    <m/>
    <m/>
    <m/>
    <m/>
    <m/>
    <m/>
    <m/>
    <m/>
    <m/>
    <m/>
    <m/>
    <m/>
    <x v="0"/>
    <m/>
    <m/>
    <m/>
    <x v="9"/>
    <x v="6"/>
    <x v="3"/>
    <x v="6"/>
    <s v="&lt;5 hours a week"/>
    <s v="DO NOT USE a third party pricing service and ACTIVELY manage by myself or with another human"/>
    <m/>
    <x v="2"/>
    <m/>
    <m/>
    <m/>
    <s v="What my Airbnb competitors are doing"/>
    <m/>
    <m/>
    <s v="How far out in the future the booking date is"/>
    <s v="My gut/instinct"/>
    <m/>
    <s v="Airbnb suggested pricing tips"/>
    <m/>
    <m/>
    <s v="Yes"/>
    <m/>
    <m/>
    <m/>
    <m/>
    <m/>
    <m/>
    <m/>
    <s v="Photography"/>
    <m/>
    <m/>
    <m/>
    <m/>
    <m/>
    <m/>
    <m/>
    <s v="Photography"/>
    <s v="Cleaning"/>
    <s v="Setting Pricing"/>
    <m/>
    <m/>
    <s v="Full Service Listing Management"/>
    <m/>
    <m/>
    <m/>
    <m/>
    <m/>
    <m/>
    <s v="Listing Review/Consulting"/>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Taxation"/>
    <m/>
    <m/>
    <m/>
  </r>
  <r>
    <n v="533"/>
    <x v="0"/>
    <s v="Princeton"/>
    <s v="NJ"/>
    <n v="8540"/>
    <x v="0"/>
    <x v="0"/>
    <x v="5"/>
    <x v="0"/>
    <x v="2"/>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lt;$50 /night"/>
    <s v="&lt;5hrs /week"/>
    <s v="&lt;$500 /month"/>
    <s v="&lt;6 months"/>
    <s v="A little risk"/>
    <s v="A little risk"/>
    <s v="Moderate risk"/>
    <s v="A little risk"/>
    <s v="Average risk"/>
    <s v="Cleaning"/>
    <s v="Setting Pricing"/>
    <m/>
    <s v="Concierge/Key Exchange"/>
    <s v="Full Service Listing Management"/>
    <s v="Local Recommendations"/>
    <m/>
    <s v="Photography"/>
    <s v="Guest Gift/Toiletries"/>
    <m/>
    <s v="Digital Smart Locks"/>
    <s v="Listing Review/Consulting"/>
    <m/>
    <m/>
    <m/>
    <m/>
    <s v="Cleaning &amp; housekeeping"/>
    <m/>
    <m/>
    <s v="Guest reviews"/>
    <s v="Key Exchange"/>
    <m/>
    <m/>
    <s v="Not getting enough bookings"/>
    <s v="Meeting guest expectations"/>
    <s v="Setting rental pricing"/>
    <m/>
    <s v="Time commitment"/>
    <s v="Taxes"/>
    <s v="Theft/Damage"/>
    <m/>
    <m/>
    <m/>
    <m/>
    <m/>
    <s v="Time commitment"/>
    <s v="I had more furniture!"/>
    <m/>
    <m/>
    <m/>
    <m/>
    <m/>
    <m/>
    <x v="0"/>
    <m/>
    <m/>
    <m/>
    <m/>
    <m/>
    <m/>
    <m/>
    <m/>
    <m/>
    <m/>
    <m/>
    <m/>
    <m/>
    <m/>
    <m/>
    <m/>
    <m/>
    <m/>
    <m/>
    <m/>
    <m/>
    <m/>
    <m/>
    <m/>
    <m/>
    <m/>
    <m/>
    <m/>
    <m/>
    <m/>
    <m/>
    <m/>
    <m/>
    <m/>
    <m/>
    <m/>
    <m/>
    <s v="1-2 trips"/>
    <s v="Very Good"/>
    <m/>
    <m/>
    <s v="Positive"/>
    <s v="Positive"/>
    <s v="Positive"/>
    <s v="Poor guest experience"/>
    <m/>
    <m/>
    <m/>
  </r>
  <r>
    <n v="534"/>
    <x v="0"/>
    <s v="Oakland"/>
    <s v="CA"/>
    <n v="94618"/>
    <x v="0"/>
    <x v="1"/>
    <x v="0"/>
    <x v="2"/>
    <x v="0"/>
    <x v="0"/>
    <x v="1"/>
    <x v="1"/>
    <s v="Stayed as a guest at an Airbnb"/>
    <s v="Keep same number of listing(s) on Airbnb"/>
    <m/>
    <m/>
    <m/>
    <x v="2"/>
    <m/>
    <m/>
    <m/>
    <x v="2"/>
    <m/>
    <s v="6-12 months"/>
    <s v="&lt;2 months"/>
    <x v="2"/>
    <x v="3"/>
    <s v="Zero / Minimal risk"/>
    <s v="A little risk"/>
    <s v="A lot of risk"/>
    <s v="Zero / Minimal risk"/>
    <s v="Immediately - I live in my listing"/>
    <s v="City regulation / fines"/>
    <s v="Cleaning &amp; housekeeping"/>
    <m/>
    <m/>
    <s v="Guest reviews"/>
    <m/>
    <m/>
    <m/>
    <m/>
    <m/>
    <s v="Setting rental pricing"/>
    <m/>
    <s v="Time commitment"/>
    <s v="Taxes"/>
    <m/>
    <m/>
    <m/>
    <x v="1"/>
    <m/>
    <m/>
    <m/>
    <x v="9"/>
    <x v="6"/>
    <x v="5"/>
    <x v="6"/>
    <s v="5 - 10 hours a week"/>
    <s v="USE a third party pricing service (e.g. Everbooked, Beyond Pricing, PriceMethod, etc...) and still ACTIVELY manage by myself or with another human"/>
    <m/>
    <x v="1"/>
    <s v="Weekdays vs. weekends"/>
    <s v="Month of the year"/>
    <s v="Special events in my area"/>
    <s v="What my Airbnb competitors are doing"/>
    <m/>
    <m/>
    <s v="How far out in the future the booking date is"/>
    <m/>
    <m/>
    <s v="Airbnb suggested pricing tips"/>
    <m/>
    <m/>
    <s v="Yes"/>
    <m/>
    <s v="Setting Pricing"/>
    <m/>
    <m/>
    <m/>
    <m/>
    <m/>
    <s v="Photography"/>
    <m/>
    <m/>
    <m/>
    <m/>
    <m/>
    <m/>
    <m/>
    <s v="Photography"/>
    <s v="Cleaning"/>
    <m/>
    <m/>
    <m/>
    <m/>
    <m/>
    <m/>
    <m/>
    <m/>
    <m/>
    <m/>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Neutral"/>
    <s v="Negative"/>
    <s v="Negative"/>
    <s v="Regulation from city councils"/>
    <m/>
    <s v="Price points at which a cleaning service makes financial sense."/>
    <s v="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
  </r>
  <r>
    <n v="535"/>
    <x v="0"/>
    <s v="Seattle"/>
    <s v="WA"/>
    <n v="98122"/>
    <x v="0"/>
    <x v="4"/>
    <x v="2"/>
    <x v="2"/>
    <x v="3"/>
    <x v="1"/>
    <x v="3"/>
    <x v="1"/>
    <s v="Stayed as a guest at an Airbnb"/>
    <s v="Keep same number of listing(s) on Airbnb"/>
    <m/>
    <m/>
    <m/>
    <x v="2"/>
    <m/>
    <m/>
    <m/>
    <x v="1"/>
    <m/>
    <s v="2-6 months"/>
    <s v="&lt;2 months"/>
    <x v="2"/>
    <x v="2"/>
    <s v="A little risk"/>
    <s v="Average risk"/>
    <s v="Average risk"/>
    <s v="Average risk"/>
    <s v="Immediately - I live in my listing"/>
    <s v="City regulation / fines"/>
    <m/>
    <m/>
    <m/>
    <m/>
    <m/>
    <m/>
    <m/>
    <m/>
    <m/>
    <s v="Setting rental pricing"/>
    <m/>
    <m/>
    <s v="Taxes"/>
    <m/>
    <m/>
    <m/>
    <x v="0"/>
    <m/>
    <m/>
    <m/>
    <x v="4"/>
    <x v="6"/>
    <x v="1"/>
    <x v="2"/>
    <s v="&lt;5 hours a week"/>
    <s v="DO NOT USE a third party pricing service and ACTIVELY manage by myself or with another human"/>
    <m/>
    <x v="8"/>
    <s v="Weekdays vs. weekends"/>
    <s v="Month of the year"/>
    <s v="Special events in my area"/>
    <s v="What my Airbnb competitors are doing"/>
    <s v="What local hotels are doing"/>
    <s v="Length of guest stay"/>
    <m/>
    <s v="My gut/instinct"/>
    <m/>
    <m/>
    <m/>
    <m/>
    <s v="Yes"/>
    <m/>
    <m/>
    <m/>
    <m/>
    <m/>
    <m/>
    <m/>
    <m/>
    <m/>
    <m/>
    <m/>
    <m/>
    <s v="None"/>
    <m/>
    <m/>
    <m/>
    <m/>
    <s v="Setting Pricing"/>
    <m/>
    <m/>
    <m/>
    <m/>
    <s v="Insurance"/>
    <s v="Photography"/>
    <m/>
    <m/>
    <m/>
    <s v="Listing Review/Consulting"/>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Neutral"/>
    <s v="Neutral"/>
    <s v="Positive"/>
    <s v="Regulation from city councils"/>
    <m/>
    <m/>
    <m/>
  </r>
  <r>
    <n v="536"/>
    <x v="0"/>
    <s v="San Francisco"/>
    <s v="CA"/>
    <n v="94110"/>
    <x v="0"/>
    <x v="3"/>
    <x v="0"/>
    <x v="2"/>
    <x v="0"/>
    <x v="0"/>
    <x v="1"/>
    <x v="1"/>
    <s v="Stayed as a guest at an Airbnb"/>
    <s v="Keep same number of listing(s) on Airbnb"/>
    <m/>
    <m/>
    <m/>
    <x v="2"/>
    <m/>
    <m/>
    <m/>
    <x v="1"/>
    <m/>
    <s v="More than 2 years"/>
    <s v="&lt;6 months"/>
    <x v="2"/>
    <x v="2"/>
    <s v="A little risk"/>
    <s v="Average risk"/>
    <s v="Average risk"/>
    <s v="A little risk"/>
    <s v="Immediately - I live in my listing"/>
    <m/>
    <s v="Cleaning &amp; housekeeping"/>
    <s v="Communicating with guests"/>
    <m/>
    <s v="Guest reviews"/>
    <m/>
    <m/>
    <m/>
    <m/>
    <s v="Meeting guest expectations"/>
    <s v="Setting rental pricing"/>
    <s v="Strangers on the property"/>
    <m/>
    <m/>
    <m/>
    <m/>
    <s v="Updating my listing wording/photos"/>
    <x v="1"/>
    <m/>
    <m/>
    <m/>
    <x v="2"/>
    <x v="1"/>
    <x v="5"/>
    <x v="2"/>
    <s v="&lt;5 hours a week"/>
    <s v="USE a third party pricing service (e.g. Everbooked, Beyond Pricing, PriceMethod, etc...) and still ACTIVELY manage by myself or with another human"/>
    <m/>
    <x v="1"/>
    <s v="Weekdays vs. weekends"/>
    <s v="Month of the year"/>
    <s v="Special events in my area"/>
    <m/>
    <m/>
    <s v="Length of guest stay"/>
    <m/>
    <s v="My gut/instinct"/>
    <m/>
    <s v="Airbnb suggested pricing tips"/>
    <m/>
    <m/>
    <s v="Yes"/>
    <s v="Cleaning"/>
    <s v="Setting Pricing"/>
    <m/>
    <m/>
    <m/>
    <m/>
    <m/>
    <m/>
    <m/>
    <m/>
    <m/>
    <m/>
    <m/>
    <m/>
    <m/>
    <s v="Setting Pricing"/>
    <m/>
    <m/>
    <m/>
    <m/>
    <m/>
    <m/>
    <m/>
    <s v="Photography"/>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Poor"/>
    <s v="No, I was a host on Airbnb before I was a guest"/>
    <m/>
    <s v="Positive"/>
    <s v="Positive"/>
    <s v="Positive"/>
    <s v="Poor guest experience"/>
    <m/>
    <s v="Update page view hits more frequently...real time or daily at a minimum.  Poll guests, and share with hosts, regarding detail of their stay. Reviews don't usually have detail. "/>
    <s v="I like the &quot;Journeys&quot; travel service I heard is in beta. I think that would be a good service to offer, and we may be interested in participating (as hosts and guests). "/>
  </r>
  <r>
    <n v="537"/>
    <x v="6"/>
    <s v="Johannesburg"/>
    <n v="6"/>
    <n v="2041"/>
    <x v="0"/>
    <x v="0"/>
    <x v="6"/>
    <x v="1"/>
    <x v="0"/>
    <x v="0"/>
    <x v="2"/>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lt;$50 /night"/>
    <s v="20-30hrs /week"/>
    <s v="&lt;$500 /month"/>
    <s v="&lt;3 months"/>
    <s v="A little risk"/>
    <s v="Zero / Minimal risk"/>
    <s v="Zero / Minimal risk"/>
    <s v="Zero / Minimal risk"/>
    <s v="Zero / Minimal risk"/>
    <s v="Cleaning"/>
    <s v="Setting Pricing"/>
    <m/>
    <s v="Concierge/Key Exchange"/>
    <m/>
    <m/>
    <m/>
    <s v="Photography"/>
    <m/>
    <m/>
    <s v="Digital Smart Locks"/>
    <m/>
    <m/>
    <m/>
    <m/>
    <m/>
    <s v="Cleaning &amp; housekeeping"/>
    <s v="Communicating with guests"/>
    <s v="Guest cancellations"/>
    <s v="Guest reviews"/>
    <s v="Key Exchange"/>
    <m/>
    <s v="Neighbor issues"/>
    <s v="Not getting enough bookings"/>
    <s v="Meeting guest expectations"/>
    <s v="Setting rental pricing"/>
    <m/>
    <s v="Time commitment"/>
    <s v="Taxes"/>
    <m/>
    <m/>
    <m/>
    <m/>
    <m/>
    <m/>
    <s v="Not getting enough bookings"/>
    <m/>
    <m/>
    <m/>
    <m/>
    <m/>
    <m/>
    <m/>
    <x v="0"/>
    <m/>
    <m/>
    <m/>
    <m/>
    <m/>
    <m/>
    <m/>
    <m/>
    <m/>
    <m/>
    <m/>
    <m/>
    <m/>
    <m/>
    <m/>
    <m/>
    <m/>
    <m/>
    <m/>
    <m/>
    <m/>
    <m/>
    <m/>
    <m/>
    <m/>
    <m/>
    <m/>
    <m/>
    <m/>
    <m/>
    <m/>
    <m/>
    <m/>
    <m/>
    <m/>
    <m/>
    <m/>
    <m/>
    <m/>
    <m/>
    <m/>
    <s v="Very Positive"/>
    <s v="Very Positive"/>
    <s v="Very Positive"/>
    <s v="Regulation from city councils"/>
    <m/>
    <m/>
    <m/>
  </r>
  <r>
    <n v="538"/>
    <x v="0"/>
    <s v="Suitland"/>
    <s v="MD"/>
    <n v="20746"/>
    <x v="0"/>
    <x v="1"/>
    <x v="4"/>
    <x v="2"/>
    <x v="2"/>
    <x v="0"/>
    <x v="1"/>
    <x v="1"/>
    <s v="Stayed as a guest at an Airbnb"/>
    <s v="Add more listings to Airbnb"/>
    <m/>
    <m/>
    <m/>
    <x v="2"/>
    <m/>
    <s v="Add 1"/>
    <m/>
    <x v="1"/>
    <m/>
    <s v="Less than 2 months"/>
    <s v="&lt;1 month"/>
    <x v="2"/>
    <x v="3"/>
    <s v="Zero / Minimal risk"/>
    <s v="A little risk"/>
    <s v="A little risk"/>
    <s v="A little risk"/>
    <s v="1-9 minutes"/>
    <s v="City regulation / fines"/>
    <s v="Cleaning &amp; housekeeping"/>
    <m/>
    <m/>
    <s v="Guest reviews"/>
    <m/>
    <m/>
    <m/>
    <m/>
    <m/>
    <m/>
    <m/>
    <s v="Time commitment"/>
    <m/>
    <m/>
    <m/>
    <m/>
    <x v="0"/>
    <m/>
    <m/>
    <m/>
    <x v="9"/>
    <x v="6"/>
    <x v="2"/>
    <x v="6"/>
    <s v="&lt;5 hours a week"/>
    <s v="USE a third party pricing service (e.g. Everbooked, Beyond Pricing, PriceMethod, etc...) and still ACTIVELY manage by myself or with another human"/>
    <m/>
    <x v="2"/>
    <s v="Weekdays vs. weekends"/>
    <m/>
    <m/>
    <m/>
    <m/>
    <m/>
    <m/>
    <m/>
    <m/>
    <s v="Airbnb suggested pricing tips"/>
    <m/>
    <m/>
    <s v="Yes"/>
    <s v="Cleaning"/>
    <s v="Setting Pricing"/>
    <m/>
    <m/>
    <m/>
    <m/>
    <s v="Insurance"/>
    <s v="Photography"/>
    <m/>
    <m/>
    <m/>
    <m/>
    <m/>
    <m/>
    <m/>
    <s v="Cleaning"/>
    <m/>
    <m/>
    <m/>
    <m/>
    <m/>
    <m/>
    <m/>
    <m/>
    <s v="Guest Gifts/Toiletries"/>
    <m/>
    <m/>
    <s v="Listing Review/Consulting"/>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0 trips"/>
    <s v="Neutral"/>
    <s v="Yes, I was a guest on Airbnb before I was a host"/>
    <s v="None - no influence"/>
    <s v="Positive"/>
    <s v="Positive"/>
    <s v="Positive"/>
    <s v="Regulation from city councils"/>
    <m/>
    <s v="Identifying marketing strategies that differentiate the experience from a hotel, but not as needy as a true bed and breakfast.  Also to identify language the that group finds appealing in home searches.  "/>
    <s v="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
  </r>
  <r>
    <n v="539"/>
    <x v="0"/>
    <s v="Fort Lauderdale"/>
    <s v="FL"/>
    <n v="33321"/>
    <x v="0"/>
    <x v="0"/>
    <x v="1"/>
    <x v="2"/>
    <x v="0"/>
    <x v="0"/>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lt;5hrs /week"/>
    <s v="&lt;$500 /month"/>
    <s v="&lt;3 months"/>
    <s v="A little risk"/>
    <s v="Zero / Minimal risk"/>
    <s v="Average risk"/>
    <s v="Average risk"/>
    <s v="A lot of risk"/>
    <s v="Cleaning"/>
    <s v="Setting Pricing"/>
    <m/>
    <m/>
    <m/>
    <m/>
    <m/>
    <m/>
    <m/>
    <m/>
    <m/>
    <m/>
    <m/>
    <m/>
    <m/>
    <s v="City regulation / fines"/>
    <s v="Cleaning &amp; housekeeping"/>
    <m/>
    <m/>
    <s v="Guest reviews"/>
    <m/>
    <m/>
    <m/>
    <s v="Not getting enough bookings"/>
    <s v="Meeting guest expectations"/>
    <s v="Setting rental pricing"/>
    <m/>
    <s v="Time commitment"/>
    <s v="Taxes"/>
    <s v="Theft/Damage"/>
    <m/>
    <s v="Maintenance of my property"/>
    <m/>
    <m/>
    <m/>
    <s v="Setting rental pricing"/>
    <m/>
    <m/>
    <m/>
    <m/>
    <m/>
    <m/>
    <m/>
    <x v="0"/>
    <m/>
    <m/>
    <m/>
    <m/>
    <m/>
    <m/>
    <m/>
    <m/>
    <m/>
    <m/>
    <m/>
    <m/>
    <m/>
    <m/>
    <m/>
    <m/>
    <m/>
    <m/>
    <m/>
    <m/>
    <m/>
    <m/>
    <m/>
    <m/>
    <m/>
    <m/>
    <m/>
    <m/>
    <m/>
    <m/>
    <m/>
    <m/>
    <m/>
    <m/>
    <m/>
    <m/>
    <m/>
    <m/>
    <m/>
    <m/>
    <m/>
    <s v="Positive"/>
    <s v="Positive"/>
    <s v="Positive"/>
    <s v="Hotel lobbyists"/>
    <m/>
    <m/>
    <m/>
  </r>
  <r>
    <n v="540"/>
    <x v="0"/>
    <s v="Savannah"/>
    <s v="GA"/>
    <n v="31406"/>
    <x v="1"/>
    <x v="4"/>
    <x v="1"/>
    <x v="2"/>
    <x v="0"/>
    <x v="1"/>
    <x v="3"/>
    <x v="3"/>
    <s v="NOT stayed as a guest at an Airbnb"/>
    <s v="Add more listings to Airbnb"/>
    <m/>
    <m/>
    <m/>
    <x v="8"/>
    <s v="my properties on OTHER home sharing sites FIRST"/>
    <s v="Add 4"/>
    <m/>
    <x v="1"/>
    <m/>
    <s v="More than 2 years"/>
    <s v="&lt;1 month"/>
    <x v="4"/>
    <x v="3"/>
    <s v="A little risk"/>
    <s v="Average risk"/>
    <s v="A little risk"/>
    <s v="A little risk"/>
    <s v="10-30 minutes"/>
    <m/>
    <m/>
    <m/>
    <m/>
    <m/>
    <m/>
    <m/>
    <m/>
    <m/>
    <m/>
    <m/>
    <m/>
    <m/>
    <m/>
    <m/>
    <m/>
    <m/>
    <x v="0"/>
    <m/>
    <s v="Other - Write In"/>
    <s v="I wish I had a person to specifically talk to at Airbnb"/>
    <x v="14"/>
    <x v="1"/>
    <x v="2"/>
    <x v="4"/>
    <s v="5 - 10 hours a week"/>
    <s v="DO NOT USE a third party pricing service and ACTIVELY manage by myself or with another human"/>
    <m/>
    <x v="2"/>
    <s v="Weekdays vs. weekends"/>
    <s v="Month of the year"/>
    <s v="Special events in my area"/>
    <m/>
    <m/>
    <s v="Length of guest stay"/>
    <m/>
    <m/>
    <m/>
    <m/>
    <m/>
    <m/>
    <s v="Yes"/>
    <s v="Cleaning"/>
    <m/>
    <m/>
    <m/>
    <m/>
    <m/>
    <m/>
    <s v="Photography"/>
    <m/>
    <m/>
    <m/>
    <m/>
    <m/>
    <m/>
    <m/>
    <s v="Cleaning"/>
    <m/>
    <s v="Setting Pricing"/>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Other - Write In"/>
    <s v="I don't know"/>
    <s v="How listing rent in my area"/>
    <s v="I wish sales tax were a separate line item instead of something I include in my rate then have to subtract out--it would make my accounting easier."/>
  </r>
  <r>
    <n v="541"/>
    <x v="0"/>
    <s v="Redlands"/>
    <s v="CA"/>
    <n v="92373"/>
    <x v="0"/>
    <x v="4"/>
    <x v="1"/>
    <x v="2"/>
    <x v="0"/>
    <x v="0"/>
    <x v="2"/>
    <x v="1"/>
    <s v="NOT stayed as a guest at an Airbnb"/>
    <s v="Keep same number of listing(s) on Airbnb"/>
    <m/>
    <m/>
    <m/>
    <x v="1"/>
    <m/>
    <m/>
    <m/>
    <x v="1"/>
    <m/>
    <s v="More than 2 years"/>
    <s v="&lt;3 months"/>
    <x v="3"/>
    <x v="2"/>
    <s v="Zero / Minimal risk"/>
    <s v="Moderate risk"/>
    <s v="A lot of risk"/>
    <s v="Zero / Minimal risk"/>
    <s v="10-30 minutes"/>
    <s v="City regulation / fines"/>
    <m/>
    <m/>
    <m/>
    <s v="Guest reviews"/>
    <m/>
    <m/>
    <s v="Neighbor issues"/>
    <m/>
    <m/>
    <m/>
    <m/>
    <m/>
    <m/>
    <m/>
    <m/>
    <m/>
    <x v="0"/>
    <m/>
    <m/>
    <m/>
    <x v="10"/>
    <x v="4"/>
    <x v="3"/>
    <x v="6"/>
    <s v="&lt;5 hours a week"/>
    <s v="Other - Write In"/>
    <s v="airbnb suggests daily prices and I use their advice/system"/>
    <x v="6"/>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s v="Cleaning"/>
    <m/>
    <m/>
    <m/>
    <m/>
    <m/>
    <m/>
    <s v="Photography"/>
    <m/>
    <m/>
    <m/>
    <m/>
    <m/>
    <m/>
    <m/>
    <s v="Cleaning"/>
    <m/>
    <m/>
    <s v="Guest Guidebooks"/>
    <m/>
    <m/>
    <s v="Local Recommendations"/>
    <m/>
    <m/>
    <m/>
    <m/>
    <m/>
    <m/>
    <m/>
    <m/>
    <m/>
    <s v="A little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542"/>
    <x v="0"/>
    <m/>
    <s v="TX"/>
    <m/>
    <x v="0"/>
    <x v="0"/>
    <x v="5"/>
    <x v="2"/>
    <x v="0"/>
    <x v="0"/>
    <x v="1"/>
    <x v="1"/>
    <s v="Stayed as a guest at an Airbnb"/>
    <s v="Keep same number of listing(s) on Airbnb"/>
    <m/>
    <m/>
    <m/>
    <x v="2"/>
    <m/>
    <m/>
    <m/>
    <x v="1"/>
    <m/>
    <s v="2-6 months"/>
    <s v="&lt;1 month"/>
    <x v="2"/>
    <x v="3"/>
    <s v="Zero / Minimal risk"/>
    <s v="A little risk"/>
    <s v="Zero / Minimal risk"/>
    <s v="Zero / Minimal risk"/>
    <s v="1-2 hours"/>
    <m/>
    <s v="Cleaning &amp; housekeeping"/>
    <m/>
    <m/>
    <m/>
    <m/>
    <m/>
    <m/>
    <m/>
    <m/>
    <m/>
    <m/>
    <m/>
    <s v="Taxes"/>
    <m/>
    <m/>
    <m/>
    <x v="1"/>
    <m/>
    <m/>
    <m/>
    <x v="9"/>
    <x v="2"/>
    <x v="5"/>
    <x v="6"/>
    <s v="&lt;5 hours a week"/>
    <s v="DO NOT USE a third party pricing service and ACTIVELY manage by myself or with another human"/>
    <m/>
    <x v="4"/>
    <m/>
    <s v="Month of the year"/>
    <m/>
    <s v="What my Airbnb competitors are doing"/>
    <m/>
    <m/>
    <m/>
    <s v="My gut/instinct"/>
    <m/>
    <s v="Airbnb suggested pricing tips"/>
    <m/>
    <m/>
    <s v="Yes"/>
    <s v="Cleaning"/>
    <m/>
    <m/>
    <m/>
    <m/>
    <m/>
    <m/>
    <m/>
    <m/>
    <m/>
    <m/>
    <m/>
    <m/>
    <m/>
    <m/>
    <s v="Cleaning"/>
    <m/>
    <s v="Setting Pricing"/>
    <m/>
    <m/>
    <s v="Full Service Listing Management"/>
    <m/>
    <m/>
    <s v="Photography"/>
    <m/>
    <s v="Guest Communications"/>
    <m/>
    <s v="Listing Review/Consulting"/>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Very Positive"/>
    <s v="Hotel lobbyists"/>
    <m/>
    <s v="Pricing, time spent working on the listings"/>
    <s v="I love Airbnb"/>
  </r>
  <r>
    <n v="543"/>
    <x v="0"/>
    <s v="Miami"/>
    <s v="FL"/>
    <n v="33131"/>
    <x v="1"/>
    <x v="3"/>
    <x v="1"/>
    <x v="2"/>
    <x v="8"/>
    <x v="1"/>
    <x v="2"/>
    <x v="1"/>
    <s v="Stayed as a guest at an Airbnb"/>
    <s v="Add more listings to Airbnb"/>
    <m/>
    <m/>
    <m/>
    <x v="2"/>
    <m/>
    <s v="Add 2"/>
    <m/>
    <x v="1"/>
    <m/>
    <s v="6-12 months"/>
    <s v="&lt;1 month"/>
    <x v="1"/>
    <x v="3"/>
    <s v="A little risk"/>
    <s v="A lot of risk"/>
    <s v="A lot of risk"/>
    <s v="A lot of risk"/>
    <s v="Immediately - I live in my listing"/>
    <m/>
    <m/>
    <m/>
    <m/>
    <m/>
    <m/>
    <s v="Landlord or HOA"/>
    <m/>
    <s v="Not getting enough bookings"/>
    <m/>
    <m/>
    <m/>
    <m/>
    <m/>
    <m/>
    <m/>
    <m/>
    <x v="0"/>
    <m/>
    <m/>
    <m/>
    <x v="5"/>
    <x v="6"/>
    <x v="3"/>
    <x v="6"/>
    <s v="&lt;5 hours a week"/>
    <s v="DO NOT USE a third party pricing service and ACTIVELY manage by myself or with another human"/>
    <m/>
    <x v="3"/>
    <m/>
    <s v="Month of the year"/>
    <s v="Special events in my area"/>
    <s v="What my Airbnb competitors are doing"/>
    <m/>
    <m/>
    <m/>
    <m/>
    <m/>
    <s v="Airbnb suggested pricing tips"/>
    <m/>
    <m/>
    <s v="Yes"/>
    <m/>
    <m/>
    <m/>
    <m/>
    <m/>
    <m/>
    <m/>
    <m/>
    <m/>
    <m/>
    <m/>
    <m/>
    <s v="None"/>
    <m/>
    <m/>
    <m/>
    <s v="Cleaning"/>
    <m/>
    <s v="Guest Guidebooks"/>
    <m/>
    <m/>
    <s v="Local Recommendations"/>
    <s v="Insurance"/>
    <m/>
    <m/>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Positive"/>
    <s v="Positive"/>
    <s v="Positive"/>
    <s v="Hotel lobbyists"/>
    <m/>
    <m/>
    <m/>
  </r>
  <r>
    <n v="545"/>
    <x v="0"/>
    <s v="Valley Village"/>
    <s v="CA"/>
    <n v="91607"/>
    <x v="1"/>
    <x v="1"/>
    <x v="3"/>
    <x v="2"/>
    <x v="0"/>
    <x v="1"/>
    <x v="2"/>
    <x v="3"/>
    <s v="Stayed as a guest at an Airbnb"/>
    <s v="Add more listings to Airbnb"/>
    <m/>
    <m/>
    <m/>
    <x v="3"/>
    <s v="my properties on Airbnb FIRST"/>
    <s v="Add 2"/>
    <m/>
    <x v="1"/>
    <m/>
    <s v="More than 2 years"/>
    <s v="&lt; 2 years"/>
    <x v="1"/>
    <x v="2"/>
    <s v="Zero / Minimal risk"/>
    <s v="Zero / Minimal risk"/>
    <s v="A little risk"/>
    <s v="A little risk"/>
    <s v="10-30 minutes"/>
    <m/>
    <s v="Cleaning &amp; housekeeping"/>
    <m/>
    <m/>
    <m/>
    <m/>
    <m/>
    <m/>
    <s v="Not getting enough bookings"/>
    <m/>
    <s v="Setting rental pricing"/>
    <m/>
    <s v="Time commitment"/>
    <s v="Taxes"/>
    <m/>
    <m/>
    <s v="Updating my listing wording/photos"/>
    <x v="0"/>
    <m/>
    <m/>
    <m/>
    <x v="3"/>
    <x v="2"/>
    <x v="5"/>
    <x v="6"/>
    <s v="20 -30 hours a week"/>
    <s v="DO NOT USE a third party pricing service and ACTIVELY manage by myself or with another human"/>
    <m/>
    <x v="6"/>
    <m/>
    <s v="Month of the year"/>
    <m/>
    <s v="What my Airbnb competitors are doing"/>
    <m/>
    <s v="Length of guest stay"/>
    <m/>
    <s v="My gut/instinct"/>
    <s v="Recommendations from others"/>
    <m/>
    <m/>
    <m/>
    <s v="Yes"/>
    <m/>
    <m/>
    <m/>
    <m/>
    <m/>
    <m/>
    <s v="Insurance"/>
    <m/>
    <m/>
    <m/>
    <m/>
    <m/>
    <m/>
    <m/>
    <m/>
    <s v="Insurance"/>
    <s v="Cleaning"/>
    <s v="Setting Pricing"/>
    <m/>
    <s v="Concierge/Key Exchange"/>
    <s v="Full Service Listing Management"/>
    <m/>
    <m/>
    <m/>
    <m/>
    <s v="Guest Communications"/>
    <m/>
    <s v="Listing Review/Consulting"/>
    <m/>
    <m/>
    <m/>
    <s v="A little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 more detailed printable stats for my listings that show number of nights booked per month, average nightly rate, average earnings per booking etc.   Also, referrals for cleaning services. Thank you :)"/>
    <s v="I think your customer service is fabulous. All reps are very personable, it's always easy to get answers and I really respect the work you do in building bridges within the community. Thank you for everything!!"/>
  </r>
  <r>
    <n v="546"/>
    <x v="0"/>
    <s v="Orlando"/>
    <s v="FL"/>
    <n v="32835"/>
    <x v="1"/>
    <x v="4"/>
    <x v="3"/>
    <x v="2"/>
    <x v="0"/>
    <x v="3"/>
    <x v="2"/>
    <x v="1"/>
    <s v="Stayed as a guest at an Airbnb"/>
    <s v="Add more listings to Airbnb"/>
    <m/>
    <m/>
    <m/>
    <x v="2"/>
    <m/>
    <s v="Add 1"/>
    <m/>
    <x v="1"/>
    <m/>
    <s v="6-12 months"/>
    <s v="&lt;1 month"/>
    <x v="2"/>
    <x v="4"/>
    <s v="A lot of risk"/>
    <s v="A lot of risk"/>
    <s v="A lot of risk"/>
    <s v="Zero / Minimal risk"/>
    <s v="Immediately - I live in my listing"/>
    <m/>
    <m/>
    <m/>
    <s v="Guest cancellations"/>
    <m/>
    <m/>
    <m/>
    <m/>
    <s v="Not getting enough bookings"/>
    <m/>
    <s v="Setting rental pricing"/>
    <m/>
    <m/>
    <s v="Taxes"/>
    <m/>
    <m/>
    <m/>
    <x v="0"/>
    <m/>
    <m/>
    <m/>
    <x v="3"/>
    <x v="5"/>
    <x v="4"/>
    <x v="6"/>
    <s v="&lt;5 hours a week"/>
    <s v="USE a third party pricing service (e.g. Everbooked, Beyond Pricing, PriceMethod, etc...) and put it on AUTO PILOT"/>
    <m/>
    <x v="0"/>
    <m/>
    <m/>
    <m/>
    <m/>
    <m/>
    <m/>
    <m/>
    <m/>
    <m/>
    <m/>
    <m/>
    <m/>
    <s v="Yes"/>
    <m/>
    <s v="Setting Pricing"/>
    <m/>
    <m/>
    <m/>
    <m/>
    <m/>
    <m/>
    <m/>
    <m/>
    <m/>
    <m/>
    <m/>
    <m/>
    <m/>
    <s v="Setting Pricing"/>
    <m/>
    <m/>
    <m/>
    <m/>
    <m/>
    <s v="Local Recommendations"/>
    <s v="Insurance"/>
    <m/>
    <m/>
    <m/>
    <s v="Digital Smart Locks"/>
    <s v="Listing Review/Consulting"/>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Very Positive"/>
    <s v="Hotel lobbyists"/>
    <m/>
    <s v="AirBnB search inclusion, Promotion, PRICING!!"/>
    <s v="I'm SO grateful to have realized I can do THIS with such AWESOME people as guests, instead of the nightmare mistake of one terrorist druggie renter that cost me  THOUSANDS of dollars to remove him from my home and repairs from his destruction. THANK YOU, AirBnB!!!! :-)"/>
  </r>
  <r>
    <n v="547"/>
    <x v="14"/>
    <s v="Cancún"/>
    <n v="23"/>
    <n v="77500"/>
    <x v="1"/>
    <x v="3"/>
    <x v="4"/>
    <x v="2"/>
    <x v="3"/>
    <x v="1"/>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Other - Write In"/>
    <s v="exchange or income"/>
    <s v="an Entire House/Apartment that I OWN"/>
    <m/>
    <s v="7-8 nights"/>
    <s v="$100-$150 /night"/>
    <s v="5-10hrs /week"/>
    <s v="$500-$1000 /month"/>
    <s v="&lt;3 months"/>
    <s v="Moderate risk"/>
    <s v="A little risk"/>
    <s v="Moderate risk"/>
    <s v="Zero / Minimal risk"/>
    <s v="Zero / Minimal risk"/>
    <s v="Cleaning"/>
    <s v="Setting Pricing"/>
    <m/>
    <s v="Concierge/Key Exchange"/>
    <s v="Full Service Listing Management"/>
    <m/>
    <m/>
    <s v="Photography"/>
    <s v="Guest Gift/Toiletries"/>
    <s v="Guest Communications"/>
    <s v="Digital Smart Locks"/>
    <m/>
    <m/>
    <m/>
    <m/>
    <m/>
    <s v="Cleaning &amp; housekeeping"/>
    <s v="Communicating with guests"/>
    <m/>
    <m/>
    <s v="Key Exchange"/>
    <m/>
    <m/>
    <m/>
    <m/>
    <s v="Setting rental pricing"/>
    <s v="Strangers on the property"/>
    <m/>
    <m/>
    <s v="Theft/Damage"/>
    <m/>
    <s v="Maintenance of my property"/>
    <m/>
    <m/>
    <m/>
    <s v="Theft/Damage"/>
    <s v="I am seriously considering but, my unit is not yet completely ready. I would also be interested in an exchange possibility, you should offer this option"/>
    <m/>
    <m/>
    <m/>
    <m/>
    <m/>
    <m/>
    <x v="0"/>
    <m/>
    <m/>
    <m/>
    <m/>
    <m/>
    <m/>
    <m/>
    <m/>
    <m/>
    <m/>
    <m/>
    <m/>
    <m/>
    <m/>
    <m/>
    <m/>
    <m/>
    <m/>
    <m/>
    <m/>
    <m/>
    <m/>
    <m/>
    <m/>
    <m/>
    <m/>
    <m/>
    <m/>
    <m/>
    <m/>
    <m/>
    <m/>
    <m/>
    <m/>
    <m/>
    <m/>
    <m/>
    <s v="1-2 trips"/>
    <s v="Excellent"/>
    <m/>
    <m/>
    <s v="Very Positive"/>
    <s v="Very Positive"/>
    <s v="Very Positive"/>
    <s v="Finding enough hosts"/>
    <m/>
    <m/>
    <m/>
  </r>
  <r>
    <n v="548"/>
    <x v="0"/>
    <s v="Old Hickory"/>
    <s v="TN"/>
    <n v="37138"/>
    <x v="1"/>
    <x v="1"/>
    <x v="1"/>
    <x v="2"/>
    <x v="0"/>
    <x v="0"/>
    <x v="2"/>
    <x v="1"/>
    <s v="NOT stayed as a guest at an Airbnb"/>
    <s v="Keep same number of listing(s) on Airbnb"/>
    <m/>
    <m/>
    <m/>
    <x v="2"/>
    <m/>
    <m/>
    <m/>
    <x v="1"/>
    <m/>
    <s v="1-2 years"/>
    <s v="&lt;6 months"/>
    <x v="2"/>
    <x v="4"/>
    <s v="A lot of risk"/>
    <s v="Moderate risk"/>
    <s v="A lot of risk"/>
    <s v="Zero / Minimal risk"/>
    <s v="Immediately - I live in my listing"/>
    <s v="City regulation / fines"/>
    <m/>
    <m/>
    <m/>
    <s v="Guest reviews"/>
    <s v="Key Exchange"/>
    <s v="Landlord or HOA"/>
    <m/>
    <s v="Not getting enough bookings"/>
    <m/>
    <m/>
    <m/>
    <s v="Time commitment"/>
    <m/>
    <m/>
    <m/>
    <m/>
    <x v="0"/>
    <m/>
    <m/>
    <m/>
    <x v="1"/>
    <x v="2"/>
    <x v="4"/>
    <x v="6"/>
    <s v="&lt;5 hours a week"/>
    <s v="USE a third party pricing service (e.g. Everbooked, Beyond Pricing, PriceMethod, etc...) and put it on AUTO PILOT"/>
    <m/>
    <x v="0"/>
    <m/>
    <m/>
    <m/>
    <m/>
    <m/>
    <m/>
    <m/>
    <m/>
    <m/>
    <m/>
    <m/>
    <m/>
    <s v="Yes"/>
    <m/>
    <s v="Setting Pricing"/>
    <m/>
    <m/>
    <m/>
    <m/>
    <m/>
    <m/>
    <m/>
    <m/>
    <m/>
    <m/>
    <m/>
    <m/>
    <m/>
    <s v="Setting Pricing"/>
    <m/>
    <m/>
    <m/>
    <s v="Concierge/Key Exchange"/>
    <m/>
    <m/>
    <m/>
    <m/>
    <s v="Guest Gifts/Toiletries"/>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to purchase hotel sized toiletries and other items a host might need access to. "/>
    <s v="Airbnb has been a life saver for us! My boyfriend lost his job last year and we would not have made it without the income from hosting. But on top of that, it has truly been a great experience. "/>
  </r>
  <r>
    <n v="549"/>
    <x v="0"/>
    <s v="Huntington Beach"/>
    <s v="CA"/>
    <n v="92646"/>
    <x v="1"/>
    <x v="3"/>
    <x v="2"/>
    <x v="2"/>
    <x v="0"/>
    <x v="0"/>
    <x v="3"/>
    <x v="1"/>
    <s v="NOT stayed as a guest at an Airbnb"/>
    <s v="Add more listings to Airbnb"/>
    <m/>
    <m/>
    <m/>
    <x v="2"/>
    <m/>
    <s v="Add 2"/>
    <m/>
    <x v="1"/>
    <m/>
    <s v="Less than 2 months"/>
    <s v="&lt;1 month"/>
    <x v="2"/>
    <x v="3"/>
    <s v="A little risk"/>
    <s v="A little risk"/>
    <s v="A little risk"/>
    <s v="A little risk"/>
    <s v="Immediately - I live in my listing"/>
    <m/>
    <m/>
    <m/>
    <m/>
    <m/>
    <m/>
    <m/>
    <m/>
    <s v="Not getting enough bookings"/>
    <m/>
    <s v="Setting rental pricing"/>
    <s v="Strangers on the property"/>
    <m/>
    <m/>
    <m/>
    <m/>
    <s v="Updating my listing wording/photos"/>
    <x v="0"/>
    <m/>
    <m/>
    <m/>
    <x v="3"/>
    <x v="5"/>
    <x v="2"/>
    <x v="3"/>
    <s v="&lt;5 hours a week"/>
    <s v="DO NOT USE a third party pricing service and ACTIVELY manage by myself or with another human"/>
    <m/>
    <x v="2"/>
    <s v="Weekdays vs. weekends"/>
    <s v="Month of the year"/>
    <m/>
    <s v="What my Airbnb competitors are doing"/>
    <m/>
    <s v="Length of guest stay"/>
    <m/>
    <s v="My gut/instinct"/>
    <m/>
    <m/>
    <m/>
    <m/>
    <s v="Yes"/>
    <m/>
    <m/>
    <m/>
    <m/>
    <m/>
    <m/>
    <m/>
    <m/>
    <m/>
    <m/>
    <s v="Digital Smart Locks"/>
    <m/>
    <m/>
    <m/>
    <m/>
    <s v="Digital Smart Locks"/>
    <m/>
    <m/>
    <m/>
    <m/>
    <m/>
    <m/>
    <m/>
    <m/>
    <m/>
    <m/>
    <m/>
    <m/>
    <m/>
    <s v="None"/>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rules and regulations"/>
    <s v="NOPE"/>
  </r>
  <r>
    <n v="551"/>
    <x v="0"/>
    <s v="Raleigh"/>
    <s v="NC"/>
    <n v="27613"/>
    <x v="0"/>
    <x v="1"/>
    <x v="1"/>
    <x v="1"/>
    <x v="5"/>
    <x v="1"/>
    <x v="1"/>
    <x v="3"/>
    <s v="Stayed as a guest at an Airbnb"/>
    <s v="Keep same number of listing(s) on Airbnb"/>
    <m/>
    <m/>
    <m/>
    <x v="3"/>
    <s v="my properties on Airbnb FIRST"/>
    <m/>
    <m/>
    <x v="2"/>
    <m/>
    <s v="Less than 2 months"/>
    <s v="&lt;1 month"/>
    <x v="2"/>
    <x v="2"/>
    <s v="Zero / Minimal risk"/>
    <s v="A lot of risk"/>
    <s v="Moderate risk"/>
    <s v="Zero / Minimal risk"/>
    <s v="10-30 minutes"/>
    <m/>
    <m/>
    <m/>
    <m/>
    <m/>
    <m/>
    <m/>
    <m/>
    <m/>
    <m/>
    <m/>
    <m/>
    <m/>
    <m/>
    <m/>
    <m/>
    <m/>
    <x v="0"/>
    <s v="None - I have no headaches"/>
    <m/>
    <m/>
    <x v="6"/>
    <x v="2"/>
    <x v="4"/>
    <x v="6"/>
    <s v="&gt;40 hours a week"/>
    <s v="USE a third party pricing service (e.g. Everbooked, Beyond Pricing, PriceMethod, etc...) and still ACTIVELY manage by myself or with another human"/>
    <m/>
    <x v="6"/>
    <m/>
    <s v="Month of the year"/>
    <s v="Special events in my area"/>
    <m/>
    <m/>
    <s v="Length of guest stay"/>
    <m/>
    <s v="My gut/instinct"/>
    <m/>
    <m/>
    <m/>
    <m/>
    <s v="Yes"/>
    <m/>
    <s v="Setting Pricing"/>
    <m/>
    <m/>
    <m/>
    <m/>
    <m/>
    <m/>
    <m/>
    <m/>
    <m/>
    <m/>
    <m/>
    <m/>
    <m/>
    <s v="Setting Pricing"/>
    <m/>
    <m/>
    <s v="Guest Guidebooks"/>
    <m/>
    <m/>
    <s v="Local Recommendations"/>
    <m/>
    <m/>
    <m/>
    <m/>
    <m/>
    <m/>
    <m/>
    <s v="None"/>
    <m/>
    <s v="A little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Terrible"/>
    <s v="Yes, I was a guest on Airbnb before I was a host"/>
    <s v="Positive - Some"/>
    <s v="Very Positive"/>
    <s v="Very Positive"/>
    <s v="Very Positive"/>
    <s v="Regulation from city councils"/>
    <m/>
    <m/>
    <m/>
  </r>
  <r>
    <n v="552"/>
    <x v="4"/>
    <s v="Toronto"/>
    <s v="ON"/>
    <s v="M4K"/>
    <x v="0"/>
    <x v="0"/>
    <x v="3"/>
    <x v="2"/>
    <x v="2"/>
    <x v="7"/>
    <x v="1"/>
    <x v="1"/>
    <s v="Stayed as a guest at an Airbnb"/>
    <s v="Keep same number of listing(s) on Airbnb"/>
    <m/>
    <m/>
    <m/>
    <x v="3"/>
    <m/>
    <m/>
    <m/>
    <x v="1"/>
    <m/>
    <s v="1-2 years"/>
    <s v="&lt;3 months"/>
    <x v="1"/>
    <x v="3"/>
    <s v="A little risk"/>
    <s v="Moderate risk"/>
    <s v="Moderate risk"/>
    <s v="Zero / Minimal risk"/>
    <s v="Immediately - I live in my listing"/>
    <s v="City regulation / fines"/>
    <m/>
    <m/>
    <s v="Guest cancellations"/>
    <m/>
    <s v="Key Exchange"/>
    <m/>
    <s v="Neighbor issues"/>
    <s v="Not getting enough bookings"/>
    <m/>
    <s v="Setting rental pricing"/>
    <s v="Strangers on the property"/>
    <m/>
    <m/>
    <m/>
    <m/>
    <m/>
    <x v="0"/>
    <m/>
    <m/>
    <m/>
    <x v="16"/>
    <x v="2"/>
    <x v="5"/>
    <x v="3"/>
    <s v="&lt;5 hours a week"/>
    <s v="DO NOT USE a third party pricing service and ACTIVELY manage by myself or with another human"/>
    <m/>
    <x v="4"/>
    <s v="Weekdays vs. weekends"/>
    <s v="Month of the year"/>
    <s v="Special events in my area"/>
    <s v="What my Airbnb competitors are doing"/>
    <m/>
    <m/>
    <m/>
    <s v="My gut/instinct"/>
    <m/>
    <s v="Airbnb suggested pricing tips"/>
    <m/>
    <m/>
    <s v="Yes"/>
    <m/>
    <m/>
    <m/>
    <m/>
    <m/>
    <m/>
    <m/>
    <m/>
    <m/>
    <m/>
    <m/>
    <m/>
    <s v="None"/>
    <m/>
    <m/>
    <m/>
    <m/>
    <s v="Setting Pricing"/>
    <m/>
    <m/>
    <m/>
    <m/>
    <m/>
    <m/>
    <m/>
    <m/>
    <m/>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Regulation from city councils"/>
    <m/>
    <s v="pricing strategies"/>
    <m/>
  </r>
  <r>
    <n v="553"/>
    <x v="0"/>
    <s v="Stanford"/>
    <s v="CA"/>
    <n v="94305"/>
    <x v="0"/>
    <x v="2"/>
    <x v="3"/>
    <x v="2"/>
    <x v="3"/>
    <x v="7"/>
    <x v="3"/>
    <x v="4"/>
    <s v="Stayed as a guest at an Airbnb"/>
    <m/>
    <s v="Add new properties and list them exclusively on Airbnb"/>
    <m/>
    <m/>
    <x v="0"/>
    <m/>
    <m/>
    <m/>
    <x v="0"/>
    <m/>
    <m/>
    <m/>
    <x v="0"/>
    <x v="0"/>
    <m/>
    <m/>
    <m/>
    <m/>
    <m/>
    <m/>
    <m/>
    <s v="Communicating with guests"/>
    <m/>
    <m/>
    <m/>
    <m/>
    <m/>
    <m/>
    <m/>
    <m/>
    <m/>
    <m/>
    <m/>
    <m/>
    <m/>
    <m/>
    <x v="0"/>
    <m/>
    <m/>
    <m/>
    <x v="13"/>
    <x v="5"/>
    <x v="0"/>
    <x v="0"/>
    <m/>
    <s v="USE a third party pricing service (e.g. Everbooked, Beyond Pricing, PriceMethod, etc...) and put it on AUTO PILOT"/>
    <m/>
    <x v="0"/>
    <m/>
    <m/>
    <m/>
    <m/>
    <m/>
    <m/>
    <m/>
    <m/>
    <m/>
    <m/>
    <m/>
    <m/>
    <m/>
    <s v="Cleaning"/>
    <m/>
    <m/>
    <m/>
    <m/>
    <m/>
    <m/>
    <m/>
    <m/>
    <m/>
    <m/>
    <m/>
    <m/>
    <m/>
    <m/>
    <s v="Cleaning"/>
    <m/>
    <m/>
    <m/>
    <m/>
    <m/>
    <m/>
    <m/>
    <m/>
    <m/>
    <m/>
    <m/>
    <s v="Listing Review/Consulting"/>
    <m/>
    <m/>
    <m/>
    <m/>
    <m/>
    <m/>
    <m/>
    <m/>
    <m/>
    <m/>
    <s v="Don't want to get in trouble with city"/>
    <m/>
    <s v="Don't think I will make enough on Airbnb"/>
    <m/>
    <s v="Not confident that Airbnb will be around long"/>
    <m/>
    <m/>
    <m/>
    <s v="A lot of risk"/>
    <s v="Moderate risk"/>
    <s v="Moderate risk"/>
    <s v="A little risk"/>
    <s v="A little risk"/>
    <m/>
    <m/>
    <m/>
    <m/>
    <m/>
    <m/>
    <m/>
    <m/>
    <m/>
    <m/>
    <m/>
    <m/>
    <m/>
    <m/>
    <m/>
    <m/>
    <m/>
    <m/>
    <m/>
    <m/>
    <m/>
    <m/>
    <m/>
    <m/>
    <m/>
    <m/>
    <m/>
    <m/>
    <m/>
    <m/>
    <m/>
    <m/>
    <m/>
    <m/>
    <m/>
    <m/>
    <m/>
    <m/>
    <m/>
    <m/>
    <m/>
    <m/>
    <m/>
    <m/>
    <m/>
    <m/>
    <m/>
    <m/>
    <m/>
    <m/>
    <m/>
    <m/>
    <m/>
    <m/>
    <m/>
    <m/>
    <m/>
    <m/>
    <x v="0"/>
    <m/>
    <m/>
    <m/>
    <m/>
    <m/>
    <m/>
    <m/>
    <m/>
    <m/>
    <m/>
    <m/>
    <m/>
    <m/>
    <m/>
    <m/>
    <m/>
    <m/>
    <m/>
    <m/>
    <m/>
    <m/>
    <m/>
    <m/>
    <m/>
    <m/>
    <m/>
    <m/>
    <m/>
    <m/>
    <m/>
    <m/>
    <m/>
    <m/>
    <m/>
    <m/>
    <m/>
    <m/>
    <s v="0 trips"/>
    <s v="Neutral"/>
    <m/>
    <m/>
    <s v="Very Positive"/>
    <s v="Neutral"/>
    <s v="Negative"/>
    <s v="Taxation"/>
    <m/>
    <m/>
    <m/>
  </r>
  <r>
    <n v="554"/>
    <x v="14"/>
    <s v="Oaxaca"/>
    <n v="20"/>
    <n v="68000"/>
    <x v="0"/>
    <x v="1"/>
    <x v="5"/>
    <x v="4"/>
    <x v="7"/>
    <x v="0"/>
    <x v="1"/>
    <x v="1"/>
    <s v="Stayed as a guest at an Airbnb"/>
    <s v="Keep same number of listing(s) on Airbnb"/>
    <m/>
    <m/>
    <m/>
    <x v="7"/>
    <m/>
    <m/>
    <m/>
    <x v="1"/>
    <m/>
    <s v="1-2 years"/>
    <s v="&lt;1 month"/>
    <x v="4"/>
    <x v="2"/>
    <s v="A little risk"/>
    <s v="A little risk"/>
    <s v="Moderate risk"/>
    <s v="A little risk"/>
    <s v="Immediately - I live in my listing"/>
    <m/>
    <s v="Cleaning &amp; housekeeping"/>
    <s v="Communicating with guests"/>
    <m/>
    <s v="Guest reviews"/>
    <m/>
    <m/>
    <s v="Neighbor issues"/>
    <m/>
    <s v="Meeting guest expectations"/>
    <m/>
    <m/>
    <m/>
    <m/>
    <s v="Theft/Damage"/>
    <m/>
    <s v="Updating my listing wording/photos"/>
    <x v="0"/>
    <m/>
    <m/>
    <m/>
    <x v="2"/>
    <x v="2"/>
    <x v="3"/>
    <x v="3"/>
    <s v="5 - 10 hours a week"/>
    <s v="DO NOT USE a third party pricing service and ACTIVELY manage by myself or with another human"/>
    <m/>
    <x v="3"/>
    <m/>
    <s v="Month of the year"/>
    <s v="Special events in my area"/>
    <m/>
    <m/>
    <s v="Length of guest stay"/>
    <m/>
    <s v="My gut/instinct"/>
    <m/>
    <s v="Airbnb suggested pricing tips"/>
    <m/>
    <m/>
    <s v="Yes"/>
    <s v="Cleaning"/>
    <m/>
    <m/>
    <m/>
    <m/>
    <m/>
    <m/>
    <m/>
    <m/>
    <m/>
    <m/>
    <m/>
    <m/>
    <m/>
    <m/>
    <s v="Cleaning"/>
    <m/>
    <m/>
    <s v="Guest Guidebooks"/>
    <m/>
    <m/>
    <s v="Local Recommendations"/>
    <m/>
    <m/>
    <s v="Guest Gifts/Toiletries"/>
    <m/>
    <m/>
    <m/>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Neutral"/>
    <s v="Positive"/>
    <s v="Poor guest experience"/>
    <m/>
    <s v="Quality service to guests."/>
    <s v="Has been a really good experiencie but some people have highs expectantions about the places like a Hilton or something like with a neighborhoods similar to tourist locations (gardens, not noise, all people kind etc.) that with a cheap prices"/>
  </r>
  <r>
    <n v="555"/>
    <x v="0"/>
    <s v="Los Angeles"/>
    <s v="CA"/>
    <n v="90049"/>
    <x v="1"/>
    <x v="0"/>
    <x v="2"/>
    <x v="2"/>
    <x v="2"/>
    <x v="0"/>
    <x v="2"/>
    <x v="3"/>
    <s v="Stayed as a guest at an Airbnb"/>
    <s v="Add more listings to Airbnb"/>
    <m/>
    <m/>
    <m/>
    <x v="4"/>
    <s v="my properties on Airbnb FIRST"/>
    <s v="Add 3"/>
    <m/>
    <x v="2"/>
    <m/>
    <s v="1-2 years"/>
    <s v="&lt;2 months"/>
    <x v="2"/>
    <x v="3"/>
    <s v="Zero / Minimal risk"/>
    <s v="A little risk"/>
    <s v="Moderate risk"/>
    <s v="A little risk"/>
    <s v="10-30 minutes"/>
    <s v="City regulation / fines"/>
    <s v="Cleaning &amp; housekeeping"/>
    <s v="Communicating with guests"/>
    <m/>
    <m/>
    <s v="Key Exchange"/>
    <m/>
    <m/>
    <m/>
    <m/>
    <m/>
    <m/>
    <s v="Time commitment"/>
    <m/>
    <m/>
    <m/>
    <m/>
    <x v="1"/>
    <m/>
    <m/>
    <m/>
    <x v="10"/>
    <x v="7"/>
    <x v="5"/>
    <x v="2"/>
    <s v="&lt;5 hours a week"/>
    <s v="USE a third party pricing service (e.g. Everbooked, Beyond Pricing, PriceMethod, etc...) and still ACTIVELY manage by myself or with another human"/>
    <m/>
    <x v="4"/>
    <s v="Weekdays vs. weekends"/>
    <s v="Month of the year"/>
    <s v="Special events in my area"/>
    <m/>
    <m/>
    <s v="Length of guest stay"/>
    <s v="How far out in the future the booking date is"/>
    <s v="My gut/instinct"/>
    <m/>
    <m/>
    <m/>
    <m/>
    <s v="Yes"/>
    <m/>
    <s v="Setting Pricing"/>
    <m/>
    <m/>
    <m/>
    <m/>
    <m/>
    <s v="Photography"/>
    <m/>
    <m/>
    <m/>
    <m/>
    <m/>
    <m/>
    <m/>
    <s v="Photography"/>
    <m/>
    <m/>
    <m/>
    <m/>
    <m/>
    <m/>
    <m/>
    <m/>
    <m/>
    <m/>
    <s v="Digital Smart Locks"/>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Positive"/>
    <s v="Regulation from city councils"/>
    <m/>
    <m/>
    <m/>
  </r>
  <r>
    <n v="556"/>
    <x v="0"/>
    <s v="Watertown"/>
    <s v="MA"/>
    <n v="2472"/>
    <x v="0"/>
    <x v="0"/>
    <x v="6"/>
    <x v="3"/>
    <x v="2"/>
    <x v="0"/>
    <x v="1"/>
    <x v="1"/>
    <s v="NOT stayed as a guest at an Airbnb"/>
    <s v="Add more listings to Airbnb"/>
    <m/>
    <m/>
    <m/>
    <x v="3"/>
    <m/>
    <s v="Add 3"/>
    <m/>
    <x v="1"/>
    <m/>
    <s v="2-6 months"/>
    <s v="&lt;2 months"/>
    <x v="1"/>
    <x v="3"/>
    <s v="A little risk"/>
    <s v="A little risk"/>
    <s v="A little risk"/>
    <s v="A little risk"/>
    <s v="Immediately - I live in my listing"/>
    <m/>
    <s v="Cleaning &amp; housekeeping"/>
    <m/>
    <m/>
    <m/>
    <m/>
    <s v="Landlord or HOA"/>
    <m/>
    <s v="Not getting enough bookings"/>
    <m/>
    <m/>
    <m/>
    <m/>
    <m/>
    <m/>
    <m/>
    <m/>
    <x v="0"/>
    <m/>
    <m/>
    <m/>
    <x v="3"/>
    <x v="5"/>
    <x v="5"/>
    <x v="3"/>
    <s v="&lt;5 hours a week"/>
    <s v="DO NOT USE a third party pricing service and ACTIVELY manage by myself or with another human"/>
    <m/>
    <x v="3"/>
    <m/>
    <s v="Month of the year"/>
    <m/>
    <m/>
    <m/>
    <s v="Length of guest stay"/>
    <m/>
    <m/>
    <m/>
    <s v="Airbnb suggested pricing tips"/>
    <m/>
    <m/>
    <s v="Yes"/>
    <m/>
    <m/>
    <m/>
    <m/>
    <m/>
    <m/>
    <m/>
    <m/>
    <m/>
    <m/>
    <m/>
    <m/>
    <s v="None"/>
    <m/>
    <m/>
    <m/>
    <s v="Cleaning"/>
    <s v="Setting Pricing"/>
    <m/>
    <m/>
    <m/>
    <m/>
    <m/>
    <m/>
    <m/>
    <m/>
    <m/>
    <s v="Listing Review/Consulting"/>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Hotel lobbyists"/>
    <m/>
    <s v="I want to how much days is the vacancy for similar listings in my area and in my city."/>
    <s v="They are doing good job."/>
  </r>
  <r>
    <n v="557"/>
    <x v="4"/>
    <s v="North Vancouver"/>
    <s v="BC"/>
    <s v="V7L"/>
    <x v="1"/>
    <x v="4"/>
    <x v="1"/>
    <x v="2"/>
    <x v="0"/>
    <x v="0"/>
    <x v="0"/>
    <x v="1"/>
    <s v="NOT stayed as a guest at an Airbnb"/>
    <s v="Undecided"/>
    <m/>
    <m/>
    <m/>
    <x v="2"/>
    <m/>
    <m/>
    <m/>
    <x v="1"/>
    <m/>
    <s v="Less than 2 months"/>
    <s v="Still not there yet"/>
    <x v="2"/>
    <x v="2"/>
    <s v="Average risk"/>
    <s v="Average risk"/>
    <s v="Average risk"/>
    <s v="Average risk"/>
    <s v="Immediately - I live in my listing"/>
    <s v="City regulation / fines"/>
    <s v="Cleaning &amp; housekeeping"/>
    <s v="Communicating with guests"/>
    <m/>
    <s v="Guest reviews"/>
    <s v="Key Exchange"/>
    <m/>
    <s v="Neighbor issues"/>
    <s v="Not getting enough bookings"/>
    <s v="Meeting guest expectations"/>
    <s v="Setting rental pricing"/>
    <s v="Strangers on the property"/>
    <s v="Time commitment"/>
    <s v="Taxes"/>
    <s v="Theft/Damage"/>
    <m/>
    <s v="Updating my listing wording/photos"/>
    <x v="1"/>
    <m/>
    <m/>
    <m/>
    <x v="9"/>
    <x v="6"/>
    <x v="2"/>
    <x v="4"/>
    <s v="10 - 20 hours a week"/>
    <s v="DO NOT USE a third party pricing service and ACTIVELY manage by myself or with another human"/>
    <m/>
    <x v="2"/>
    <m/>
    <m/>
    <m/>
    <s v="What my Airbnb competitors are doing"/>
    <m/>
    <s v="Length of guest stay"/>
    <s v="How far out in the future the booking date is"/>
    <m/>
    <s v="Recommendations from others"/>
    <m/>
    <m/>
    <m/>
    <s v="Yes"/>
    <s v="Cleaning"/>
    <m/>
    <m/>
    <m/>
    <m/>
    <m/>
    <m/>
    <m/>
    <m/>
    <m/>
    <m/>
    <m/>
    <m/>
    <m/>
    <m/>
    <s v="Cleaning"/>
    <m/>
    <m/>
    <m/>
    <m/>
    <m/>
    <m/>
    <m/>
    <m/>
    <m/>
    <m/>
    <m/>
    <m/>
    <m/>
    <s v="None"/>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Neutral"/>
    <s v="Neutral"/>
    <s v="Positive"/>
    <s v="Regulation from city councils"/>
    <m/>
    <s v="I need a full system. I want to make it fully automatic- if and only if- I see the benefit financially, otherwise I'll shut it down and go to a monthly fully furnished company. "/>
    <s v="i just started, my first booking is this Dec, so this survey is a bit difficult. I want to see how it goes and then I'll see what and where I go from here"/>
  </r>
  <r>
    <n v="560"/>
    <x v="0"/>
    <s v="Nashville"/>
    <s v="TN"/>
    <n v="37211"/>
    <x v="0"/>
    <x v="3"/>
    <x v="6"/>
    <x v="2"/>
    <x v="0"/>
    <x v="1"/>
    <x v="3"/>
    <x v="1"/>
    <s v="NOT stayed as a guest at an Airbnb"/>
    <s v="Keep same number of listing(s) on Airbnb"/>
    <m/>
    <m/>
    <m/>
    <x v="2"/>
    <m/>
    <m/>
    <m/>
    <x v="2"/>
    <m/>
    <s v="6-12 months"/>
    <s v="&lt;2 months"/>
    <x v="2"/>
    <x v="1"/>
    <s v="Average risk"/>
    <s v="Average risk"/>
    <s v="Moderate risk"/>
    <s v="A little risk"/>
    <s v="Immediately - I live in my listing"/>
    <s v="City regulation / fines"/>
    <s v="Cleaning &amp; housekeeping"/>
    <m/>
    <m/>
    <s v="Guest reviews"/>
    <m/>
    <m/>
    <m/>
    <s v="Not getting enough bookings"/>
    <s v="Meeting guest expectations"/>
    <s v="Setting rental pricing"/>
    <s v="Strangers on the property"/>
    <s v="Time commitment"/>
    <s v="Taxes"/>
    <m/>
    <m/>
    <m/>
    <x v="1"/>
    <m/>
    <m/>
    <m/>
    <x v="3"/>
    <x v="1"/>
    <x v="5"/>
    <x v="2"/>
    <s v="10 - 20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s v="Setting Pricing"/>
    <s v="Guest Guidebooks"/>
    <m/>
    <m/>
    <m/>
    <m/>
    <m/>
    <s v="Guest Gifts/Toiletries"/>
    <m/>
    <m/>
    <s v="Listing Review/Consulting"/>
    <m/>
    <m/>
    <m/>
    <s v="A little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Neutral"/>
    <s v="Taxation"/>
    <m/>
    <s v="Dynamic pricing, but I don't trust Airbnb or third-party pricing, since they are not local and don't know my property/location."/>
    <s v="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
  </r>
  <r>
    <n v="561"/>
    <x v="7"/>
    <s v="Amsterdam"/>
    <n v="7"/>
    <n v="1091"/>
    <x v="0"/>
    <x v="3"/>
    <x v="5"/>
    <x v="2"/>
    <x v="0"/>
    <x v="1"/>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 property that I will manage for someone else"/>
    <m/>
    <s v="9-10 nights"/>
    <s v="$100-$150 /night"/>
    <s v="20-30hrs /week"/>
    <s v="$3000-$4000 /month"/>
    <s v="&lt;3 months"/>
    <s v="Zero / Minimal risk"/>
    <s v="Zero / Minimal risk"/>
    <s v="A little risk"/>
    <s v="Zero / Minimal risk"/>
    <s v="Zero / Minimal risk"/>
    <s v="Cleaning"/>
    <s v="Setting Pricing"/>
    <m/>
    <m/>
    <m/>
    <s v="Local Recommendations"/>
    <m/>
    <s v="Photography"/>
    <m/>
    <m/>
    <m/>
    <s v="Listing Review/Consulting"/>
    <m/>
    <m/>
    <m/>
    <s v="City regulation / fines"/>
    <m/>
    <m/>
    <m/>
    <m/>
    <m/>
    <m/>
    <m/>
    <s v="Not getting enough bookings"/>
    <m/>
    <m/>
    <m/>
    <m/>
    <m/>
    <m/>
    <m/>
    <m/>
    <m/>
    <m/>
    <m/>
    <s v="City regulation / fines"/>
    <m/>
    <m/>
    <m/>
    <m/>
    <m/>
    <m/>
    <m/>
    <x v="0"/>
    <m/>
    <m/>
    <m/>
    <m/>
    <m/>
    <m/>
    <m/>
    <m/>
    <m/>
    <m/>
    <m/>
    <m/>
    <m/>
    <m/>
    <m/>
    <m/>
    <m/>
    <m/>
    <m/>
    <m/>
    <m/>
    <m/>
    <m/>
    <m/>
    <m/>
    <m/>
    <m/>
    <m/>
    <m/>
    <m/>
    <m/>
    <m/>
    <m/>
    <m/>
    <m/>
    <m/>
    <m/>
    <s v="1-2 trips"/>
    <s v="Very Good"/>
    <m/>
    <m/>
    <s v="Very Positive"/>
    <s v="Very Positive"/>
    <s v="Positive"/>
    <s v="Regulation from city councils"/>
    <m/>
    <m/>
    <m/>
  </r>
  <r>
    <n v="562"/>
    <x v="0"/>
    <s v="Honolulu"/>
    <s v="HI"/>
    <n v="96813"/>
    <x v="1"/>
    <x v="3"/>
    <x v="0"/>
    <x v="0"/>
    <x v="5"/>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100-$150 /night"/>
    <s v="&lt;5hrs /week"/>
    <s v="$1000-$1500 /month"/>
    <s v="&lt;2 months"/>
    <s v="A lot of risk"/>
    <s v="A lot of risk"/>
    <s v="A lot of risk"/>
    <s v="A little risk"/>
    <s v="A little risk"/>
    <s v="Cleaning"/>
    <m/>
    <m/>
    <m/>
    <m/>
    <m/>
    <m/>
    <m/>
    <m/>
    <m/>
    <m/>
    <m/>
    <m/>
    <m/>
    <m/>
    <m/>
    <m/>
    <m/>
    <m/>
    <m/>
    <m/>
    <m/>
    <m/>
    <s v="Not getting enough bookings"/>
    <m/>
    <m/>
    <s v="Strangers on the property"/>
    <m/>
    <m/>
    <s v="Theft/Damage"/>
    <m/>
    <m/>
    <m/>
    <m/>
    <m/>
    <s v="Theft/Damage"/>
    <s v="There will be additional guarantees from Airbnb on quality of guest."/>
    <m/>
    <m/>
    <m/>
    <m/>
    <m/>
    <m/>
    <x v="0"/>
    <m/>
    <m/>
    <m/>
    <m/>
    <m/>
    <m/>
    <m/>
    <m/>
    <m/>
    <m/>
    <m/>
    <m/>
    <m/>
    <m/>
    <m/>
    <m/>
    <m/>
    <m/>
    <m/>
    <m/>
    <m/>
    <m/>
    <m/>
    <m/>
    <m/>
    <m/>
    <m/>
    <m/>
    <m/>
    <m/>
    <m/>
    <m/>
    <m/>
    <m/>
    <m/>
    <m/>
    <m/>
    <m/>
    <m/>
    <m/>
    <m/>
    <s v="Positive"/>
    <s v="Positive"/>
    <s v="Positive"/>
    <s v="Taxation"/>
    <m/>
    <m/>
    <m/>
  </r>
  <r>
    <n v="563"/>
    <x v="0"/>
    <s v="San Francisco"/>
    <s v="CA"/>
    <n v="94199"/>
    <x v="0"/>
    <x v="0"/>
    <x v="4"/>
    <x v="2"/>
    <x v="0"/>
    <x v="0"/>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Building wealth"/>
    <m/>
    <s v="Yes"/>
    <s v="2-6 months"/>
    <n v="1"/>
    <x v="2"/>
    <m/>
    <m/>
    <m/>
    <m/>
    <s v="Landlord or HOA"/>
    <m/>
    <m/>
    <m/>
    <m/>
    <m/>
    <m/>
    <m/>
    <m/>
    <m/>
    <m/>
    <m/>
    <m/>
    <s v="I was allowed to"/>
    <m/>
    <m/>
    <m/>
    <m/>
    <m/>
    <m/>
    <m/>
    <m/>
    <m/>
    <m/>
    <m/>
    <m/>
    <m/>
    <m/>
    <m/>
    <m/>
    <m/>
    <m/>
    <m/>
    <s v="1-2 trips"/>
    <s v="Very Good"/>
    <s v="No, I was a host on Airbnb before I was a guest"/>
    <m/>
    <s v="Neutral"/>
    <s v="Positive"/>
    <s v="Neutral"/>
    <s v="Regulation from city councils"/>
    <m/>
    <m/>
    <m/>
  </r>
  <r>
    <n v="564"/>
    <x v="0"/>
    <s v="Foley"/>
    <s v="AL"/>
    <n v="36535"/>
    <x v="0"/>
    <x v="5"/>
    <x v="0"/>
    <x v="2"/>
    <x v="0"/>
    <x v="1"/>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3-4 nights"/>
    <s v="$150-$200 /night"/>
    <s v="&lt;5hrs /week"/>
    <s v="$1000-$1500 /month"/>
    <s v="&lt;3 months"/>
    <s v="Average risk"/>
    <s v="Average risk"/>
    <s v="Average risk"/>
    <s v="A little risk"/>
    <s v="A little risk"/>
    <s v="Cleaning"/>
    <m/>
    <m/>
    <m/>
    <m/>
    <m/>
    <s v="Insurance"/>
    <s v="Photography"/>
    <m/>
    <m/>
    <m/>
    <m/>
    <m/>
    <m/>
    <m/>
    <s v="City regulation / fines"/>
    <m/>
    <m/>
    <m/>
    <m/>
    <m/>
    <m/>
    <s v="Neighbor issues"/>
    <m/>
    <m/>
    <s v="Setting rental pricing"/>
    <m/>
    <s v="Time commitment"/>
    <s v="Taxes"/>
    <s v="Theft/Damage"/>
    <m/>
    <s v="Maintenance of my property"/>
    <m/>
    <m/>
    <m/>
    <s v="Maintenance of my property"/>
    <m/>
    <m/>
    <m/>
    <m/>
    <m/>
    <m/>
    <m/>
    <x v="0"/>
    <m/>
    <m/>
    <m/>
    <m/>
    <m/>
    <m/>
    <m/>
    <m/>
    <m/>
    <m/>
    <m/>
    <m/>
    <m/>
    <m/>
    <m/>
    <m/>
    <m/>
    <m/>
    <m/>
    <m/>
    <m/>
    <m/>
    <m/>
    <m/>
    <m/>
    <m/>
    <m/>
    <m/>
    <m/>
    <m/>
    <m/>
    <m/>
    <m/>
    <m/>
    <m/>
    <m/>
    <m/>
    <m/>
    <m/>
    <m/>
    <m/>
    <s v="Positive"/>
    <s v="Positive"/>
    <s v="Positive"/>
    <s v="Poor guest experience"/>
    <m/>
    <m/>
    <m/>
  </r>
  <r>
    <n v="565"/>
    <x v="0"/>
    <s v="San Francisco"/>
    <s v="CA"/>
    <n v="94103"/>
    <x v="0"/>
    <x v="0"/>
    <x v="0"/>
    <x v="0"/>
    <x v="2"/>
    <x v="0"/>
    <x v="2"/>
    <x v="1"/>
    <s v="Stayed as a guest at an Airbnb"/>
    <s v="Keep same number of listing(s) on Airbnb"/>
    <m/>
    <m/>
    <m/>
    <x v="2"/>
    <m/>
    <m/>
    <m/>
    <x v="4"/>
    <s v="Meet interesting people"/>
    <s v="1-2 years"/>
    <s v="&lt;1 month"/>
    <x v="1"/>
    <x v="3"/>
    <s v="A little risk"/>
    <s v="A little risk"/>
    <s v="A little risk"/>
    <s v="Zero / Minimal risk"/>
    <s v="Immediately - I live in my listing"/>
    <s v="City regulation / fines"/>
    <m/>
    <m/>
    <m/>
    <m/>
    <m/>
    <s v="Landlord or HOA"/>
    <s v="Neighbor issues"/>
    <m/>
    <m/>
    <m/>
    <m/>
    <m/>
    <s v="Taxes"/>
    <m/>
    <m/>
    <m/>
    <x v="0"/>
    <m/>
    <m/>
    <m/>
    <x v="5"/>
    <x v="1"/>
    <x v="5"/>
    <x v="6"/>
    <s v="&lt;5 hours a week"/>
    <s v="DO NOT USE a third party pricing service and ACTIVELY manage by myself or with another human"/>
    <m/>
    <x v="2"/>
    <m/>
    <m/>
    <s v="Special events in my area"/>
    <m/>
    <m/>
    <m/>
    <m/>
    <m/>
    <m/>
    <s v="Airbnb suggested pricing tips"/>
    <m/>
    <m/>
    <s v="Yes"/>
    <m/>
    <m/>
    <m/>
    <m/>
    <m/>
    <m/>
    <m/>
    <m/>
    <m/>
    <m/>
    <m/>
    <m/>
    <s v="None"/>
    <m/>
    <m/>
    <m/>
    <m/>
    <m/>
    <m/>
    <m/>
    <m/>
    <m/>
    <m/>
    <m/>
    <m/>
    <m/>
    <m/>
    <m/>
    <m/>
    <s v="None"/>
    <m/>
    <s v="A lot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Some"/>
    <s v="Very Positive"/>
    <s v="Very Positive"/>
    <s v="Very Positive"/>
    <s v="Finding enough hosts"/>
    <m/>
    <m/>
    <m/>
  </r>
  <r>
    <n v="566"/>
    <x v="4"/>
    <s v="Vancouver"/>
    <s v="BC"/>
    <s v="V6E"/>
    <x v="0"/>
    <x v="0"/>
    <x v="1"/>
    <x v="0"/>
    <x v="0"/>
    <x v="0"/>
    <x v="3"/>
    <x v="1"/>
    <s v="Stayed as a guest at an Airbnb"/>
    <s v="Add more listings to Airbnb"/>
    <m/>
    <m/>
    <m/>
    <x v="2"/>
    <m/>
    <s v="Add 1"/>
    <m/>
    <x v="1"/>
    <m/>
    <s v="6-12 months"/>
    <s v="&lt;2 months"/>
    <x v="4"/>
    <x v="3"/>
    <s v="Zero / Minimal risk"/>
    <s v="A lot of risk"/>
    <s v="A lot of risk"/>
    <s v="Average risk"/>
    <s v="1-9 minutes"/>
    <s v="City regulation / fines"/>
    <m/>
    <m/>
    <m/>
    <m/>
    <m/>
    <s v="Landlord or HOA"/>
    <s v="Neighbor issues"/>
    <s v="Not getting enough bookings"/>
    <m/>
    <m/>
    <m/>
    <m/>
    <m/>
    <m/>
    <m/>
    <m/>
    <x v="0"/>
    <m/>
    <m/>
    <m/>
    <x v="5"/>
    <x v="5"/>
    <x v="5"/>
    <x v="6"/>
    <s v="10 - 20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s v="How far out in the future the booking date is"/>
    <s v="My gut/instinct"/>
    <m/>
    <m/>
    <m/>
    <m/>
    <s v="No"/>
    <m/>
    <m/>
    <m/>
    <m/>
    <m/>
    <m/>
    <m/>
    <m/>
    <m/>
    <m/>
    <m/>
    <m/>
    <s v="None"/>
    <m/>
    <m/>
    <m/>
    <m/>
    <s v="Setting Pricing"/>
    <m/>
    <m/>
    <m/>
    <m/>
    <m/>
    <m/>
    <m/>
    <m/>
    <m/>
    <m/>
    <m/>
    <m/>
    <m/>
    <s v="About the same"/>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Very Positive"/>
    <s v="Very Positive"/>
    <s v="Affordable housing proponents"/>
    <m/>
    <m/>
    <m/>
  </r>
  <r>
    <n v="567"/>
    <x v="0"/>
    <s v="Santa Monica"/>
    <s v="CA"/>
    <n v="90404"/>
    <x v="0"/>
    <x v="1"/>
    <x v="4"/>
    <x v="2"/>
    <x v="2"/>
    <x v="1"/>
    <x v="1"/>
    <x v="2"/>
    <s v="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No"/>
    <s v="2-6 months"/>
    <n v="1"/>
    <x v="3"/>
    <m/>
    <s v="Cleaning &amp; housekeeping"/>
    <m/>
    <m/>
    <m/>
    <m/>
    <m/>
    <m/>
    <s v="Time commitment"/>
    <m/>
    <m/>
    <s v="Not making enough money"/>
    <s v="Too much competition"/>
    <s v="Bad experiences with guests"/>
    <m/>
    <m/>
    <m/>
    <s v="It was less time intensive"/>
    <m/>
    <m/>
    <m/>
    <m/>
    <m/>
    <m/>
    <m/>
    <m/>
    <m/>
    <m/>
    <m/>
    <m/>
    <m/>
    <m/>
    <m/>
    <m/>
    <m/>
    <m/>
    <m/>
    <s v="0 trips"/>
    <s v="Very Good"/>
    <s v="Yes, I was a guest on Airbnb before I was a host"/>
    <s v="None - no influence"/>
    <s v="Positive"/>
    <s v="Positive"/>
    <s v="Positive"/>
    <s v="Regulation from city councils"/>
    <m/>
    <m/>
    <m/>
  </r>
  <r>
    <n v="568"/>
    <x v="21"/>
    <s v="Glasgow"/>
    <s v="V2"/>
    <s v="G42"/>
    <x v="1"/>
    <x v="1"/>
    <x v="0"/>
    <x v="2"/>
    <x v="2"/>
    <x v="1"/>
    <x v="1"/>
    <x v="1"/>
    <s v="Stayed as a guest at an Airbnb"/>
    <s v="Add more listings to Airbnb"/>
    <m/>
    <m/>
    <m/>
    <x v="1"/>
    <m/>
    <s v="Add 2"/>
    <m/>
    <x v="3"/>
    <m/>
    <s v="More than 2 years"/>
    <s v="&lt;1 month"/>
    <x v="2"/>
    <x v="1"/>
    <s v="Average risk"/>
    <s v="Moderate risk"/>
    <s v="A little risk"/>
    <s v="Moderate risk"/>
    <s v="10-30 minutes"/>
    <m/>
    <m/>
    <m/>
    <m/>
    <s v="Guest reviews"/>
    <m/>
    <m/>
    <s v="Neighbor issues"/>
    <m/>
    <m/>
    <m/>
    <m/>
    <m/>
    <m/>
    <m/>
    <m/>
    <m/>
    <x v="0"/>
    <m/>
    <m/>
    <m/>
    <x v="20"/>
    <x v="3"/>
    <x v="1"/>
    <x v="6"/>
    <s v="5 - 10 hours a week"/>
    <s v="DO NOT USE a third party pricing service and ACTIVELY manage by myself or with another human"/>
    <m/>
    <x v="2"/>
    <m/>
    <m/>
    <s v="Special events in my area"/>
    <m/>
    <m/>
    <m/>
    <m/>
    <m/>
    <m/>
    <m/>
    <m/>
    <m/>
    <s v="Yes"/>
    <m/>
    <m/>
    <m/>
    <m/>
    <m/>
    <m/>
    <s v="Insurance"/>
    <m/>
    <s v="Guest Gifts/Toiletries"/>
    <m/>
    <m/>
    <m/>
    <m/>
    <m/>
    <m/>
    <s v="Insurance"/>
    <s v="Cleaning"/>
    <m/>
    <m/>
    <m/>
    <m/>
    <m/>
    <m/>
    <m/>
    <m/>
    <m/>
    <s v="Digital Smart Locks"/>
    <m/>
    <m/>
    <m/>
    <m/>
    <s v="A lot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Positive - Some"/>
    <s v="Positive"/>
    <s v="Positive"/>
    <s v="Very Positive"/>
    <s v="Regulation from city councils"/>
    <m/>
    <s v="Easy access to up to date data on local hotel occupancy and special events in a dashboard format. Similar for property investments - in depth data on prices of properties and likely Air BnB rentals eg what Mashvisor are doing (but in the UK)"/>
    <m/>
  </r>
  <r>
    <n v="569"/>
    <x v="0"/>
    <s v="New Orleans"/>
    <s v="LA"/>
    <n v="70115"/>
    <x v="1"/>
    <x v="0"/>
    <x v="5"/>
    <x v="2"/>
    <x v="0"/>
    <x v="1"/>
    <x v="3"/>
    <x v="1"/>
    <s v="NOT stayed as a guest at an Airbnb"/>
    <s v="Undecided"/>
    <m/>
    <m/>
    <m/>
    <x v="3"/>
    <m/>
    <m/>
    <m/>
    <x v="1"/>
    <m/>
    <s v="1-2 years"/>
    <s v="&lt; 1 year"/>
    <x v="2"/>
    <x v="1"/>
    <s v="A little risk"/>
    <s v="Moderate risk"/>
    <s v="Moderate risk"/>
    <s v="A little risk"/>
    <s v="Immediately - I live in my listing"/>
    <m/>
    <m/>
    <m/>
    <m/>
    <m/>
    <m/>
    <m/>
    <m/>
    <m/>
    <m/>
    <m/>
    <s v="Strangers on the property"/>
    <s v="Time commitment"/>
    <m/>
    <m/>
    <m/>
    <m/>
    <x v="1"/>
    <m/>
    <m/>
    <m/>
    <x v="12"/>
    <x v="4"/>
    <x v="5"/>
    <x v="6"/>
    <s v="5 - 10 hours a week"/>
    <s v="DO NOT USE a third party pricing service and ACTIVELY manage by myself or with another human"/>
    <m/>
    <x v="5"/>
    <s v="Weekdays vs. weekends"/>
    <s v="Month of the year"/>
    <s v="Special events in my area"/>
    <m/>
    <m/>
    <m/>
    <s v="How far out in the future the booking date is"/>
    <s v="My gut/instinct"/>
    <m/>
    <s v="Airbnb suggested pricing tips"/>
    <m/>
    <m/>
    <s v="Yes"/>
    <s v="Cleaning"/>
    <m/>
    <m/>
    <m/>
    <m/>
    <m/>
    <s v="Insurance"/>
    <m/>
    <m/>
    <m/>
    <m/>
    <m/>
    <m/>
    <m/>
    <m/>
    <s v="Cleaning"/>
    <m/>
    <m/>
    <m/>
    <m/>
    <s v="Full Service Listing Management"/>
    <m/>
    <m/>
    <m/>
    <m/>
    <m/>
    <m/>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competitive pricing in my area what customers will pay more for"/>
    <s v="The Airbnb support team has always impressed me with how quickly they can resolve any problems I have (which are very few), and I'm constantly surprised by how well guests take care of my property."/>
  </r>
  <r>
    <n v="570"/>
    <x v="0"/>
    <s v="Miami Beach"/>
    <s v="FL"/>
    <n v="33140"/>
    <x v="0"/>
    <x v="1"/>
    <x v="2"/>
    <x v="1"/>
    <x v="0"/>
    <x v="0"/>
    <x v="2"/>
    <x v="1"/>
    <s v="NOT stayed as a guest at an Airbnb"/>
    <s v="Add more listings to Airbnb"/>
    <m/>
    <m/>
    <m/>
    <x v="1"/>
    <m/>
    <s v="Add 6 -10"/>
    <m/>
    <x v="2"/>
    <m/>
    <s v="6-12 months"/>
    <s v="&lt;2 months"/>
    <x v="1"/>
    <x v="5"/>
    <s v="Zero / Minimal risk"/>
    <s v="Zero / Minimal risk"/>
    <s v="A little risk"/>
    <s v="A little risk"/>
    <s v="1-9 minutes"/>
    <s v="City regulation / fines"/>
    <m/>
    <m/>
    <m/>
    <m/>
    <m/>
    <s v="Landlord or HOA"/>
    <m/>
    <m/>
    <m/>
    <m/>
    <m/>
    <m/>
    <m/>
    <m/>
    <m/>
    <m/>
    <x v="0"/>
    <m/>
    <m/>
    <m/>
    <x v="5"/>
    <x v="6"/>
    <x v="5"/>
    <x v="2"/>
    <s v="5 - 10 hours a week"/>
    <s v="USE a third party pricing service (e.g. Everbooked, Beyond Pricing, PriceMethod, etc...) and still ACTIVELY manage by myself or with another human"/>
    <m/>
    <x v="4"/>
    <s v="Weekdays vs. weekends"/>
    <m/>
    <s v="Special events in my area"/>
    <s v="What my Airbnb competitors are doing"/>
    <m/>
    <m/>
    <m/>
    <s v="My gut/instinct"/>
    <m/>
    <m/>
    <m/>
    <m/>
    <s v="Yes"/>
    <s v="Cleaning"/>
    <s v="Setting Pricing"/>
    <m/>
    <m/>
    <m/>
    <m/>
    <s v="Insurance"/>
    <s v="Photography"/>
    <m/>
    <m/>
    <s v="Digital Smart Locks"/>
    <m/>
    <m/>
    <m/>
    <m/>
    <s v="Cleaning"/>
    <m/>
    <m/>
    <m/>
    <m/>
    <m/>
    <s v="Local Recommendations"/>
    <m/>
    <m/>
    <s v="Guest Gifts/Toiletries"/>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Finding enough hosts"/>
    <m/>
    <s v="- more data on hosts in my zip code 33139 - what third party services hosts are using in my area - "/>
    <m/>
  </r>
  <r>
    <n v="571"/>
    <x v="0"/>
    <s v="Bronx"/>
    <s v="NY"/>
    <n v="10454"/>
    <x v="0"/>
    <x v="0"/>
    <x v="2"/>
    <x v="2"/>
    <x v="2"/>
    <x v="0"/>
    <x v="2"/>
    <x v="1"/>
    <s v="Stayed as a guest at an Airbnb"/>
    <s v="Add more listings to Airbnb"/>
    <m/>
    <m/>
    <m/>
    <x v="2"/>
    <m/>
    <s v="Add 1"/>
    <m/>
    <x v="1"/>
    <m/>
    <s v="1-2 years"/>
    <s v="&lt; 2 years"/>
    <x v="1"/>
    <x v="2"/>
    <s v="A little risk"/>
    <s v="Average risk"/>
    <s v="A little risk"/>
    <s v="Zero / Minimal risk"/>
    <s v="Immediately - I live in my listing"/>
    <m/>
    <s v="Cleaning &amp; housekeeping"/>
    <s v="Communicating with guests"/>
    <m/>
    <m/>
    <s v="Key Exchange"/>
    <m/>
    <m/>
    <s v="Not getting enough bookings"/>
    <m/>
    <s v="Setting rental pricing"/>
    <m/>
    <s v="Time commitment"/>
    <m/>
    <m/>
    <m/>
    <m/>
    <x v="1"/>
    <m/>
    <m/>
    <m/>
    <x v="11"/>
    <x v="5"/>
    <x v="5"/>
    <x v="6"/>
    <s v="&lt;5 hours a week"/>
    <s v="USE a third party pricing service (e.g. Everbooked, Beyond Pricing, PriceMethod, etc...) and still ACTIVELY manage by myself or with another human"/>
    <m/>
    <x v="5"/>
    <m/>
    <m/>
    <m/>
    <m/>
    <s v="What local hotels are doing"/>
    <s v="Length of guest stay"/>
    <m/>
    <m/>
    <m/>
    <m/>
    <m/>
    <m/>
    <s v="Yes"/>
    <m/>
    <m/>
    <m/>
    <m/>
    <m/>
    <m/>
    <m/>
    <m/>
    <m/>
    <m/>
    <m/>
    <m/>
    <s v="None"/>
    <m/>
    <m/>
    <m/>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Finding enough hosts"/>
    <m/>
    <m/>
    <m/>
  </r>
  <r>
    <n v="573"/>
    <x v="0"/>
    <s v="Portland"/>
    <s v="OR"/>
    <n v="97202"/>
    <x v="1"/>
    <x v="5"/>
    <x v="6"/>
    <x v="2"/>
    <x v="0"/>
    <x v="4"/>
    <x v="1"/>
    <x v="3"/>
    <s v="Stayed as a guest at an Airbnb"/>
    <s v="Undecided"/>
    <m/>
    <m/>
    <m/>
    <x v="1"/>
    <s v="my properties on Airbnb FIRST"/>
    <m/>
    <m/>
    <x v="1"/>
    <m/>
    <s v="More than 2 years"/>
    <s v="&lt;1 month"/>
    <x v="2"/>
    <x v="3"/>
    <s v="A little risk"/>
    <s v="A little risk"/>
    <s v="A little risk"/>
    <s v="A little risk"/>
    <s v="Immediately - I live in my listing"/>
    <m/>
    <m/>
    <m/>
    <m/>
    <m/>
    <m/>
    <m/>
    <m/>
    <s v="Not getting enough bookings"/>
    <m/>
    <m/>
    <m/>
    <m/>
    <m/>
    <m/>
    <m/>
    <m/>
    <x v="0"/>
    <m/>
    <m/>
    <m/>
    <x v="3"/>
    <x v="2"/>
    <x v="3"/>
    <x v="6"/>
    <s v="10 - 20 hours a week"/>
    <s v="USE a third party pricing service (e.g. Everbooked, Beyond Pricing, PriceMethod, etc...) and still ACTIVELY manage by myself or with another human"/>
    <m/>
    <x v="4"/>
    <s v="Weekdays vs. weekends"/>
    <s v="Month of the year"/>
    <m/>
    <s v="What my Airbnb competitors are doing"/>
    <m/>
    <m/>
    <m/>
    <m/>
    <m/>
    <m/>
    <m/>
    <m/>
    <s v="Yes"/>
    <s v="Cleaning"/>
    <s v="Setting Pricing"/>
    <m/>
    <m/>
    <m/>
    <m/>
    <m/>
    <m/>
    <m/>
    <s v="Guest Communications"/>
    <m/>
    <m/>
    <m/>
    <s v="Other - Write In"/>
    <s v="maintenance"/>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No, I was a host on Airbnb before I was a guest"/>
    <m/>
    <s v="Positive"/>
    <s v="Positive"/>
    <s v="Positive"/>
    <s v="Hotel lobbyists"/>
    <m/>
    <s v="other Air BnB properties nearby"/>
    <s v="I am pleased with this company and with how they continue to make improvements"/>
  </r>
  <r>
    <n v="574"/>
    <x v="0"/>
    <s v="Marietta"/>
    <s v="GA"/>
    <n v="30062"/>
    <x v="1"/>
    <x v="1"/>
    <x v="2"/>
    <x v="2"/>
    <x v="8"/>
    <x v="5"/>
    <x v="1"/>
    <x v="1"/>
    <s v="Stayed as a guest at an Airbnb"/>
    <s v="Add more listings to Airbnb"/>
    <m/>
    <m/>
    <m/>
    <x v="2"/>
    <m/>
    <s v="Add 1"/>
    <m/>
    <x v="1"/>
    <m/>
    <s v="More than 2 years"/>
    <s v="&lt;6 months"/>
    <x v="2"/>
    <x v="2"/>
    <s v="Zero / Minimal risk"/>
    <s v="Average risk"/>
    <s v="Average risk"/>
    <s v="Moderate risk"/>
    <s v="10-30 minutes"/>
    <s v="City regulation / fines"/>
    <m/>
    <m/>
    <m/>
    <m/>
    <m/>
    <m/>
    <m/>
    <s v="Not getting enough bookings"/>
    <m/>
    <m/>
    <m/>
    <m/>
    <s v="Taxes"/>
    <m/>
    <m/>
    <m/>
    <x v="1"/>
    <m/>
    <m/>
    <m/>
    <x v="3"/>
    <x v="2"/>
    <x v="3"/>
    <x v="1"/>
    <s v="5 - 10 hours a week"/>
    <s v="USE a third party pricing service (e.g. Everbooked, Beyond Pricing, PriceMethod, etc...) and put it on AUTO PILOT"/>
    <m/>
    <x v="0"/>
    <m/>
    <m/>
    <m/>
    <m/>
    <m/>
    <m/>
    <m/>
    <m/>
    <m/>
    <m/>
    <m/>
    <m/>
    <s v="Yes"/>
    <s v="Cleaning"/>
    <s v="Setting Pricing"/>
    <m/>
    <m/>
    <m/>
    <m/>
    <m/>
    <s v="Photography"/>
    <m/>
    <m/>
    <m/>
    <m/>
    <m/>
    <m/>
    <m/>
    <s v="Cleaning"/>
    <m/>
    <m/>
    <m/>
    <m/>
    <m/>
    <m/>
    <s v="Insurance"/>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Positive"/>
    <s v="Very Positive"/>
    <s v="Very Positive"/>
    <s v="Regulation from city councils"/>
    <m/>
    <s v="Guide to navigating local regulations so we don't get fines or shut down."/>
    <s v="Overall very positive experience, has supplemented my income almost 100% as a homemaker.  "/>
  </r>
  <r>
    <n v="575"/>
    <x v="0"/>
    <s v="Sarasota"/>
    <s v="FL"/>
    <n v="34242"/>
    <x v="1"/>
    <x v="4"/>
    <x v="2"/>
    <x v="2"/>
    <x v="0"/>
    <x v="1"/>
    <x v="2"/>
    <x v="1"/>
    <s v="NOT stayed as a guest at an Airbnb"/>
    <s v="Add more listings to Airbnb"/>
    <m/>
    <m/>
    <m/>
    <x v="1"/>
    <m/>
    <s v="Add 1"/>
    <m/>
    <x v="1"/>
    <m/>
    <s v="1-2 years"/>
    <s v="&lt;1 month"/>
    <x v="2"/>
    <x v="3"/>
    <s v="A little risk"/>
    <s v="A little risk"/>
    <s v="Zero / Minimal risk"/>
    <s v="Zero / Minimal risk"/>
    <s v="Immediately - I live in my listing"/>
    <m/>
    <m/>
    <m/>
    <m/>
    <m/>
    <m/>
    <m/>
    <m/>
    <m/>
    <m/>
    <m/>
    <m/>
    <m/>
    <m/>
    <m/>
    <m/>
    <m/>
    <x v="0"/>
    <s v="None - I have no headaches"/>
    <m/>
    <m/>
    <x v="6"/>
    <x v="4"/>
    <x v="2"/>
    <x v="2"/>
    <s v="20 -30 hours a week"/>
    <s v="DO NOT USE a third party pricing service and ACTIVELY manage by myself or with another human"/>
    <m/>
    <x v="3"/>
    <s v="Weekdays vs. weekends"/>
    <s v="Month of the year"/>
    <s v="Special events in my area"/>
    <m/>
    <m/>
    <s v="Length of guest stay"/>
    <m/>
    <s v="My gut/instinct"/>
    <m/>
    <s v="Airbnb suggested pricing tips"/>
    <m/>
    <m/>
    <s v="Yes"/>
    <m/>
    <m/>
    <m/>
    <m/>
    <m/>
    <m/>
    <m/>
    <m/>
    <m/>
    <m/>
    <m/>
    <m/>
    <s v="None"/>
    <m/>
    <m/>
    <m/>
    <m/>
    <s v="Setting Pricing"/>
    <m/>
    <m/>
    <m/>
    <m/>
    <m/>
    <m/>
    <m/>
    <m/>
    <m/>
    <m/>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Specific Siesta Key pricing variables"/>
    <s v="Love it - meet the best people in the world."/>
  </r>
  <r>
    <n v="576"/>
    <x v="0"/>
    <s v="San Francisco"/>
    <s v="CA"/>
    <n v="94114"/>
    <x v="0"/>
    <x v="4"/>
    <x v="2"/>
    <x v="2"/>
    <x v="0"/>
    <x v="4"/>
    <x v="1"/>
    <x v="3"/>
    <s v="Stayed as a guest at an Airbnb"/>
    <s v="Keep same number of listing(s) on Airbnb"/>
    <m/>
    <m/>
    <m/>
    <x v="2"/>
    <s v="my properties on Airbnb FIRST"/>
    <m/>
    <m/>
    <x v="1"/>
    <m/>
    <s v="More than 2 years"/>
    <s v="&lt;1 month"/>
    <x v="2"/>
    <x v="2"/>
    <s v="Zero / Minimal risk"/>
    <s v="Average risk"/>
    <s v="A little risk"/>
    <s v="Zero / Minimal risk"/>
    <s v="Immediately - I live in my listing"/>
    <m/>
    <s v="Cleaning &amp; housekeeping"/>
    <m/>
    <m/>
    <s v="Guest reviews"/>
    <m/>
    <m/>
    <m/>
    <m/>
    <m/>
    <m/>
    <m/>
    <m/>
    <m/>
    <m/>
    <m/>
    <m/>
    <x v="0"/>
    <m/>
    <m/>
    <m/>
    <x v="19"/>
    <x v="8"/>
    <x v="5"/>
    <x v="4"/>
    <s v="10 - 20 hours a week"/>
    <s v="USE a third party pricing service (e.g. Everbooked, Beyond Pricing, PriceMethod, etc...) and put it on AUTO PILOT"/>
    <m/>
    <x v="0"/>
    <m/>
    <m/>
    <m/>
    <m/>
    <m/>
    <m/>
    <m/>
    <m/>
    <m/>
    <m/>
    <m/>
    <m/>
    <s v="Yes"/>
    <m/>
    <s v="Setting Pricing"/>
    <m/>
    <m/>
    <m/>
    <m/>
    <m/>
    <m/>
    <m/>
    <m/>
    <m/>
    <m/>
    <m/>
    <m/>
    <m/>
    <s v="Setting Pricing"/>
    <m/>
    <m/>
    <s v="Guest Guidebooks"/>
    <m/>
    <m/>
    <s v="Local Recommendations"/>
    <s v="Insurance"/>
    <m/>
    <m/>
    <m/>
    <m/>
    <m/>
    <m/>
    <m/>
    <m/>
    <s v="A lot more"/>
    <s v="About the same"/>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Very Positive"/>
    <s v="Positive"/>
    <s v="Other - Write In"/>
    <s v="Support of Hosts"/>
    <m/>
    <s v="In the early days (I've hosted from April 2011), you could always get a live, helpful human if you had a problem. Now, you are on your own. Support is non existent. "/>
  </r>
  <r>
    <n v="577"/>
    <x v="0"/>
    <s v="New York"/>
    <s v="NY"/>
    <n v="10028"/>
    <x v="1"/>
    <x v="5"/>
    <x v="1"/>
    <x v="1"/>
    <x v="0"/>
    <x v="4"/>
    <x v="2"/>
    <x v="1"/>
    <s v="Stayed as a guest at an Airbnb"/>
    <s v="Keep same number of listing(s) on Airbnb"/>
    <m/>
    <m/>
    <m/>
    <x v="1"/>
    <m/>
    <m/>
    <m/>
    <x v="1"/>
    <m/>
    <s v="6-12 months"/>
    <s v="&lt;3 months"/>
    <x v="2"/>
    <x v="3"/>
    <s v="A little risk"/>
    <s v="A little risk"/>
    <s v="A little risk"/>
    <s v="A little risk"/>
    <s v="1-9 minutes"/>
    <m/>
    <m/>
    <m/>
    <s v="Guest cancellations"/>
    <m/>
    <m/>
    <m/>
    <m/>
    <m/>
    <m/>
    <m/>
    <m/>
    <m/>
    <m/>
    <m/>
    <m/>
    <s v="Updating my listing wording/photos"/>
    <x v="0"/>
    <m/>
    <m/>
    <m/>
    <x v="17"/>
    <x v="1"/>
    <x v="4"/>
    <x v="2"/>
    <s v="&lt;5 hours a week"/>
    <s v="DO NOT USE a third party pricing service and ACTIVELY manage by myself or with another human"/>
    <m/>
    <x v="4"/>
    <m/>
    <m/>
    <s v="Special events in my area"/>
    <m/>
    <m/>
    <s v="Length of guest stay"/>
    <s v="How far out in the future the booking date is"/>
    <m/>
    <m/>
    <m/>
    <m/>
    <m/>
    <s v="Yes"/>
    <m/>
    <m/>
    <m/>
    <m/>
    <m/>
    <m/>
    <s v="Insurance"/>
    <m/>
    <m/>
    <m/>
    <m/>
    <m/>
    <m/>
    <m/>
    <m/>
    <s v="Insurance"/>
    <s v="Cleaning"/>
    <m/>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Hotel lobbyists"/>
    <m/>
    <m/>
    <m/>
  </r>
  <r>
    <n v="578"/>
    <x v="0"/>
    <s v="Berkeley"/>
    <s v="CA"/>
    <n v="94703"/>
    <x v="1"/>
    <x v="1"/>
    <x v="3"/>
    <x v="0"/>
    <x v="3"/>
    <x v="7"/>
    <x v="0"/>
    <x v="1"/>
    <s v="NOT stayed as a guest at an Airbnb"/>
    <s v="Undecided"/>
    <m/>
    <m/>
    <m/>
    <x v="2"/>
    <m/>
    <m/>
    <m/>
    <x v="1"/>
    <m/>
    <s v="1-2 years"/>
    <s v="&lt;2 months"/>
    <x v="1"/>
    <x v="1"/>
    <s v="Moderate risk"/>
    <s v="Average risk"/>
    <s v="Average risk"/>
    <s v="Average risk"/>
    <s v="Immediately - I live in my listing"/>
    <m/>
    <s v="Cleaning &amp; housekeeping"/>
    <m/>
    <m/>
    <m/>
    <m/>
    <s v="Landlord or HOA"/>
    <s v="Neighbor issues"/>
    <s v="Not getting enough bookings"/>
    <s v="Meeting guest expectations"/>
    <m/>
    <s v="Strangers on the property"/>
    <m/>
    <s v="Taxes"/>
    <m/>
    <s v="Using the Airbnb website or mobile app"/>
    <m/>
    <x v="1"/>
    <m/>
    <m/>
    <m/>
    <x v="5"/>
    <x v="6"/>
    <x v="5"/>
    <x v="3"/>
    <s v="5 - 10 hours a week"/>
    <s v="DO NOT USE a third party pricing service and ACTIVELY manage by myself or with another human"/>
    <m/>
    <x v="2"/>
    <m/>
    <s v="Month of the year"/>
    <m/>
    <m/>
    <m/>
    <s v="Length of guest stay"/>
    <s v="How far out in the future the booking date is"/>
    <m/>
    <m/>
    <s v="Airbnb suggested pricing tips"/>
    <m/>
    <m/>
    <s v="Yes"/>
    <s v="Cleaning"/>
    <s v="Setting Pricing"/>
    <m/>
    <m/>
    <m/>
    <m/>
    <m/>
    <m/>
    <m/>
    <m/>
    <m/>
    <m/>
    <m/>
    <m/>
    <m/>
    <s v="Cleaning"/>
    <m/>
    <m/>
    <s v="Guest Guidebooks"/>
    <s v="Concierge/Key Exchange"/>
    <s v="Full Service Listing Management"/>
    <s v="Local Recommendations"/>
    <s v="Insurance"/>
    <s v="Photography"/>
    <s v="Guest Gifts/Toiletries"/>
    <s v="Guest Communications"/>
    <s v="Digital Smart Locks"/>
    <s v="Listing Review/Consulting"/>
    <m/>
    <m/>
    <m/>
    <s v="A little less"/>
    <s v="A little lower"/>
    <s v="About the same"/>
    <s v="A little less"/>
    <m/>
    <m/>
    <m/>
    <m/>
    <m/>
    <m/>
    <m/>
    <m/>
    <m/>
    <m/>
    <m/>
    <m/>
    <m/>
    <m/>
    <m/>
    <m/>
    <m/>
    <m/>
    <m/>
    <m/>
    <m/>
    <m/>
    <m/>
    <m/>
    <m/>
    <m/>
    <m/>
    <m/>
    <m/>
    <m/>
    <m/>
    <m/>
    <m/>
    <m/>
    <m/>
    <m/>
    <m/>
    <m/>
    <m/>
    <m/>
    <m/>
    <m/>
    <m/>
    <m/>
    <m/>
    <m/>
    <m/>
    <m/>
    <m/>
    <m/>
    <m/>
    <m/>
    <m/>
    <m/>
    <m/>
    <m/>
    <m/>
    <m/>
    <m/>
    <m/>
    <m/>
    <m/>
    <m/>
    <m/>
    <m/>
    <m/>
    <m/>
    <m/>
    <m/>
    <m/>
    <m/>
    <m/>
    <m/>
    <m/>
    <x v="0"/>
    <m/>
    <m/>
    <m/>
    <m/>
    <m/>
    <m/>
    <m/>
    <m/>
    <m/>
    <m/>
    <m/>
    <m/>
    <m/>
    <m/>
    <m/>
    <m/>
    <m/>
    <m/>
    <m/>
    <m/>
    <m/>
    <m/>
    <m/>
    <m/>
    <m/>
    <m/>
    <m/>
    <m/>
    <m/>
    <m/>
    <m/>
    <m/>
    <m/>
    <m/>
    <m/>
    <m/>
    <m/>
    <m/>
    <m/>
    <m/>
    <m/>
    <s v="Neutral"/>
    <s v="Positive"/>
    <s v="Neutral"/>
    <s v="Hotel lobbyists"/>
    <m/>
    <m/>
    <m/>
  </r>
  <r>
    <n v="579"/>
    <x v="0"/>
    <s v="Pittsburg"/>
    <s v="CA"/>
    <n v="94565"/>
    <x v="0"/>
    <x v="0"/>
    <x v="1"/>
    <x v="3"/>
    <x v="0"/>
    <x v="0"/>
    <x v="1"/>
    <x v="1"/>
    <s v="Stayed as a guest at an Airbnb"/>
    <s v="Keep same number of listing(s) on Airbnb"/>
    <m/>
    <m/>
    <m/>
    <x v="2"/>
    <m/>
    <m/>
    <m/>
    <x v="3"/>
    <m/>
    <s v="6-12 months"/>
    <s v="&lt;3 months"/>
    <x v="2"/>
    <x v="3"/>
    <s v="A little risk"/>
    <s v="A little risk"/>
    <s v="A little risk"/>
    <s v="A little risk"/>
    <s v="Immediately - I live in my listing"/>
    <m/>
    <s v="Cleaning &amp; housekeeping"/>
    <m/>
    <m/>
    <m/>
    <m/>
    <m/>
    <m/>
    <s v="Not getting enough bookings"/>
    <m/>
    <s v="Setting rental pricing"/>
    <m/>
    <m/>
    <s v="Taxes"/>
    <s v="Theft/Damage"/>
    <m/>
    <m/>
    <x v="1"/>
    <m/>
    <m/>
    <m/>
    <x v="9"/>
    <x v="5"/>
    <x v="5"/>
    <x v="2"/>
    <s v="&lt;5 hours a week"/>
    <s v="DO NOT USE a third party pricing service and ACTIVELY manage by myself or with another human"/>
    <m/>
    <x v="2"/>
    <s v="Weekdays vs. weekends"/>
    <s v="Month of the year"/>
    <s v="Special events in my area"/>
    <m/>
    <m/>
    <m/>
    <s v="How far out in the future the booking date is"/>
    <s v="My gut/instinct"/>
    <m/>
    <s v="Airbnb suggested pricing tips"/>
    <m/>
    <m/>
    <s v="Yes"/>
    <s v="Cleaning"/>
    <m/>
    <m/>
    <m/>
    <m/>
    <m/>
    <s v="Insurance"/>
    <m/>
    <m/>
    <m/>
    <m/>
    <m/>
    <m/>
    <m/>
    <m/>
    <s v="Cleaning"/>
    <m/>
    <s v="Setting Pricing"/>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Positive"/>
    <s v="Positive"/>
    <s v="Positive"/>
    <s v="Affordable housing proponents"/>
    <m/>
    <m/>
    <m/>
  </r>
  <r>
    <n v="581"/>
    <x v="0"/>
    <s v="Columbia"/>
    <s v="MD"/>
    <n v="21046"/>
    <x v="1"/>
    <x v="1"/>
    <x v="3"/>
    <x v="3"/>
    <x v="2"/>
    <x v="1"/>
    <x v="1"/>
    <x v="1"/>
    <s v="Stayed as a guest at an Airbnb"/>
    <s v="Keep same number of listing(s) on Airbnb"/>
    <m/>
    <m/>
    <m/>
    <x v="2"/>
    <m/>
    <m/>
    <m/>
    <x v="1"/>
    <m/>
    <s v="6-12 months"/>
    <s v="&lt;3 months"/>
    <x v="2"/>
    <x v="2"/>
    <s v="Average risk"/>
    <s v="Average risk"/>
    <s v="Average risk"/>
    <s v="Average risk"/>
    <s v="Immediately - I live in my listing"/>
    <m/>
    <s v="Cleaning &amp; housekeeping"/>
    <m/>
    <m/>
    <m/>
    <m/>
    <m/>
    <m/>
    <s v="Not getting enough bookings"/>
    <m/>
    <s v="Setting rental pricing"/>
    <s v="Strangers on the property"/>
    <s v="Time commitment"/>
    <s v="Taxes"/>
    <m/>
    <m/>
    <m/>
    <x v="0"/>
    <m/>
    <m/>
    <m/>
    <x v="9"/>
    <x v="5"/>
    <x v="2"/>
    <x v="3"/>
    <s v="&lt;5 hours a week"/>
    <s v="DO NOT USE a third party pricing service and ACTIVELY manage by myself or with another human"/>
    <m/>
    <x v="3"/>
    <m/>
    <m/>
    <m/>
    <s v="What my Airbnb competitors are doing"/>
    <m/>
    <m/>
    <m/>
    <m/>
    <m/>
    <s v="Airbnb suggested pricing tips"/>
    <m/>
    <m/>
    <s v="Yes"/>
    <m/>
    <m/>
    <m/>
    <m/>
    <m/>
    <m/>
    <m/>
    <m/>
    <m/>
    <m/>
    <m/>
    <m/>
    <s v="None"/>
    <m/>
    <m/>
    <m/>
    <s v="Cleaning"/>
    <m/>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Very Positive"/>
    <s v="Very Positive"/>
    <s v="Regulation from city councils"/>
    <m/>
    <m/>
    <m/>
  </r>
  <r>
    <n v="582"/>
    <x v="46"/>
    <s v="Budapest"/>
    <n v="5"/>
    <n v="1085"/>
    <x v="0"/>
    <x v="3"/>
    <x v="6"/>
    <x v="2"/>
    <x v="2"/>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50-$100 /night"/>
    <s v="10-20hrs /week"/>
    <s v="$500-$1000 /month"/>
    <s v="&lt;3 months"/>
    <s v="Zero / Minimal risk"/>
    <s v="Zero / Minimal risk"/>
    <s v="A little risk"/>
    <s v="A little risk"/>
    <s v="A little risk"/>
    <s v="Cleaning"/>
    <s v="Setting Pricing"/>
    <s v="Guest Guidebooks"/>
    <s v="Concierge/Key Exchange"/>
    <s v="Full Service Listing Management"/>
    <s v="Local Recommendations"/>
    <m/>
    <m/>
    <m/>
    <s v="Guest Communications"/>
    <m/>
    <s v="Listing Review/Consulting"/>
    <m/>
    <m/>
    <m/>
    <m/>
    <m/>
    <m/>
    <m/>
    <m/>
    <m/>
    <m/>
    <s v="Neighbor issues"/>
    <s v="Not getting enough bookings"/>
    <s v="Meeting guest expectations"/>
    <m/>
    <m/>
    <m/>
    <m/>
    <m/>
    <m/>
    <s v="Maintenance of my property"/>
    <m/>
    <m/>
    <m/>
    <s v="Maintenance of my property"/>
    <m/>
    <m/>
    <m/>
    <m/>
    <m/>
    <m/>
    <m/>
    <x v="0"/>
    <m/>
    <m/>
    <m/>
    <m/>
    <m/>
    <m/>
    <m/>
    <m/>
    <m/>
    <m/>
    <m/>
    <m/>
    <m/>
    <m/>
    <m/>
    <m/>
    <m/>
    <m/>
    <m/>
    <m/>
    <m/>
    <m/>
    <m/>
    <m/>
    <m/>
    <m/>
    <m/>
    <m/>
    <m/>
    <m/>
    <m/>
    <m/>
    <m/>
    <m/>
    <m/>
    <m/>
    <m/>
    <s v="7-10 trips"/>
    <s v="Very Good"/>
    <m/>
    <m/>
    <s v="Positive"/>
    <s v="Positive"/>
    <s v="Positive"/>
    <s v="Regulation from city councils"/>
    <m/>
    <m/>
    <m/>
  </r>
  <r>
    <n v="583"/>
    <x v="0"/>
    <s v="New York"/>
    <s v="NY"/>
    <n v="10009"/>
    <x v="1"/>
    <x v="3"/>
    <x v="1"/>
    <x v="2"/>
    <x v="0"/>
    <x v="1"/>
    <x v="5"/>
    <x v="3"/>
    <s v="NOT stayed as a guest at an Airbnb"/>
    <s v="Reduce number of listings on Airbnb"/>
    <m/>
    <m/>
    <m/>
    <x v="3"/>
    <s v="my properties on Airbnb FIRST"/>
    <m/>
    <s v="Remove 3"/>
    <x v="1"/>
    <m/>
    <s v="More than 2 years"/>
    <s v="&lt;6 months"/>
    <x v="2"/>
    <x v="4"/>
    <s v="A little risk"/>
    <s v="A lot of risk"/>
    <s v="Moderate risk"/>
    <s v="A lot of risk"/>
    <s v="3 hours-1 day"/>
    <s v="City regulation / fines"/>
    <m/>
    <m/>
    <s v="Guest cancellations"/>
    <s v="Guest reviews"/>
    <m/>
    <s v="Landlord or HOA"/>
    <s v="Neighbor issues"/>
    <m/>
    <m/>
    <m/>
    <s v="Strangers on the property"/>
    <m/>
    <m/>
    <s v="Theft/Damage"/>
    <m/>
    <m/>
    <x v="0"/>
    <m/>
    <s v="Other - Write In"/>
    <s v="I now need to make the guests sign a contract that protects me from airbnb. Dealing with incompetent and dishonest Airbnb employees. Airbnb meddling in the listing. Dishonest guests. Extortion attempts, guests being allowed to circumvent my strict cancellation policy due to &quot;arbitrator&quot; incompetence. Airbnb &quot;arbitrators&quot; who have not read the &quot;Guest Refund Policy&quot;.  Being afraid to call a real arbitrator to deal with unconscionable actions by airbnb for fear they will deactivate my listings. I hope I can completely phase them out soon. AIRBNB THEMSELVES ARE THE MAIN PROBLEM. THEY DO NOT KEEP THEIR WORD AND THEY LIE AND STEAL."/>
    <x v="14"/>
    <x v="5"/>
    <x v="1"/>
    <x v="6"/>
    <s v="5 - 10 hours a week"/>
    <s v="Other - Write In"/>
    <s v="I use a combination of predictive pricing airbnb pricing, and my own. BTW, the price on that listing has been messed up for over a month since my account was hacked, and Airbnb cannot fix it or they won't fix it."/>
    <x v="5"/>
    <s v="Weekdays vs. weekends"/>
    <s v="Month of the year"/>
    <s v="Special events in my area"/>
    <s v="What my Airbnb competitors are doing"/>
    <m/>
    <s v="Length of guest stay"/>
    <s v="How far out in the future the booking date is"/>
    <m/>
    <m/>
    <s v="Airbnb suggested pricing tips"/>
    <s v="Other - Write In"/>
    <s v="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
    <s v="No"/>
    <s v="Cleaning"/>
    <s v="Setting Pricing"/>
    <m/>
    <s v="Concierge/Key Exchange"/>
    <m/>
    <s v="Local Recommendations"/>
    <s v="Insurance"/>
    <m/>
    <m/>
    <m/>
    <m/>
    <m/>
    <m/>
    <s v="Other - Write In"/>
    <s v="My local 24/7 deli is my concierge."/>
    <s v="Other - Write In"/>
    <m/>
    <m/>
    <m/>
    <m/>
    <m/>
    <m/>
    <m/>
    <m/>
    <m/>
    <m/>
    <m/>
    <m/>
    <s v="Other - Write In"/>
    <m/>
    <s v="I just need a better site than airbnb. I am not getting enough bookings from Roomorama and 9Flats. I cannot wait until a better homesharing site comes along. Hopefully, one that works like VRBO."/>
    <s v="A lot less"/>
    <s v="A lot low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negative"/>
    <s v="Very Positive"/>
    <s v="Neutral"/>
    <s v="Other - Write In"/>
    <s v="Unconscionable and incompetent actions, by airbnb employees. Very low scores on consumer websites like trustpilot.com."/>
    <s v="How to write an air tight contract that circumvents airbnb's ability to &quot;arbitrate&quot;. One that insists that arbitration be done by a qualified arbitration. I need a contract that legally supercedes their terms, conditions, and guest refund policy. They do not even follow there own policies."/>
    <s v="I can't not wait to phase airbnb out. Just waiting for the company that will take their business to come along. I pay more to list on sites that do not provide &quot;host protection&quot;. Their protection is bogus."/>
  </r>
  <r>
    <n v="585"/>
    <x v="25"/>
    <s v="Tokyo"/>
    <n v="40"/>
    <s v="100-0001"/>
    <x v="0"/>
    <x v="1"/>
    <x v="0"/>
    <x v="0"/>
    <x v="0"/>
    <x v="0"/>
    <x v="2"/>
    <x v="1"/>
    <s v="NOT stayed as a guest at an Airbnb"/>
    <s v="Add more listings to Airbnb"/>
    <m/>
    <m/>
    <m/>
    <x v="2"/>
    <m/>
    <s v="Add 1"/>
    <m/>
    <x v="2"/>
    <m/>
    <s v="1-2 years"/>
    <s v="&lt;3 months"/>
    <x v="1"/>
    <x v="2"/>
    <s v="Average risk"/>
    <s v="Average risk"/>
    <s v="Moderate risk"/>
    <s v="A little risk"/>
    <s v="1-9 minutes"/>
    <s v="City regulation / fines"/>
    <s v="Cleaning &amp; housekeeping"/>
    <m/>
    <m/>
    <m/>
    <m/>
    <m/>
    <m/>
    <m/>
    <m/>
    <m/>
    <m/>
    <m/>
    <m/>
    <m/>
    <m/>
    <m/>
    <x v="0"/>
    <m/>
    <m/>
    <m/>
    <x v="9"/>
    <x v="2"/>
    <x v="2"/>
    <x v="6"/>
    <s v="&lt;5 hours a week"/>
    <s v="USE a third party pricing service (e.g. Everbooked, Beyond Pricing, PriceMethod, etc...) and still ACTIVELY manage by myself or with another human"/>
    <m/>
    <x v="5"/>
    <m/>
    <m/>
    <m/>
    <m/>
    <m/>
    <m/>
    <s v="How far out in the future the booking date is"/>
    <m/>
    <m/>
    <s v="Airbnb suggested pricing tips"/>
    <m/>
    <m/>
    <s v="Yes"/>
    <s v="Cleaning"/>
    <m/>
    <m/>
    <m/>
    <m/>
    <m/>
    <m/>
    <s v="Photography"/>
    <m/>
    <m/>
    <m/>
    <s v="Listing Review/Consulting"/>
    <m/>
    <m/>
    <m/>
    <s v="Cleaning"/>
    <m/>
    <m/>
    <m/>
    <m/>
    <m/>
    <m/>
    <m/>
    <m/>
    <m/>
    <m/>
    <s v="Digital Smart Locks"/>
    <m/>
    <m/>
    <m/>
    <m/>
    <s v="A little more"/>
    <s v="A little low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What guests are mainly interested in when they select which listing to stay."/>
    <s v="Seo algorithm "/>
  </r>
  <r>
    <n v="586"/>
    <x v="0"/>
    <s v="Milpitas"/>
    <s v="CA"/>
    <n v="95035"/>
    <x v="0"/>
    <x v="0"/>
    <x v="1"/>
    <x v="2"/>
    <x v="0"/>
    <x v="1"/>
    <x v="2"/>
    <x v="1"/>
    <s v="Stayed as a guest at an Airbnb"/>
    <s v="Add more listings to Airbnb"/>
    <m/>
    <m/>
    <m/>
    <x v="6"/>
    <m/>
    <s v="Add 5"/>
    <m/>
    <x v="1"/>
    <m/>
    <s v="More than 2 years"/>
    <s v="&lt;1 month"/>
    <x v="1"/>
    <x v="5"/>
    <s v="Zero / Minimal risk"/>
    <s v="A little risk"/>
    <s v="Zero / Minimal risk"/>
    <s v="Average risk"/>
    <s v="1-9 minutes"/>
    <m/>
    <s v="Cleaning &amp; housekeeping"/>
    <m/>
    <m/>
    <m/>
    <m/>
    <m/>
    <m/>
    <m/>
    <m/>
    <m/>
    <m/>
    <m/>
    <m/>
    <m/>
    <m/>
    <m/>
    <x v="0"/>
    <m/>
    <m/>
    <m/>
    <x v="9"/>
    <x v="7"/>
    <x v="4"/>
    <x v="3"/>
    <s v="30 - 40 hours a week"/>
    <s v="Other - Write In"/>
    <s v="use Airbnb pricing"/>
    <x v="1"/>
    <m/>
    <m/>
    <m/>
    <m/>
    <m/>
    <m/>
    <m/>
    <m/>
    <m/>
    <s v="Airbnb suggested pricing tips"/>
    <m/>
    <m/>
    <s v="No"/>
    <m/>
    <m/>
    <m/>
    <m/>
    <m/>
    <m/>
    <m/>
    <m/>
    <m/>
    <m/>
    <m/>
    <s v="Listing Review/Consulting"/>
    <m/>
    <m/>
    <m/>
    <s v="Listing Review/Consulting"/>
    <m/>
    <m/>
    <m/>
    <m/>
    <m/>
    <m/>
    <m/>
    <m/>
    <m/>
    <m/>
    <s v="Digital Smart Locks"/>
    <m/>
    <m/>
    <m/>
    <m/>
    <s v="A lot less"/>
    <s v="A lot lower"/>
    <s v="A lot lower"/>
    <s v="A lot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Neutral"/>
    <s v="Neutral"/>
    <s v="Affordable housing proponents"/>
    <m/>
    <m/>
    <m/>
  </r>
  <r>
    <n v="587"/>
    <x v="4"/>
    <s v="Montréal"/>
    <s v="QC"/>
    <s v="H1Z"/>
    <x v="0"/>
    <x v="0"/>
    <x v="5"/>
    <x v="2"/>
    <x v="0"/>
    <x v="0"/>
    <x v="1"/>
    <x v="3"/>
    <s v="Stayed as a guest at an Airbnb"/>
    <s v="Keep same number of listing(s) on Airbnb"/>
    <m/>
    <m/>
    <m/>
    <x v="2"/>
    <s v="my properties on Airbnb FIRST"/>
    <m/>
    <m/>
    <x v="4"/>
    <s v="the appartment is a contry house for my parents so I rent it when there are not in town 8 - 10 month /year"/>
    <s v="6-12 months"/>
    <s v="&lt;3 months"/>
    <x v="2"/>
    <x v="2"/>
    <s v="A little risk"/>
    <s v="Average risk"/>
    <s v="Moderate risk"/>
    <s v="Zero / Minimal risk"/>
    <s v="1-9 minutes"/>
    <s v="City regulation / fines"/>
    <s v="Cleaning &amp; housekeeping"/>
    <m/>
    <m/>
    <m/>
    <m/>
    <m/>
    <m/>
    <s v="Not getting enough bookings"/>
    <m/>
    <s v="Setting rental pricing"/>
    <m/>
    <m/>
    <s v="Taxes"/>
    <m/>
    <m/>
    <m/>
    <x v="0"/>
    <m/>
    <m/>
    <m/>
    <x v="10"/>
    <x v="5"/>
    <x v="2"/>
    <x v="2"/>
    <s v="5 - 10 hours a week"/>
    <s v="DO NOT USE a third party pricing service and ACTIVELY manage by myself or with another human"/>
    <m/>
    <x v="2"/>
    <s v="Weekdays vs. weekends"/>
    <s v="Month of the year"/>
    <s v="Special events in my area"/>
    <s v="What my Airbnb competitors are doing"/>
    <m/>
    <s v="Length of guest stay"/>
    <m/>
    <s v="My gut/instinct"/>
    <m/>
    <s v="Airbnb suggested pricing tips"/>
    <m/>
    <m/>
    <s v="Yes"/>
    <m/>
    <m/>
    <m/>
    <m/>
    <m/>
    <m/>
    <m/>
    <m/>
    <m/>
    <m/>
    <m/>
    <m/>
    <s v="None"/>
    <m/>
    <m/>
    <m/>
    <s v="Cleaning"/>
    <m/>
    <s v="Guest Guidebooks"/>
    <m/>
    <m/>
    <m/>
    <m/>
    <s v="Photography"/>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Positive"/>
    <s v="Positive"/>
    <s v="Regulation from city councils"/>
    <m/>
    <s v="Regulation in our City. # of People who reserved in my area monthly"/>
    <s v="resolving all the city regulation problems"/>
  </r>
  <r>
    <n v="590"/>
    <x v="0"/>
    <s v="Chandler"/>
    <s v="AZ"/>
    <n v="85224"/>
    <x v="1"/>
    <x v="3"/>
    <x v="2"/>
    <x v="2"/>
    <x v="5"/>
    <x v="2"/>
    <x v="1"/>
    <x v="1"/>
    <s v="Stayed as a guest at an Airbnb"/>
    <s v="Keep same number of listing(s) on Airbnb"/>
    <m/>
    <m/>
    <m/>
    <x v="2"/>
    <m/>
    <m/>
    <m/>
    <x v="1"/>
    <m/>
    <s v="1-2 years"/>
    <s v="&lt; 1 year"/>
    <x v="2"/>
    <x v="4"/>
    <s v="A lot of risk"/>
    <s v="Moderate risk"/>
    <s v="Average risk"/>
    <s v="Moderate risk"/>
    <s v="Immediately - I live in my listing"/>
    <m/>
    <m/>
    <m/>
    <m/>
    <m/>
    <m/>
    <m/>
    <m/>
    <s v="Not getting enough bookings"/>
    <m/>
    <s v="Setting rental pricing"/>
    <s v="Strangers on the property"/>
    <m/>
    <m/>
    <m/>
    <m/>
    <m/>
    <x v="0"/>
    <m/>
    <m/>
    <m/>
    <x v="3"/>
    <x v="5"/>
    <x v="4"/>
    <x v="6"/>
    <s v="&lt;5 hours a week"/>
    <s v="USE a third party pricing service (e.g. Everbooked, Beyond Pricing, PriceMethod, etc...) and still ACTIVELY manage by myself or with another human"/>
    <m/>
    <x v="2"/>
    <s v="Weekdays vs. weekends"/>
    <m/>
    <m/>
    <s v="What my Airbnb competitors are doing"/>
    <m/>
    <m/>
    <m/>
    <s v="My gut/instinct"/>
    <m/>
    <m/>
    <m/>
    <m/>
    <s v="Yes"/>
    <m/>
    <s v="Setting Pricing"/>
    <m/>
    <m/>
    <m/>
    <m/>
    <m/>
    <m/>
    <m/>
    <m/>
    <m/>
    <m/>
    <m/>
    <m/>
    <m/>
    <s v="Setting Pricing"/>
    <m/>
    <m/>
    <s v="Guest Guidebooks"/>
    <s v="Concierge/Key Exchange"/>
    <m/>
    <m/>
    <m/>
    <m/>
    <s v="Guest Gifts/Toiletries"/>
    <s v="Guest Communications"/>
    <s v="Digital Smart Locks"/>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Positive"/>
    <s v="Neutral"/>
    <s v="Regulation from city councils"/>
    <m/>
    <m/>
    <s v="We enjoy hosting- met many nice people.  "/>
  </r>
  <r>
    <n v="591"/>
    <x v="0"/>
    <s v="New York"/>
    <s v="NY"/>
    <n v="10002"/>
    <x v="1"/>
    <x v="0"/>
    <x v="5"/>
    <x v="2"/>
    <x v="5"/>
    <x v="0"/>
    <x v="1"/>
    <x v="1"/>
    <s v="Stayed as a guest at an Airbnb"/>
    <s v="Keep same number of listing(s) on Airbnb"/>
    <m/>
    <m/>
    <m/>
    <x v="1"/>
    <m/>
    <m/>
    <m/>
    <x v="3"/>
    <m/>
    <s v="More than 2 years"/>
    <s v="&lt;6 months"/>
    <x v="1"/>
    <x v="5"/>
    <s v="Zero / Minimal risk"/>
    <s v="Average risk"/>
    <s v="Average risk"/>
    <s v="A little risk"/>
    <s v="Immediately - I live in my listing"/>
    <m/>
    <s v="Cleaning &amp; housekeeping"/>
    <s v="Communicating with guests"/>
    <m/>
    <s v="Guest reviews"/>
    <m/>
    <m/>
    <m/>
    <s v="Not getting enough bookings"/>
    <m/>
    <m/>
    <m/>
    <s v="Time commitment"/>
    <s v="Taxes"/>
    <m/>
    <m/>
    <m/>
    <x v="1"/>
    <m/>
    <m/>
    <m/>
    <x v="19"/>
    <x v="1"/>
    <x v="5"/>
    <x v="6"/>
    <s v="5 - 10 hours a week"/>
    <s v="DO NOT USE a third party pricing service and ACTIVELY manage by myself or with another human"/>
    <m/>
    <x v="2"/>
    <m/>
    <m/>
    <m/>
    <m/>
    <m/>
    <s v="Length of guest stay"/>
    <m/>
    <s v="My gut/instinct"/>
    <m/>
    <s v="Airbnb suggested pricing tips"/>
    <m/>
    <m/>
    <s v="Yes"/>
    <m/>
    <m/>
    <m/>
    <m/>
    <m/>
    <m/>
    <m/>
    <m/>
    <m/>
    <m/>
    <m/>
    <m/>
    <s v="None"/>
    <m/>
    <m/>
    <m/>
    <m/>
    <m/>
    <s v="Guest Guidebooks"/>
    <m/>
    <m/>
    <s v="Local Recommendations"/>
    <m/>
    <m/>
    <s v="Guest Gifts/Toiletries"/>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s v="taxes "/>
    <s v="once i had a hooker rent out my airbnb for the night, "/>
  </r>
  <r>
    <n v="592"/>
    <x v="0"/>
    <s v="Santa Ana"/>
    <s v="CA"/>
    <n v="92704"/>
    <x v="0"/>
    <x v="0"/>
    <x v="0"/>
    <x v="2"/>
    <x v="0"/>
    <x v="1"/>
    <x v="1"/>
    <x v="3"/>
    <s v="NOT stayed as a guest at an Airbnb"/>
    <s v="Keep same number of listing(s) on Airbnb"/>
    <m/>
    <m/>
    <m/>
    <x v="2"/>
    <s v="my properties on ALL sites at nearly the same time"/>
    <m/>
    <m/>
    <x v="3"/>
    <m/>
    <s v="6-12 months"/>
    <s v="&lt;2 months"/>
    <x v="2"/>
    <x v="1"/>
    <s v="Zero / Minimal risk"/>
    <s v="Moderate risk"/>
    <s v="Moderate risk"/>
    <s v="A little risk"/>
    <s v="1-2 hours"/>
    <m/>
    <s v="Cleaning &amp; housekeeping"/>
    <s v="Communicating with guests"/>
    <s v="Guest cancellations"/>
    <s v="Guest reviews"/>
    <m/>
    <m/>
    <m/>
    <s v="Not getting enough bookings"/>
    <s v="Meeting guest expectations"/>
    <s v="Setting rental pricing"/>
    <m/>
    <s v="Time commitment"/>
    <s v="Taxes"/>
    <s v="Theft/Damage"/>
    <s v="Using the Airbnb website or mobile app"/>
    <s v="Updating my listing wording/photos"/>
    <x v="1"/>
    <m/>
    <m/>
    <m/>
    <x v="13"/>
    <x v="1"/>
    <x v="4"/>
    <x v="1"/>
    <s v="&lt;5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s v="My gut/instinct"/>
    <s v="Recommendations from others"/>
    <s v="Airbnb suggested pricing tips"/>
    <m/>
    <m/>
    <s v="Yes"/>
    <s v="Cleaning"/>
    <m/>
    <m/>
    <m/>
    <m/>
    <m/>
    <s v="Insurance"/>
    <m/>
    <m/>
    <m/>
    <s v="Digital Smart Locks"/>
    <m/>
    <m/>
    <m/>
    <m/>
    <s v="Cleaning"/>
    <m/>
    <s v="Setting Pricing"/>
    <m/>
    <m/>
    <m/>
    <s v="Local Recommendations"/>
    <m/>
    <s v="Photography"/>
    <s v="Guest Gifts/Toiletries"/>
    <m/>
    <m/>
    <m/>
    <m/>
    <m/>
    <m/>
    <s v="A little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593"/>
    <x v="0"/>
    <s v="Dublin"/>
    <s v="CA"/>
    <n v="94568"/>
    <x v="1"/>
    <x v="0"/>
    <x v="6"/>
    <x v="4"/>
    <x v="3"/>
    <x v="1"/>
    <x v="2"/>
    <x v="1"/>
    <s v="Stayed as a guest at an Airbnb"/>
    <s v="Add more listings to Airbnb"/>
    <m/>
    <m/>
    <m/>
    <x v="2"/>
    <m/>
    <s v="Add 1"/>
    <m/>
    <x v="2"/>
    <m/>
    <s v="More than 2 years"/>
    <s v="&lt;6 months"/>
    <x v="1"/>
    <x v="2"/>
    <s v="Zero / Minimal risk"/>
    <s v="A little risk"/>
    <s v="Zero / Minimal risk"/>
    <s v="Zero / Minimal risk"/>
    <s v="Immediately - I live in my listing"/>
    <m/>
    <m/>
    <m/>
    <m/>
    <m/>
    <m/>
    <m/>
    <m/>
    <m/>
    <m/>
    <m/>
    <m/>
    <m/>
    <s v="Taxes"/>
    <m/>
    <m/>
    <m/>
    <x v="0"/>
    <s v="None - I have no headaches"/>
    <m/>
    <m/>
    <x v="4"/>
    <x v="3"/>
    <x v="1"/>
    <x v="1"/>
    <s v="5 - 10 hours a week"/>
    <s v="DO NOT USE a third party pricing service and ACTIVELY manage by myself or with another human"/>
    <m/>
    <x v="8"/>
    <s v="Weekdays vs. weekends"/>
    <m/>
    <s v="Special events in my area"/>
    <s v="What my Airbnb competitors are doing"/>
    <m/>
    <s v="Length of guest stay"/>
    <m/>
    <m/>
    <s v="Recommendations from others"/>
    <s v="Airbnb suggested pricing tips"/>
    <m/>
    <m/>
    <s v="Yes"/>
    <s v="Cleaning"/>
    <m/>
    <m/>
    <m/>
    <m/>
    <m/>
    <m/>
    <m/>
    <m/>
    <m/>
    <m/>
    <m/>
    <m/>
    <m/>
    <m/>
    <s v="Cleaning"/>
    <m/>
    <s v="Setting Pricing"/>
    <s v="Guest Guidebooks"/>
    <s v="Concierge/Key Exchange"/>
    <m/>
    <s v="Local Recommendations"/>
    <m/>
    <s v="Photography"/>
    <s v="Guest Gifts/Toiletries"/>
    <s v="Guest Communications"/>
    <s v="Digital Smart Locks"/>
    <s v="Listing Review/Consulting"/>
    <m/>
    <m/>
    <m/>
    <s v="A little mor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5-6 trips"/>
    <s v="Excellent"/>
    <s v="No, I was a host on Airbnb before I was a guest"/>
    <m/>
    <s v="Very Positive"/>
    <s v="Very Positive"/>
    <s v="Very Positive"/>
    <s v="Affordable housing proponents"/>
    <m/>
    <m/>
    <m/>
  </r>
  <r>
    <n v="594"/>
    <x v="0"/>
    <s v="Chicago"/>
    <s v="IL"/>
    <n v="60634"/>
    <x v="1"/>
    <x v="0"/>
    <x v="6"/>
    <x v="4"/>
    <x v="0"/>
    <x v="0"/>
    <x v="1"/>
    <x v="1"/>
    <s v="Stayed as a guest at an Airbnb"/>
    <s v="Keep same number of listing(s) on Airbnb"/>
    <m/>
    <m/>
    <m/>
    <x v="2"/>
    <m/>
    <m/>
    <m/>
    <x v="1"/>
    <m/>
    <s v="More than 2 years"/>
    <s v="&lt;6 months"/>
    <x v="2"/>
    <x v="1"/>
    <s v="Moderate risk"/>
    <s v="Average risk"/>
    <s v="Moderate risk"/>
    <s v="Zero / Minimal risk"/>
    <s v="Immediately - I live in my listing"/>
    <s v="City regulation / fines"/>
    <s v="Cleaning &amp; housekeeping"/>
    <s v="Communicating with guests"/>
    <m/>
    <m/>
    <m/>
    <m/>
    <s v="Neighbor issues"/>
    <m/>
    <s v="Meeting guest expectations"/>
    <m/>
    <m/>
    <m/>
    <m/>
    <m/>
    <m/>
    <m/>
    <x v="0"/>
    <m/>
    <m/>
    <m/>
    <x v="9"/>
    <x v="2"/>
    <x v="4"/>
    <x v="6"/>
    <s v="5 - 10 hours a week"/>
    <s v="DO NOT USE a third party pricing service and ACTIVELY manage by myself or with another human"/>
    <m/>
    <x v="1"/>
    <m/>
    <s v="Month of the year"/>
    <s v="Special events in my area"/>
    <m/>
    <m/>
    <m/>
    <m/>
    <m/>
    <m/>
    <s v="Airbnb suggested pricing tips"/>
    <m/>
    <m/>
    <s v="Yes"/>
    <m/>
    <m/>
    <m/>
    <m/>
    <m/>
    <m/>
    <m/>
    <m/>
    <m/>
    <m/>
    <m/>
    <m/>
    <s v="None"/>
    <m/>
    <m/>
    <m/>
    <s v="Cleaning"/>
    <m/>
    <s v="Guest Guidebooks"/>
    <m/>
    <m/>
    <m/>
    <m/>
    <s v="Photography"/>
    <m/>
    <m/>
    <s v="Digital Smart Locks"/>
    <m/>
    <m/>
    <m/>
    <m/>
    <s v="A little less"/>
    <s v="A little low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598"/>
    <x v="4"/>
    <s v="Toronto"/>
    <s v="ON"/>
    <s v="M3M"/>
    <x v="0"/>
    <x v="5"/>
    <x v="5"/>
    <x v="2"/>
    <x v="0"/>
    <x v="2"/>
    <x v="3"/>
    <x v="1"/>
    <s v="NOT stayed as a guest at an Airbnb"/>
    <s v="Add more listings to Airbnb"/>
    <m/>
    <m/>
    <m/>
    <x v="2"/>
    <m/>
    <s v="Add 2"/>
    <m/>
    <x v="1"/>
    <m/>
    <s v="More than 2 years"/>
    <s v="&lt;2 months"/>
    <x v="2"/>
    <x v="3"/>
    <s v="A little risk"/>
    <s v="Zero / Minimal risk"/>
    <s v="Zero / Minimal risk"/>
    <s v="A little risk"/>
    <s v="Immediately - I live in my listing"/>
    <m/>
    <s v="Cleaning &amp; housekeeping"/>
    <m/>
    <m/>
    <m/>
    <s v="Key Exchange"/>
    <m/>
    <m/>
    <s v="Not getting enough bookings"/>
    <m/>
    <m/>
    <m/>
    <m/>
    <m/>
    <m/>
    <m/>
    <m/>
    <x v="0"/>
    <m/>
    <m/>
    <m/>
    <x v="3"/>
    <x v="6"/>
    <x v="4"/>
    <x v="6"/>
    <s v="&lt;5 hours a week"/>
    <s v="DO NOT USE a third party pricing service and ACTIVELY manage by myself or with another human"/>
    <m/>
    <x v="5"/>
    <s v="Weekdays vs. weekends"/>
    <m/>
    <s v="Special events in my area"/>
    <m/>
    <m/>
    <m/>
    <m/>
    <m/>
    <m/>
    <m/>
    <m/>
    <m/>
    <s v="Yes"/>
    <m/>
    <m/>
    <m/>
    <m/>
    <m/>
    <m/>
    <s v="Insurance"/>
    <m/>
    <m/>
    <m/>
    <m/>
    <m/>
    <s v="None"/>
    <m/>
    <m/>
    <m/>
    <s v="Cleaning"/>
    <s v="Setting Pricing"/>
    <m/>
    <s v="Concierge/Key Exchange"/>
    <m/>
    <s v="Local Recommendations"/>
    <m/>
    <m/>
    <s v="Guest Gifts/Toiletries"/>
    <m/>
    <s v="Digital Smart Locks"/>
    <m/>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s v="total number of p;aces in my municipal area, pricing information for places in my area, "/>
    <s v="AirBnb website and IT service seems to be getting worse everyday, there needs to be more resources applied here. "/>
  </r>
  <r>
    <n v="599"/>
    <x v="13"/>
    <m/>
    <m/>
    <m/>
    <x v="1"/>
    <x v="1"/>
    <x v="6"/>
    <x v="2"/>
    <x v="2"/>
    <x v="0"/>
    <x v="2"/>
    <x v="3"/>
    <s v="Stayed as a guest at an Airbnb"/>
    <s v="Add more listings to Airbnb"/>
    <m/>
    <m/>
    <m/>
    <x v="2"/>
    <s v="my properties on Airbnb FIRST"/>
    <s v="Add 1"/>
    <m/>
    <x v="1"/>
    <m/>
    <s v="6-12 months"/>
    <s v="&lt;3 months"/>
    <x v="2"/>
    <x v="3"/>
    <s v="Zero / Minimal risk"/>
    <s v="Average risk"/>
    <s v="Moderate risk"/>
    <s v="A little risk"/>
    <s v="Immediately - I live in my listing"/>
    <m/>
    <m/>
    <m/>
    <m/>
    <m/>
    <m/>
    <m/>
    <m/>
    <s v="Not getting enough bookings"/>
    <m/>
    <m/>
    <m/>
    <m/>
    <s v="Taxes"/>
    <m/>
    <m/>
    <m/>
    <x v="0"/>
    <m/>
    <m/>
    <m/>
    <x v="4"/>
    <x v="5"/>
    <x v="4"/>
    <x v="6"/>
    <s v="5 - 10 hours a week"/>
    <s v="DO NOT USE a third party pricing service and ACTIVELY manage by myself or with another human"/>
    <m/>
    <x v="2"/>
    <m/>
    <m/>
    <s v="Special events in my area"/>
    <s v="What my Airbnb competitors are doing"/>
    <m/>
    <m/>
    <m/>
    <m/>
    <m/>
    <s v="Airbnb suggested pricing tips"/>
    <m/>
    <m/>
    <s v="Yes"/>
    <m/>
    <m/>
    <m/>
    <m/>
    <m/>
    <m/>
    <s v="Insurance"/>
    <m/>
    <m/>
    <m/>
    <m/>
    <m/>
    <m/>
    <m/>
    <m/>
    <s v="Insurance"/>
    <m/>
    <m/>
    <s v="Guest Guidebooks"/>
    <m/>
    <m/>
    <s v="Local Recommendations"/>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Statistics on bookings and pricing for other hosts in my county.  For example, only 25% of hosts had bookings in January."/>
    <s v="My guests are primarily influenced to choose my listing by low price and good reviews. A nearby host has received the exact same feedback from her guests."/>
  </r>
  <r>
    <n v="600"/>
    <x v="0"/>
    <s v="Houston"/>
    <s v="TX"/>
    <n v="77065"/>
    <x v="0"/>
    <x v="3"/>
    <x v="4"/>
    <x v="2"/>
    <x v="0"/>
    <x v="0"/>
    <x v="1"/>
    <x v="1"/>
    <s v="Stayed as a guest at an Airbnb"/>
    <s v="Add more listings to Airbnb"/>
    <m/>
    <m/>
    <m/>
    <x v="1"/>
    <m/>
    <s v="Add 2"/>
    <m/>
    <x v="3"/>
    <m/>
    <s v="2-6 months"/>
    <s v="Still not there yet"/>
    <x v="2"/>
    <x v="3"/>
    <s v="Zero / Minimal risk"/>
    <s v="A little risk"/>
    <s v="Average risk"/>
    <s v="A little risk"/>
    <s v="Immediately - I live in my listing"/>
    <s v="City regulation / fines"/>
    <m/>
    <m/>
    <m/>
    <m/>
    <m/>
    <m/>
    <s v="Neighbor issues"/>
    <m/>
    <m/>
    <m/>
    <m/>
    <m/>
    <s v="Taxes"/>
    <m/>
    <m/>
    <m/>
    <x v="0"/>
    <m/>
    <m/>
    <m/>
    <x v="20"/>
    <x v="1"/>
    <x v="4"/>
    <x v="7"/>
    <s v="&lt;5 hours a week"/>
    <s v="USE a third party pricing service (e.g. Everbooked, Beyond Pricing, PriceMethod, etc...) and still ACTIVELY manage by myself or with another human"/>
    <m/>
    <x v="2"/>
    <s v="Weekdays vs. weekends"/>
    <s v="Month of the year"/>
    <m/>
    <s v="What my Airbnb competitors are doing"/>
    <s v="What local hotels are doing"/>
    <m/>
    <s v="How far out in the future the booking date is"/>
    <m/>
    <m/>
    <s v="Airbnb suggested pricing tips"/>
    <m/>
    <m/>
    <s v="Yes"/>
    <s v="Cleaning"/>
    <s v="Setting Pricing"/>
    <m/>
    <m/>
    <m/>
    <m/>
    <m/>
    <s v="Photography"/>
    <s v="Guest Gifts/Toiletries"/>
    <m/>
    <m/>
    <m/>
    <m/>
    <m/>
    <m/>
    <s v="Cleaning"/>
    <m/>
    <m/>
    <m/>
    <m/>
    <m/>
    <m/>
    <s v="Insurance"/>
    <m/>
    <m/>
    <m/>
    <s v="Digital Smart Locks"/>
    <m/>
    <m/>
    <m/>
    <m/>
    <s v="A lot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Yes, I was a guest on Airbnb before I was a host"/>
    <s v="None - no influence"/>
    <s v="Very Positive"/>
    <s v="Very Positive"/>
    <s v="Very Positive"/>
    <s v="Taxation"/>
    <m/>
    <s v="Guest demographics and characteristics.   More about the types of rentals, numbers of beds, amenities available and tents based on these features"/>
    <m/>
  </r>
  <r>
    <n v="601"/>
    <x v="0"/>
    <s v="Woodbury"/>
    <s v="NJ"/>
    <n v="8096"/>
    <x v="0"/>
    <x v="0"/>
    <x v="2"/>
    <x v="4"/>
    <x v="0"/>
    <x v="0"/>
    <x v="2"/>
    <x v="3"/>
    <s v="Stayed as a guest at an Airbnb"/>
    <s v="Add more listings to Airbnb"/>
    <m/>
    <m/>
    <m/>
    <x v="2"/>
    <s v="my properties on Airbnb FIRST"/>
    <s v="Add 3"/>
    <m/>
    <x v="2"/>
    <m/>
    <s v="Less than 2 months"/>
    <s v="&lt;1 month"/>
    <x v="2"/>
    <x v="3"/>
    <s v="A little risk"/>
    <s v="Average risk"/>
    <s v="Moderate risk"/>
    <s v="Zero / Minimal risk"/>
    <s v="10-30 minutes"/>
    <m/>
    <s v="Cleaning &amp; housekeeping"/>
    <s v="Communicating with guests"/>
    <m/>
    <m/>
    <m/>
    <m/>
    <m/>
    <s v="Not getting enough bookings"/>
    <m/>
    <s v="Setting rental pricing"/>
    <m/>
    <s v="Time commitment"/>
    <m/>
    <m/>
    <m/>
    <s v="Updating my listing wording/photos"/>
    <x v="0"/>
    <m/>
    <m/>
    <m/>
    <x v="9"/>
    <x v="4"/>
    <x v="4"/>
    <x v="6"/>
    <s v="5 - 10 hours a week"/>
    <s v="USE a third party pricing service (e.g. Everbooked, Beyond Pricing, PriceMethod, etc...) and still ACTIVELY manage by myself or with another human"/>
    <m/>
    <x v="2"/>
    <s v="Weekdays vs. weekends"/>
    <s v="Month of the year"/>
    <s v="Special events in my area"/>
    <m/>
    <m/>
    <m/>
    <s v="How far out in the future the booking date is"/>
    <s v="My gut/instinct"/>
    <m/>
    <s v="Airbnb suggested pricing tips"/>
    <m/>
    <m/>
    <s v="Yes"/>
    <s v="Cleaning"/>
    <s v="Setting Pricing"/>
    <m/>
    <m/>
    <m/>
    <m/>
    <m/>
    <m/>
    <m/>
    <m/>
    <s v="Digital Smart Locks"/>
    <m/>
    <m/>
    <m/>
    <m/>
    <s v="Cleaning"/>
    <m/>
    <m/>
    <s v="Guest Guidebooks"/>
    <m/>
    <s v="Full Service Listing Management"/>
    <m/>
    <s v="Insurance"/>
    <m/>
    <s v="Guest Gifts/Toiletries"/>
    <s v="Guest Communications"/>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m/>
    <m/>
  </r>
  <r>
    <n v="603"/>
    <x v="0"/>
    <s v="New York"/>
    <s v="NY"/>
    <n v="10019"/>
    <x v="0"/>
    <x v="0"/>
    <x v="6"/>
    <x v="0"/>
    <x v="2"/>
    <x v="1"/>
    <x v="3"/>
    <x v="1"/>
    <s v="Stayed as a guest at an Airbnb"/>
    <s v="Keep same number of listing(s) on Airbnb"/>
    <m/>
    <m/>
    <m/>
    <x v="1"/>
    <m/>
    <m/>
    <m/>
    <x v="2"/>
    <m/>
    <s v="1-2 years"/>
    <s v="&lt;2 months"/>
    <x v="1"/>
    <x v="2"/>
    <s v="A little risk"/>
    <s v="Average risk"/>
    <s v="Moderate risk"/>
    <s v="A little risk"/>
    <s v="Immediately - I live in my listing"/>
    <m/>
    <s v="Cleaning &amp; housekeeping"/>
    <s v="Communicating with guests"/>
    <s v="Guest cancellations"/>
    <m/>
    <s v="Key Exchange"/>
    <m/>
    <m/>
    <s v="Not getting enough bookings"/>
    <s v="Meeting guest expectations"/>
    <m/>
    <m/>
    <s v="Time commitment"/>
    <s v="Taxes"/>
    <m/>
    <s v="Using the Airbnb website or mobile app"/>
    <s v="Updating my listing wording/photos"/>
    <x v="1"/>
    <m/>
    <m/>
    <m/>
    <x v="3"/>
    <x v="5"/>
    <x v="5"/>
    <x v="6"/>
    <s v="5 - 10 hours a week"/>
    <s v="USE a third party pricing service (e.g. Everbooked, Beyond Pricing, PriceMethod, etc...) and still ACTIVELY manage by myself or with another human"/>
    <m/>
    <x v="2"/>
    <m/>
    <m/>
    <m/>
    <m/>
    <m/>
    <m/>
    <s v="How far out in the future the booking date is"/>
    <m/>
    <m/>
    <s v="Airbnb suggested pricing tips"/>
    <m/>
    <m/>
    <s v="Yes"/>
    <m/>
    <s v="Setting Pricing"/>
    <m/>
    <m/>
    <m/>
    <m/>
    <m/>
    <m/>
    <m/>
    <m/>
    <m/>
    <m/>
    <m/>
    <m/>
    <m/>
    <s v="Setting Pricing"/>
    <s v="Cleaning"/>
    <m/>
    <s v="Guest Guidebooks"/>
    <m/>
    <m/>
    <s v="Local Recommendations"/>
    <m/>
    <m/>
    <s v="Guest Gifts/Toiletries"/>
    <m/>
    <s v="Digital Smart Locks"/>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0 trips"/>
    <s v="Neutral"/>
    <s v="No, I was a host on Airbnb before I was a guest"/>
    <m/>
    <s v="Positive"/>
    <s v="Neutral"/>
    <s v="Positive"/>
    <s v="Regulation from city councils"/>
    <m/>
    <m/>
    <m/>
  </r>
  <r>
    <n v="604"/>
    <x v="0"/>
    <s v="Dallas"/>
    <s v="TX"/>
    <n v="75204"/>
    <x v="0"/>
    <x v="0"/>
    <x v="5"/>
    <x v="2"/>
    <x v="0"/>
    <x v="1"/>
    <x v="1"/>
    <x v="1"/>
    <s v="Stayed as a guest at an Airbnb"/>
    <s v="Add more listings to Airbnb"/>
    <m/>
    <m/>
    <m/>
    <x v="5"/>
    <m/>
    <s v="Add 3"/>
    <m/>
    <x v="2"/>
    <m/>
    <s v="More than 2 years"/>
    <s v="&lt;3 months"/>
    <x v="2"/>
    <x v="3"/>
    <s v="Zero / Minimal risk"/>
    <s v="Average risk"/>
    <s v="Average risk"/>
    <s v="A little risk"/>
    <s v="10-30 minutes"/>
    <m/>
    <m/>
    <m/>
    <m/>
    <s v="Guest reviews"/>
    <m/>
    <m/>
    <m/>
    <m/>
    <m/>
    <s v="Setting rental pricing"/>
    <m/>
    <m/>
    <m/>
    <m/>
    <m/>
    <s v="Updating my listing wording/photos"/>
    <x v="1"/>
    <m/>
    <m/>
    <m/>
    <x v="16"/>
    <x v="8"/>
    <x v="3"/>
    <x v="2"/>
    <s v="5 - 10 hours a week"/>
    <s v="USE a third party pricing service (e.g. Everbooked, Beyond Pricing, PriceMethod, etc...) and still ACTIVELY manage by myself or with another human"/>
    <m/>
    <x v="4"/>
    <m/>
    <m/>
    <m/>
    <m/>
    <m/>
    <m/>
    <s v="How far out in the future the booking date is"/>
    <m/>
    <m/>
    <m/>
    <m/>
    <m/>
    <s v="Yes"/>
    <s v="Cleaning"/>
    <m/>
    <m/>
    <m/>
    <m/>
    <m/>
    <s v="Insurance"/>
    <s v="Photography"/>
    <m/>
    <m/>
    <m/>
    <m/>
    <m/>
    <m/>
    <m/>
    <s v="Cleaning"/>
    <m/>
    <m/>
    <s v="Guest Guidebooks"/>
    <m/>
    <s v="Full Service Listing Management"/>
    <s v="Local Recommendations"/>
    <m/>
    <m/>
    <m/>
    <s v="Guest Communications"/>
    <s v="Digital Smart Locks"/>
    <s v="Listing Review/Consulting"/>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Regulation from city councils"/>
    <m/>
    <s v="my city"/>
    <s v="thanks!"/>
  </r>
  <r>
    <n v="605"/>
    <x v="0"/>
    <s v="Menlo Park"/>
    <s v="CA"/>
    <n v="94025"/>
    <x v="0"/>
    <x v="0"/>
    <x v="2"/>
    <x v="1"/>
    <x v="0"/>
    <x v="0"/>
    <x v="1"/>
    <x v="1"/>
    <s v="Stayed as a guest at an Airbnb"/>
    <s v="Quit hosting on Airbnb"/>
    <m/>
    <m/>
    <m/>
    <x v="2"/>
    <m/>
    <m/>
    <m/>
    <x v="1"/>
    <m/>
    <s v="6-12 months"/>
    <s v="&lt;1 month"/>
    <x v="1"/>
    <x v="5"/>
    <s v="Zero / Minimal risk"/>
    <s v="A little risk"/>
    <s v="Moderate risk"/>
    <s v="Average risk"/>
    <s v="10-30 minutes"/>
    <s v="City regulation / fines"/>
    <s v="Cleaning &amp; housekeeping"/>
    <s v="Communicating with guests"/>
    <s v="Guest cancellations"/>
    <m/>
    <m/>
    <s v="Landlord or HOA"/>
    <m/>
    <m/>
    <m/>
    <m/>
    <m/>
    <s v="Time commitment"/>
    <s v="Taxes"/>
    <m/>
    <m/>
    <m/>
    <x v="0"/>
    <m/>
    <m/>
    <m/>
    <x v="9"/>
    <x v="1"/>
    <x v="5"/>
    <x v="1"/>
    <s v="5 - 10 hours a week"/>
    <s v="USE a third party pricing service (e.g. Everbooked, Beyond Pricing, PriceMethod, etc...) and put it on AUTO PILOT"/>
    <m/>
    <x v="0"/>
    <m/>
    <m/>
    <m/>
    <m/>
    <m/>
    <m/>
    <m/>
    <m/>
    <m/>
    <m/>
    <m/>
    <m/>
    <s v="Yes"/>
    <m/>
    <s v="Setting Pricing"/>
    <m/>
    <m/>
    <m/>
    <m/>
    <m/>
    <m/>
    <m/>
    <m/>
    <m/>
    <m/>
    <m/>
    <m/>
    <m/>
    <s v="Setting Pricing"/>
    <s v="Cleaning"/>
    <m/>
    <m/>
    <m/>
    <m/>
    <m/>
    <m/>
    <m/>
    <s v="Guest Gifts/Toiletries"/>
    <m/>
    <m/>
    <s v="Listing Review/Consulting"/>
    <m/>
    <m/>
    <m/>
    <m/>
    <m/>
    <m/>
    <m/>
    <m/>
    <m/>
    <m/>
    <m/>
    <m/>
    <m/>
    <m/>
    <m/>
    <m/>
    <m/>
    <m/>
    <m/>
    <m/>
    <m/>
    <m/>
    <m/>
    <m/>
    <m/>
    <m/>
    <m/>
    <m/>
    <m/>
    <m/>
    <m/>
    <m/>
    <m/>
    <m/>
    <m/>
    <m/>
    <m/>
    <m/>
    <m/>
    <m/>
    <m/>
    <m/>
    <m/>
    <m/>
    <m/>
    <m/>
    <m/>
    <m/>
    <m/>
    <m/>
    <m/>
    <m/>
    <m/>
    <m/>
    <m/>
    <m/>
    <m/>
    <m/>
    <m/>
    <m/>
    <m/>
    <m/>
    <m/>
    <m/>
    <m/>
    <m/>
    <m/>
    <m/>
    <m/>
    <m/>
    <m/>
    <m/>
    <m/>
    <m/>
    <m/>
    <m/>
    <m/>
    <m/>
    <m/>
    <m/>
    <m/>
    <x v="0"/>
    <m/>
    <m/>
    <m/>
    <m/>
    <m/>
    <m/>
    <m/>
    <m/>
    <m/>
    <m/>
    <m/>
    <m/>
    <m/>
    <m/>
    <m/>
    <m/>
    <m/>
    <m/>
    <m/>
    <m/>
    <m/>
    <m/>
    <m/>
    <m/>
    <m/>
    <m/>
    <m/>
    <m/>
    <m/>
    <m/>
    <m/>
    <m/>
    <s v="Moving or sold my space"/>
    <m/>
    <m/>
    <m/>
    <m/>
    <s v="1-2 trips"/>
    <s v="Very Good"/>
    <s v="Yes, I was a guest on Airbnb before I was a host"/>
    <s v="Positive - Some"/>
    <s v="Positive"/>
    <s v="Positive"/>
    <s v="Positive"/>
    <s v="Hotel lobbyists"/>
    <m/>
    <m/>
    <m/>
  </r>
  <r>
    <n v="606"/>
    <x v="4"/>
    <s v="Toronto"/>
    <s v="ON"/>
    <s v="M5V"/>
    <x v="0"/>
    <x v="0"/>
    <x v="6"/>
    <x v="3"/>
    <x v="0"/>
    <x v="1"/>
    <x v="1"/>
    <x v="1"/>
    <s v="Stayed as a guest at an Airbnb"/>
    <s v="Add more listings to Airbnb"/>
    <m/>
    <m/>
    <m/>
    <x v="3"/>
    <m/>
    <s v="Add 3"/>
    <m/>
    <x v="2"/>
    <m/>
    <s v="6-12 months"/>
    <s v="&lt;1 month"/>
    <x v="1"/>
    <x v="3"/>
    <s v="Zero / Minimal risk"/>
    <s v="A little risk"/>
    <s v="Zero / Minimal risk"/>
    <s v="Zero / Minimal risk"/>
    <s v="1-9 minutes"/>
    <m/>
    <m/>
    <m/>
    <m/>
    <m/>
    <m/>
    <m/>
    <s v="Neighbor issues"/>
    <m/>
    <m/>
    <s v="Setting rental pricing"/>
    <m/>
    <m/>
    <m/>
    <m/>
    <m/>
    <m/>
    <x v="0"/>
    <m/>
    <m/>
    <m/>
    <x v="20"/>
    <x v="1"/>
    <x v="5"/>
    <x v="6"/>
    <s v="5 - 10 hours a week"/>
    <s v="USE a third party pricing service (e.g. Everbooked, Beyond Pricing, PriceMethod, etc...) and put it on AUTO PILOT"/>
    <m/>
    <x v="0"/>
    <m/>
    <m/>
    <m/>
    <m/>
    <m/>
    <m/>
    <m/>
    <m/>
    <m/>
    <m/>
    <m/>
    <m/>
    <s v="Yes"/>
    <m/>
    <s v="Setting Pricing"/>
    <m/>
    <m/>
    <m/>
    <m/>
    <m/>
    <m/>
    <m/>
    <m/>
    <m/>
    <m/>
    <m/>
    <s v="Other - Write In"/>
    <s v="Key Lock Box"/>
    <s v="Setting Pricing"/>
    <s v="Cleaning"/>
    <m/>
    <m/>
    <m/>
    <m/>
    <m/>
    <s v="Insurance"/>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Get Everbooked working in my city (Toronto)"/>
    <m/>
  </r>
  <r>
    <n v="607"/>
    <x v="0"/>
    <s v="Riverside"/>
    <s v="CA"/>
    <n v="92506"/>
    <x v="1"/>
    <x v="1"/>
    <x v="6"/>
    <x v="2"/>
    <x v="0"/>
    <x v="1"/>
    <x v="1"/>
    <x v="1"/>
    <s v="Stayed as a guest at an Airbnb"/>
    <s v="Keep same number of listing(s) on Airbnb"/>
    <m/>
    <m/>
    <m/>
    <x v="1"/>
    <m/>
    <m/>
    <m/>
    <x v="1"/>
    <m/>
    <s v="6-12 months"/>
    <s v="&lt;1 month"/>
    <x v="1"/>
    <x v="1"/>
    <s v="A little risk"/>
    <s v="Average risk"/>
    <s v="A little risk"/>
    <s v="Zero / Minimal risk"/>
    <s v="Immediately - I live in my listing"/>
    <m/>
    <s v="Cleaning &amp; housekeeping"/>
    <m/>
    <s v="Guest cancellations"/>
    <m/>
    <m/>
    <m/>
    <m/>
    <s v="Not getting enough bookings"/>
    <s v="Meeting guest expectations"/>
    <m/>
    <m/>
    <s v="Time commitment"/>
    <m/>
    <s v="Theft/Damage"/>
    <m/>
    <m/>
    <x v="0"/>
    <m/>
    <m/>
    <m/>
    <x v="3"/>
    <x v="2"/>
    <x v="4"/>
    <x v="6"/>
    <s v="5 - 10 hours a week"/>
    <s v="USE a third party pricing service (e.g. Everbooked, Beyond Pricing, PriceMethod, etc...) and still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Yes"/>
    <m/>
    <s v="Setting Pricing"/>
    <m/>
    <m/>
    <m/>
    <m/>
    <m/>
    <m/>
    <m/>
    <m/>
    <m/>
    <m/>
    <m/>
    <m/>
    <m/>
    <s v="Setting Pricing"/>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Taxation"/>
    <m/>
    <s v="Nothing, I think they covered it all!"/>
    <m/>
  </r>
  <r>
    <n v="608"/>
    <x v="0"/>
    <s v="San Francisco"/>
    <s v="CA"/>
    <n v="94110"/>
    <x v="1"/>
    <x v="4"/>
    <x v="2"/>
    <x v="2"/>
    <x v="0"/>
    <x v="1"/>
    <x v="3"/>
    <x v="1"/>
    <s v="Stayed as a guest at an Airbnb"/>
    <s v="Keep same number of listing(s) on Airbnb"/>
    <m/>
    <m/>
    <m/>
    <x v="1"/>
    <m/>
    <m/>
    <m/>
    <x v="1"/>
    <m/>
    <s v="6-12 months"/>
    <s v="&lt;3 months"/>
    <x v="2"/>
    <x v="1"/>
    <s v="Average risk"/>
    <s v="Moderate risk"/>
    <s v="Average risk"/>
    <s v="Average risk"/>
    <s v="Immediately - I live in my listing"/>
    <s v="City regulation / fines"/>
    <s v="Cleaning &amp; housekeeping"/>
    <m/>
    <m/>
    <m/>
    <m/>
    <m/>
    <m/>
    <m/>
    <m/>
    <m/>
    <m/>
    <s v="Time commitment"/>
    <m/>
    <m/>
    <m/>
    <m/>
    <x v="0"/>
    <m/>
    <m/>
    <m/>
    <x v="9"/>
    <x v="7"/>
    <x v="1"/>
    <x v="1"/>
    <s v="5 - 10 hours a week"/>
    <s v="USE a third party pricing service (e.g. Everbooked, Beyond Pricing, PriceMethod, etc...) and still ACTIVELY manage by myself or with another human"/>
    <m/>
    <x v="2"/>
    <m/>
    <s v="Month of the year"/>
    <m/>
    <m/>
    <m/>
    <m/>
    <s v="How far out in the future the booking date is"/>
    <m/>
    <m/>
    <m/>
    <m/>
    <m/>
    <s v="Yes"/>
    <m/>
    <s v="Setting Pricing"/>
    <m/>
    <m/>
    <m/>
    <m/>
    <m/>
    <m/>
    <m/>
    <m/>
    <m/>
    <m/>
    <m/>
    <m/>
    <m/>
    <s v="Setting Pricing"/>
    <s v="Cleaning"/>
    <m/>
    <m/>
    <m/>
    <m/>
    <m/>
    <s v="Insurance"/>
    <m/>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utral"/>
    <s v="Neutral"/>
    <s v="Positive"/>
    <s v="Regulation from city councils"/>
    <m/>
    <s v="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
    <s v="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
  </r>
  <r>
    <n v="609"/>
    <x v="0"/>
    <m/>
    <m/>
    <m/>
    <x v="1"/>
    <x v="1"/>
    <x v="4"/>
    <x v="2"/>
    <x v="0"/>
    <x v="1"/>
    <x v="3"/>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6-12 months"/>
    <n v="3"/>
    <x v="4"/>
    <m/>
    <s v="Cleaning &amp; housekeeping"/>
    <s v="Communicating with guests"/>
    <m/>
    <m/>
    <m/>
    <m/>
    <s v="Strangers on the property"/>
    <s v="Time commitment"/>
    <m/>
    <m/>
    <s v="Not making enough money"/>
    <m/>
    <m/>
    <m/>
    <m/>
    <m/>
    <s v="People understood you aren't a 5 star hotel with all the amenities. If that's what they want, go to a hotel. Also got tired of endless tourist questions."/>
    <m/>
    <m/>
    <m/>
    <m/>
    <m/>
    <m/>
    <m/>
    <m/>
    <m/>
    <m/>
    <m/>
    <m/>
    <m/>
    <m/>
    <m/>
    <m/>
    <m/>
    <m/>
    <m/>
    <s v="1-2 trips"/>
    <s v="Very Good"/>
    <s v="No, I was a host on Airbnb before I was a guest"/>
    <m/>
    <s v="Neutral"/>
    <s v="Neutral"/>
    <s v="Neutral"/>
    <s v="Regulation from city councils"/>
    <m/>
    <m/>
    <m/>
  </r>
  <r>
    <n v="610"/>
    <x v="0"/>
    <s v="Victorville"/>
    <s v="CA"/>
    <n v="92395"/>
    <x v="1"/>
    <x v="0"/>
    <x v="3"/>
    <x v="2"/>
    <x v="6"/>
    <x v="0"/>
    <x v="3"/>
    <x v="3"/>
    <s v="NOT stayed as a guest at an Airbnb"/>
    <s v="Undecided"/>
    <m/>
    <m/>
    <m/>
    <x v="6"/>
    <s v="my properties on OTHER home sharing sites FIRST"/>
    <m/>
    <m/>
    <x v="3"/>
    <m/>
    <s v="2-6 months"/>
    <s v="&lt;2 months"/>
    <x v="1"/>
    <x v="3"/>
    <s v="Zero / Minimal risk"/>
    <s v="A little risk"/>
    <s v="A little risk"/>
    <s v="A little risk"/>
    <s v="1-9 minutes"/>
    <m/>
    <m/>
    <m/>
    <s v="Guest cancellations"/>
    <m/>
    <m/>
    <m/>
    <m/>
    <s v="Not getting enough bookings"/>
    <m/>
    <m/>
    <m/>
    <s v="Time commitment"/>
    <m/>
    <m/>
    <m/>
    <m/>
    <x v="0"/>
    <m/>
    <m/>
    <m/>
    <x v="3"/>
    <x v="1"/>
    <x v="4"/>
    <x v="2"/>
    <s v="5 - 10 hours a week"/>
    <s v="USE a third party pricing service (e.g. Everbooked, Beyond Pricing, PriceMethod, etc...) and still ACTIVELY manage by myself or with another human"/>
    <m/>
    <x v="6"/>
    <s v="Weekdays vs. weekends"/>
    <s v="Month of the year"/>
    <s v="Special events in my area"/>
    <s v="What my Airbnb competitors are doing"/>
    <s v="What local hotels are doing"/>
    <m/>
    <s v="How far out in the future the booking date is"/>
    <s v="My gut/instinct"/>
    <s v="Recommendations from others"/>
    <s v="Airbnb suggested pricing tips"/>
    <m/>
    <m/>
    <s v="Yes"/>
    <m/>
    <m/>
    <m/>
    <m/>
    <m/>
    <s v="Local Recommendations"/>
    <s v="Insurance"/>
    <s v="Photography"/>
    <m/>
    <s v="Guest Communications"/>
    <m/>
    <m/>
    <m/>
    <m/>
    <m/>
    <s v="Insurance"/>
    <m/>
    <s v="Setting Pricing"/>
    <m/>
    <m/>
    <m/>
    <m/>
    <m/>
    <m/>
    <m/>
    <m/>
    <m/>
    <m/>
    <m/>
    <m/>
    <m/>
    <s v="A little more"/>
    <s v="A lot lower"/>
    <s v="A little higher"/>
    <s v="A lot less"/>
    <m/>
    <m/>
    <m/>
    <m/>
    <m/>
    <m/>
    <m/>
    <m/>
    <m/>
    <m/>
    <m/>
    <m/>
    <m/>
    <m/>
    <m/>
    <m/>
    <m/>
    <m/>
    <m/>
    <m/>
    <m/>
    <m/>
    <m/>
    <m/>
    <m/>
    <m/>
    <m/>
    <m/>
    <m/>
    <m/>
    <m/>
    <m/>
    <m/>
    <m/>
    <m/>
    <m/>
    <m/>
    <m/>
    <m/>
    <m/>
    <m/>
    <m/>
    <m/>
    <m/>
    <m/>
    <m/>
    <m/>
    <m/>
    <m/>
    <m/>
    <m/>
    <m/>
    <m/>
    <m/>
    <m/>
    <m/>
    <m/>
    <m/>
    <m/>
    <m/>
    <m/>
    <m/>
    <m/>
    <m/>
    <m/>
    <m/>
    <m/>
    <m/>
    <m/>
    <m/>
    <m/>
    <m/>
    <m/>
    <m/>
    <x v="0"/>
    <m/>
    <m/>
    <m/>
    <m/>
    <m/>
    <m/>
    <m/>
    <m/>
    <m/>
    <m/>
    <m/>
    <m/>
    <m/>
    <m/>
    <m/>
    <m/>
    <m/>
    <m/>
    <m/>
    <m/>
    <m/>
    <m/>
    <m/>
    <m/>
    <m/>
    <m/>
    <m/>
    <m/>
    <m/>
    <m/>
    <m/>
    <m/>
    <m/>
    <m/>
    <m/>
    <m/>
    <m/>
    <m/>
    <m/>
    <m/>
    <m/>
    <s v="Neutral"/>
    <s v="Neutral"/>
    <s v="Neutral"/>
    <s v="Hotel lobbyists"/>
    <m/>
    <m/>
    <m/>
  </r>
  <r>
    <n v="612"/>
    <x v="0"/>
    <s v="Los Angeles"/>
    <s v="CA"/>
    <n v="90066"/>
    <x v="0"/>
    <x v="3"/>
    <x v="1"/>
    <x v="2"/>
    <x v="0"/>
    <x v="1"/>
    <x v="1"/>
    <x v="3"/>
    <s v="Stayed as a guest at an Airbnb"/>
    <s v="Keep same number of listing(s) on Airbnb"/>
    <m/>
    <m/>
    <m/>
    <x v="2"/>
    <s v="my properties on Airbnb FIRST"/>
    <m/>
    <m/>
    <x v="1"/>
    <m/>
    <s v="6-12 months"/>
    <s v="&lt;2 months"/>
    <x v="2"/>
    <x v="2"/>
    <s v="Zero / Minimal risk"/>
    <s v="Moderate risk"/>
    <s v="A little risk"/>
    <s v="Average risk"/>
    <s v="1-2 hours"/>
    <m/>
    <m/>
    <m/>
    <m/>
    <s v="Guest reviews"/>
    <m/>
    <m/>
    <m/>
    <s v="Not getting enough bookings"/>
    <m/>
    <s v="Setting rental pricing"/>
    <m/>
    <s v="Time commitment"/>
    <s v="Taxes"/>
    <m/>
    <m/>
    <m/>
    <x v="0"/>
    <m/>
    <s v="Other - Write In"/>
    <s v="No option to include local occupancy taxes"/>
    <x v="14"/>
    <x v="1"/>
    <x v="5"/>
    <x v="5"/>
    <s v="5 - 10 hours a week"/>
    <s v="DO NOT USE a third party pricing service and ACTIVELY manage by myself or with another human"/>
    <m/>
    <x v="2"/>
    <s v="Weekdays vs. weekends"/>
    <s v="Month of the year"/>
    <s v="Special events in my area"/>
    <s v="What my Airbnb competitors are doing"/>
    <m/>
    <m/>
    <m/>
    <m/>
    <m/>
    <s v="Airbnb suggested pricing tips"/>
    <m/>
    <m/>
    <s v="Yes"/>
    <s v="Cleaning"/>
    <m/>
    <s v="Guest Guidebooks"/>
    <m/>
    <m/>
    <s v="Local Recommendations"/>
    <s v="Insurance"/>
    <s v="Photography"/>
    <m/>
    <m/>
    <s v="Digital Smart Locks"/>
    <m/>
    <m/>
    <m/>
    <m/>
    <s v="Guest Guidebooks"/>
    <m/>
    <s v="Setting Pricing"/>
    <m/>
    <m/>
    <s v="Full Service Listing Management"/>
    <m/>
    <m/>
    <m/>
    <s v="Guest Gifts/Toiletries"/>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Very Positive"/>
    <s v="Very Positive"/>
    <s v="Very Positive"/>
    <s v="Regulation from city councils"/>
    <m/>
    <s v="-Pricing -Supply/Demand in my area -Rankings of places in my area on apples to apples basis  "/>
    <s v="-More transparent review system -Way to aggregate my reviews for other listing sites"/>
  </r>
  <r>
    <n v="613"/>
    <x v="0"/>
    <s v="San Francisco"/>
    <s v="CA"/>
    <n v="94103"/>
    <x v="1"/>
    <x v="4"/>
    <x v="6"/>
    <x v="2"/>
    <x v="0"/>
    <x v="1"/>
    <x v="0"/>
    <x v="3"/>
    <s v="Stayed as a guest at an Airbnb"/>
    <s v="Keep same number of listing(s) on Airbnb"/>
    <m/>
    <m/>
    <m/>
    <x v="2"/>
    <s v="my properties on Airbnb FIRST"/>
    <m/>
    <m/>
    <x v="1"/>
    <m/>
    <s v="More than 2 years"/>
    <s v="&lt;6 months"/>
    <x v="2"/>
    <x v="3"/>
    <s v="Zero / Minimal risk"/>
    <s v="Average risk"/>
    <s v="Zero / Minimal risk"/>
    <s v="A little risk"/>
    <s v="Immediately - I live in my listing"/>
    <s v="City regulation / fines"/>
    <s v="Cleaning &amp; housekeeping"/>
    <m/>
    <m/>
    <m/>
    <m/>
    <m/>
    <m/>
    <m/>
    <m/>
    <m/>
    <m/>
    <s v="Time commitment"/>
    <s v="Taxes"/>
    <m/>
    <s v="Using the Airbnb website or mobile app"/>
    <m/>
    <x v="0"/>
    <m/>
    <m/>
    <m/>
    <x v="9"/>
    <x v="1"/>
    <x v="1"/>
    <x v="2"/>
    <s v="5 - 10 hours a week"/>
    <s v="DO NOT USE a third party pricing service and ACTIVELY manage by myself or with another human"/>
    <m/>
    <x v="1"/>
    <m/>
    <m/>
    <m/>
    <s v="What my Airbnb competitors are doing"/>
    <m/>
    <s v="Length of guest stay"/>
    <m/>
    <m/>
    <m/>
    <s v="Airbnb suggested pricing tips"/>
    <m/>
    <m/>
    <s v="Yes"/>
    <m/>
    <m/>
    <m/>
    <m/>
    <m/>
    <m/>
    <s v="Insurance"/>
    <m/>
    <m/>
    <m/>
    <s v="Digital Smart Locks"/>
    <m/>
    <m/>
    <s v="Other - Write In"/>
    <s v="Emergency contact when I'm away"/>
    <s v="Digital Smart Locks"/>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None - no influence"/>
    <s v="Neutral"/>
    <s v="Neutral"/>
    <s v="Neutral"/>
    <s v="Other - Write In"/>
    <s v="Lack of enforcement of city regulations, leading to backlash from governments and interest groups "/>
    <s v="Aggregated info on what other hosts in my immediate neighborhood are charging. Detailed honest feedback from guests who didn't give me all 5-star ratings."/>
    <s v="My biggest frustration is not being a Superhost primarily, it seems, because guests don't rate my location as 5 stars - something I really can't do anything about."/>
  </r>
  <r>
    <n v="614"/>
    <x v="0"/>
    <s v="Los Angeles"/>
    <s v="CA"/>
    <n v="90028"/>
    <x v="1"/>
    <x v="3"/>
    <x v="6"/>
    <x v="3"/>
    <x v="1"/>
    <x v="1"/>
    <x v="1"/>
    <x v="3"/>
    <s v="Stayed as a guest at an Airbnb"/>
    <s v="Keep same number of listing(s) on Airbnb"/>
    <m/>
    <m/>
    <m/>
    <x v="2"/>
    <s v="my properties on Airbnb FIRST"/>
    <m/>
    <m/>
    <x v="1"/>
    <m/>
    <s v="Less than 2 months"/>
    <s v="Still not there yet"/>
    <x v="2"/>
    <x v="5"/>
    <s v="Zero / Minimal risk"/>
    <s v="A little risk"/>
    <s v="A little risk"/>
    <s v="A little risk"/>
    <s v="1-9 minutes"/>
    <m/>
    <m/>
    <m/>
    <m/>
    <m/>
    <m/>
    <m/>
    <m/>
    <s v="Not getting enough bookings"/>
    <m/>
    <m/>
    <m/>
    <m/>
    <s v="Taxes"/>
    <m/>
    <m/>
    <m/>
    <x v="0"/>
    <m/>
    <m/>
    <m/>
    <x v="3"/>
    <x v="3"/>
    <x v="5"/>
    <x v="1"/>
    <s v="&lt;5 hours a week"/>
    <s v="DO NOT USE a third party pricing service and ACTIVELY manage by myself or with another human"/>
    <m/>
    <x v="5"/>
    <m/>
    <s v="Month of the year"/>
    <m/>
    <s v="What my Airbnb competitors are doing"/>
    <m/>
    <s v="Length of guest stay"/>
    <m/>
    <m/>
    <m/>
    <m/>
    <m/>
    <m/>
    <s v="Yes"/>
    <s v="Cleaning"/>
    <m/>
    <m/>
    <m/>
    <m/>
    <m/>
    <s v="Insurance"/>
    <m/>
    <m/>
    <m/>
    <m/>
    <m/>
    <m/>
    <m/>
    <m/>
    <s v="Insurance"/>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Some"/>
    <s v="Very Positive"/>
    <s v="Very Positive"/>
    <s v="Very Positive"/>
    <s v="Regulation from city councils"/>
    <m/>
    <s v="It would be helpful to get some type of host forum to exchange information and tips. "/>
    <s v="The site could improve the technical aspects of it: price editing, custom pricing, refund issuing, etc. "/>
  </r>
  <r>
    <n v="615"/>
    <x v="15"/>
    <s v="Reykjavík"/>
    <n v="39"/>
    <n v="105"/>
    <x v="0"/>
    <x v="3"/>
    <x v="2"/>
    <x v="2"/>
    <x v="0"/>
    <x v="1"/>
    <x v="1"/>
    <x v="1"/>
    <s v="Stayed as a guest at an Airbnb"/>
    <s v="Keep same number of listing(s) on Airbnb"/>
    <m/>
    <m/>
    <m/>
    <x v="2"/>
    <m/>
    <m/>
    <m/>
    <x v="1"/>
    <m/>
    <s v="1-2 years"/>
    <s v="&lt;1 month"/>
    <x v="2"/>
    <x v="3"/>
    <s v="Zero / Minimal risk"/>
    <s v="Zero / Minimal risk"/>
    <s v="Zero / Minimal risk"/>
    <s v="Zero / Minimal risk"/>
    <s v="Immediately - I live in my listing"/>
    <m/>
    <s v="Cleaning &amp; housekeeping"/>
    <m/>
    <m/>
    <m/>
    <m/>
    <m/>
    <m/>
    <m/>
    <m/>
    <m/>
    <m/>
    <m/>
    <m/>
    <m/>
    <m/>
    <m/>
    <x v="0"/>
    <m/>
    <m/>
    <m/>
    <x v="9"/>
    <x v="1"/>
    <x v="5"/>
    <x v="2"/>
    <s v="&lt;5 hours a week"/>
    <s v="USE a third party pricing service (e.g. Everbooked, Beyond Pricing, PriceMethod, etc...) and still ACTIVELY manage by myself or with another human"/>
    <m/>
    <x v="1"/>
    <m/>
    <s v="Month of the year"/>
    <s v="Special events in my area"/>
    <s v="What my Airbnb competitors are doing"/>
    <m/>
    <m/>
    <s v="How far out in the future the booking date is"/>
    <s v="My gut/instinct"/>
    <m/>
    <s v="Airbnb suggested pricing tips"/>
    <m/>
    <m/>
    <s v="Yes"/>
    <m/>
    <s v="Setting Pricing"/>
    <m/>
    <m/>
    <m/>
    <m/>
    <m/>
    <m/>
    <m/>
    <m/>
    <m/>
    <m/>
    <m/>
    <m/>
    <m/>
    <s v="Setting Pricing"/>
    <s v="Cleaning"/>
    <m/>
    <m/>
    <m/>
    <m/>
    <m/>
    <m/>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Neutral"/>
    <s v="Regulation from city councils"/>
    <m/>
    <s v="Value-add ideas"/>
    <s v="AirBnB listings in my city have roughly doubled in a year, and tourist numbers have increased about 15%. To escape rush-to-the-bottom pricing, our listing should offer something special and difficult to copy. But what?"/>
  </r>
  <r>
    <n v="616"/>
    <x v="0"/>
    <s v="Austin"/>
    <s v="TX"/>
    <n v="78704"/>
    <x v="0"/>
    <x v="0"/>
    <x v="1"/>
    <x v="2"/>
    <x v="0"/>
    <x v="0"/>
    <x v="2"/>
    <x v="1"/>
    <s v="Stayed as a guest at an Airbnb"/>
    <s v="Add more listings to Airbnb"/>
    <m/>
    <m/>
    <m/>
    <x v="2"/>
    <m/>
    <s v="Add 1"/>
    <m/>
    <x v="4"/>
    <s v="To fund charity causes"/>
    <s v="More than 2 years"/>
    <s v="&lt;6 months"/>
    <x v="2"/>
    <x v="3"/>
    <s v="A little risk"/>
    <s v="Average risk"/>
    <s v="A lot of risk"/>
    <s v="A little risk"/>
    <s v="Immediately - I live in my listing"/>
    <m/>
    <s v="Cleaning &amp; housekeeping"/>
    <m/>
    <m/>
    <m/>
    <m/>
    <s v="Landlord or HOA"/>
    <s v="Neighbor issues"/>
    <s v="Not getting enough bookings"/>
    <m/>
    <m/>
    <m/>
    <m/>
    <m/>
    <m/>
    <m/>
    <m/>
    <x v="0"/>
    <m/>
    <m/>
    <m/>
    <x v="20"/>
    <x v="2"/>
    <x v="4"/>
    <x v="1"/>
    <s v="&lt;5 hours a week"/>
    <s v="Other - Write In"/>
    <s v="AirBnB Smart Pricing"/>
    <x v="4"/>
    <s v="Weekdays vs. weekends"/>
    <m/>
    <s v="Special events in my area"/>
    <s v="What my Airbnb competitors are doing"/>
    <m/>
    <m/>
    <m/>
    <s v="My gut/instinct"/>
    <m/>
    <s v="Airbnb suggested pricing tips"/>
    <m/>
    <m/>
    <s v="Yes"/>
    <m/>
    <m/>
    <m/>
    <m/>
    <m/>
    <m/>
    <m/>
    <m/>
    <m/>
    <m/>
    <m/>
    <m/>
    <s v="None"/>
    <m/>
    <m/>
    <m/>
    <s v="Cleaning"/>
    <m/>
    <m/>
    <m/>
    <m/>
    <m/>
    <m/>
    <m/>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Affordable housing proponents"/>
    <m/>
    <s v="Hosting just an individual room versus hosting my entire space."/>
    <s v="This is my Airbnb Story: https://www.youtube.com/watch?v=om4t3gxzPbQ"/>
  </r>
  <r>
    <n v="617"/>
    <x v="0"/>
    <s v="Redwood City"/>
    <s v="CA"/>
    <n v="94063"/>
    <x v="1"/>
    <x v="5"/>
    <x v="0"/>
    <x v="0"/>
    <x v="0"/>
    <x v="1"/>
    <x v="1"/>
    <x v="1"/>
    <s v="Stayed as a guest at an Airbnb"/>
    <s v="Keep same number of listing(s) on Airbnb"/>
    <m/>
    <m/>
    <m/>
    <x v="2"/>
    <m/>
    <m/>
    <m/>
    <x v="1"/>
    <m/>
    <s v="6-12 months"/>
    <s v="&lt;1 month"/>
    <x v="2"/>
    <x v="3"/>
    <s v="A little risk"/>
    <s v="Average risk"/>
    <s v="A little risk"/>
    <s v="Zero / Minimal risk"/>
    <s v="Immediately - I live in my listing"/>
    <m/>
    <m/>
    <m/>
    <m/>
    <m/>
    <m/>
    <m/>
    <s v="Neighbor issues"/>
    <m/>
    <m/>
    <m/>
    <m/>
    <m/>
    <m/>
    <m/>
    <m/>
    <m/>
    <x v="0"/>
    <m/>
    <m/>
    <m/>
    <x v="20"/>
    <x v="1"/>
    <x v="2"/>
    <x v="2"/>
    <s v="&lt;5 hours a week"/>
    <s v="Other - Write In"/>
    <s v="airBnB"/>
    <x v="3"/>
    <m/>
    <m/>
    <m/>
    <m/>
    <m/>
    <m/>
    <s v="How far out in the future the booking date is"/>
    <m/>
    <m/>
    <s v="Airbnb suggested pricing tips"/>
    <m/>
    <m/>
    <s v="Yes"/>
    <s v="Cleaning"/>
    <m/>
    <m/>
    <m/>
    <m/>
    <m/>
    <s v="Insurance"/>
    <m/>
    <m/>
    <m/>
    <s v="Digital Smart Locks"/>
    <m/>
    <m/>
    <m/>
    <m/>
    <s v="Cleaning"/>
    <m/>
    <m/>
    <s v="Guest Guidebooks"/>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Neutral"/>
    <s v="Positive"/>
    <s v="Regulation from city councils"/>
    <m/>
    <s v="Pricing Documentation"/>
    <m/>
  </r>
  <r>
    <n v="619"/>
    <x v="0"/>
    <s v="Columbus"/>
    <s v="MS"/>
    <n v="39702"/>
    <x v="0"/>
    <x v="0"/>
    <x v="5"/>
    <x v="2"/>
    <x v="6"/>
    <x v="0"/>
    <x v="3"/>
    <x v="1"/>
    <s v="Stayed as a guest at an Airbnb"/>
    <s v="Keep same number of listing(s) on Airbnb"/>
    <m/>
    <m/>
    <m/>
    <x v="2"/>
    <m/>
    <m/>
    <m/>
    <x v="1"/>
    <m/>
    <s v="6-12 months"/>
    <s v="&lt;1 month"/>
    <x v="2"/>
    <x v="4"/>
    <s v="Zero / Minimal risk"/>
    <s v="A lot of risk"/>
    <s v="Average risk"/>
    <s v="Zero / Minimal risk"/>
    <s v="Immediately - I live in my listing"/>
    <m/>
    <s v="Cleaning &amp; housekeeping"/>
    <s v="Communicating with guests"/>
    <m/>
    <s v="Guest reviews"/>
    <m/>
    <m/>
    <m/>
    <m/>
    <s v="Meeting guest expectations"/>
    <m/>
    <m/>
    <s v="Time commitment"/>
    <m/>
    <s v="Theft/Damage"/>
    <m/>
    <m/>
    <x v="1"/>
    <m/>
    <m/>
    <m/>
    <x v="9"/>
    <x v="6"/>
    <x v="1"/>
    <x v="6"/>
    <s v="&lt;5 hours a week"/>
    <s v="DO NOT USE a third party pricing service and ACTIVELY manage by myself or with another human"/>
    <m/>
    <x v="5"/>
    <s v="Weekdays vs. weekends"/>
    <m/>
    <s v="Special events in my area"/>
    <m/>
    <m/>
    <m/>
    <m/>
    <m/>
    <m/>
    <s v="Airbnb suggested pricing tips"/>
    <m/>
    <m/>
    <s v="Yes"/>
    <s v="Cleaning"/>
    <m/>
    <m/>
    <m/>
    <m/>
    <m/>
    <m/>
    <m/>
    <m/>
    <m/>
    <m/>
    <m/>
    <m/>
    <m/>
    <m/>
    <s v="Cleaning"/>
    <m/>
    <s v="Setting Pricing"/>
    <m/>
    <m/>
    <m/>
    <m/>
    <s v="Insurance"/>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m/>
    <m/>
  </r>
  <r>
    <n v="620"/>
    <x v="39"/>
    <s v="Barcelona"/>
    <n v="56"/>
    <n v="8001"/>
    <x v="0"/>
    <x v="2"/>
    <x v="5"/>
    <x v="3"/>
    <x v="0"/>
    <x v="1"/>
    <x v="3"/>
    <x v="1"/>
    <s v="NOT stayed as a guest at an Airbnb"/>
    <s v="Keep same number of listing(s) on Airbnb"/>
    <m/>
    <m/>
    <m/>
    <x v="2"/>
    <m/>
    <m/>
    <m/>
    <x v="1"/>
    <m/>
    <s v="2-6 months"/>
    <s v="&lt;1 month"/>
    <x v="2"/>
    <x v="3"/>
    <s v="A little risk"/>
    <s v="Average risk"/>
    <s v="Average risk"/>
    <s v="A little risk"/>
    <s v="10-30 minutes"/>
    <m/>
    <m/>
    <m/>
    <m/>
    <m/>
    <m/>
    <m/>
    <m/>
    <s v="Not getting enough bookings"/>
    <m/>
    <s v="Setting rental pricing"/>
    <m/>
    <m/>
    <m/>
    <m/>
    <m/>
    <m/>
    <x v="0"/>
    <m/>
    <m/>
    <m/>
    <x v="16"/>
    <x v="5"/>
    <x v="4"/>
    <x v="3"/>
    <s v="&lt;5 hours a week"/>
    <s v="DO NOT USE a third party pricing service and ACTIVELY manage by myself or with another human"/>
    <m/>
    <x v="2"/>
    <m/>
    <s v="Month of the year"/>
    <s v="Special events in my area"/>
    <s v="What my Airbnb competitors are doing"/>
    <m/>
    <m/>
    <s v="How far out in the future the booking date is"/>
    <m/>
    <s v="Recommendations from others"/>
    <s v="Airbnb suggested pricing tips"/>
    <m/>
    <m/>
    <s v="Yes"/>
    <m/>
    <m/>
    <m/>
    <m/>
    <m/>
    <m/>
    <m/>
    <m/>
    <m/>
    <m/>
    <m/>
    <m/>
    <s v="None"/>
    <m/>
    <m/>
    <m/>
    <m/>
    <s v="Setting Pricing"/>
    <m/>
    <s v="Concierge/Key Exchange"/>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621"/>
    <x v="0"/>
    <s v="Santa Monica"/>
    <s v="CA"/>
    <n v="90405"/>
    <x v="0"/>
    <x v="1"/>
    <x v="2"/>
    <x v="2"/>
    <x v="0"/>
    <x v="0"/>
    <x v="1"/>
    <x v="1"/>
    <s v="Stayed as a guest at an Airbnb"/>
    <s v="Keep same number of listing(s) on Airbnb"/>
    <m/>
    <m/>
    <m/>
    <x v="1"/>
    <m/>
    <m/>
    <m/>
    <x v="1"/>
    <m/>
    <s v="More than 2 years"/>
    <s v="&lt;3 months"/>
    <x v="1"/>
    <x v="3"/>
    <s v="Zero / Minimal risk"/>
    <s v="A little risk"/>
    <s v="A lot of risk"/>
    <s v="Zero / Minimal risk"/>
    <s v="1-9 minutes"/>
    <s v="City regulation / fines"/>
    <m/>
    <m/>
    <m/>
    <m/>
    <m/>
    <s v="Landlord or HOA"/>
    <s v="Neighbor issues"/>
    <m/>
    <m/>
    <s v="Setting rental pricing"/>
    <m/>
    <m/>
    <s v="Taxes"/>
    <m/>
    <m/>
    <m/>
    <x v="1"/>
    <m/>
    <m/>
    <m/>
    <x v="10"/>
    <x v="7"/>
    <x v="5"/>
    <x v="4"/>
    <s v="&lt;5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s v="My gut/instinct"/>
    <m/>
    <s v="Airbnb suggested pricing tips"/>
    <m/>
    <m/>
    <s v="Yes"/>
    <s v="Cleaning"/>
    <m/>
    <m/>
    <m/>
    <m/>
    <m/>
    <m/>
    <m/>
    <m/>
    <m/>
    <m/>
    <m/>
    <m/>
    <m/>
    <m/>
    <s v="Cleaning"/>
    <m/>
    <s v="Setting Pricing"/>
    <m/>
    <m/>
    <m/>
    <m/>
    <m/>
    <m/>
    <m/>
    <m/>
    <m/>
    <m/>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Very Positive"/>
    <s v="Hotel lobbyists"/>
    <m/>
    <m/>
    <m/>
  </r>
  <r>
    <n v="623"/>
    <x v="0"/>
    <s v="San Marcos"/>
    <s v="CA"/>
    <n v="92078"/>
    <x v="0"/>
    <x v="1"/>
    <x v="1"/>
    <x v="4"/>
    <x v="0"/>
    <x v="1"/>
    <x v="2"/>
    <x v="3"/>
    <s v="Stayed as a guest at an Airbnb"/>
    <s v="Keep same number of listing(s) on Airbnb"/>
    <m/>
    <m/>
    <m/>
    <x v="7"/>
    <s v="my properties on ALL sites at nearly the same time"/>
    <m/>
    <m/>
    <x v="1"/>
    <m/>
    <s v="6-12 months"/>
    <s v="&lt;1 month"/>
    <x v="2"/>
    <x v="1"/>
    <s v="A little risk"/>
    <s v="A little risk"/>
    <s v="A little risk"/>
    <s v="Zero / Minimal risk"/>
    <s v="3 hours-1 day"/>
    <m/>
    <s v="Cleaning &amp; housekeeping"/>
    <m/>
    <m/>
    <m/>
    <m/>
    <m/>
    <m/>
    <m/>
    <m/>
    <m/>
    <m/>
    <m/>
    <m/>
    <s v="Theft/Damage"/>
    <m/>
    <m/>
    <x v="1"/>
    <m/>
    <m/>
    <m/>
    <x v="8"/>
    <x v="4"/>
    <x v="2"/>
    <x v="2"/>
    <s v="5 - 10 hours a week"/>
    <s v="DO NOT USE a third party pricing service and ACTIVELY manage by myself or with another human"/>
    <m/>
    <x v="3"/>
    <m/>
    <s v="Month of the year"/>
    <m/>
    <s v="What my Airbnb competitors are doing"/>
    <m/>
    <m/>
    <m/>
    <s v="My gut/instinct"/>
    <m/>
    <s v="Airbnb suggested pricing tips"/>
    <m/>
    <m/>
    <s v="Yes"/>
    <s v="Cleaning"/>
    <m/>
    <m/>
    <s v="Concierge/Key Exchange"/>
    <m/>
    <m/>
    <m/>
    <m/>
    <s v="Guest Gifts/Toiletries"/>
    <s v="Guest Communications"/>
    <m/>
    <m/>
    <m/>
    <m/>
    <m/>
    <s v="Concierge/Key Exchange"/>
    <m/>
    <m/>
    <m/>
    <m/>
    <s v="Full Service Listing Management"/>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Taxation"/>
    <m/>
    <s v="How can I get my listings to show first when a guest looks for a place to stay in my city. "/>
    <m/>
  </r>
  <r>
    <n v="624"/>
    <x v="0"/>
    <s v="Portland"/>
    <s v="OR"/>
    <n v="97209"/>
    <x v="0"/>
    <x v="1"/>
    <x v="0"/>
    <x v="4"/>
    <x v="3"/>
    <x v="1"/>
    <x v="2"/>
    <x v="3"/>
    <s v="Stayed as a guest at an Airbnb"/>
    <s v="Keep same number of listing(s) on Airbnb"/>
    <m/>
    <m/>
    <m/>
    <x v="8"/>
    <s v="my properties on OTHER home sharing sites FIRST"/>
    <m/>
    <m/>
    <x v="1"/>
    <m/>
    <s v="More than 2 years"/>
    <s v="&lt;3 months"/>
    <x v="3"/>
    <x v="3"/>
    <s v="Zero / Minimal risk"/>
    <s v="A little risk"/>
    <s v="Moderate risk"/>
    <s v="A little risk"/>
    <s v="1-9 minutes"/>
    <s v="City regulation / fines"/>
    <m/>
    <m/>
    <m/>
    <m/>
    <m/>
    <m/>
    <m/>
    <m/>
    <m/>
    <s v="Setting rental pricing"/>
    <m/>
    <m/>
    <m/>
    <m/>
    <m/>
    <m/>
    <x v="0"/>
    <m/>
    <m/>
    <m/>
    <x v="10"/>
    <x v="8"/>
    <x v="3"/>
    <x v="2"/>
    <s v="Zero hours - I outsource everything"/>
    <s v="USE a third party pricing service (e.g. Everbooked, Beyond Pricing, PriceMethod, etc...) and still ACTIVELY manage by myself or with another human"/>
    <m/>
    <x v="7"/>
    <m/>
    <m/>
    <m/>
    <m/>
    <m/>
    <m/>
    <m/>
    <m/>
    <m/>
    <s v="Airbnb suggested pricing tips"/>
    <m/>
    <m/>
    <s v="Yes"/>
    <s v="Cleaning"/>
    <m/>
    <m/>
    <m/>
    <m/>
    <m/>
    <m/>
    <s v="Photography"/>
    <m/>
    <s v="Guest Communications"/>
    <m/>
    <m/>
    <m/>
    <m/>
    <m/>
    <s v="Guest Communications"/>
    <m/>
    <m/>
    <m/>
    <m/>
    <m/>
    <m/>
    <m/>
    <m/>
    <s v="Guest Gifts/Toiletries"/>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Very Positive"/>
    <s v="Very Positive"/>
    <s v="Regulation from city councils"/>
    <m/>
    <m/>
    <m/>
  </r>
  <r>
    <n v="625"/>
    <x v="39"/>
    <s v="Barcelona"/>
    <n v="56"/>
    <n v="8005"/>
    <x v="0"/>
    <x v="0"/>
    <x v="6"/>
    <x v="4"/>
    <x v="2"/>
    <x v="1"/>
    <x v="1"/>
    <x v="3"/>
    <s v="Stayed as a guest at an Airbnb"/>
    <s v="Add more listings to Airbnb"/>
    <m/>
    <m/>
    <m/>
    <x v="7"/>
    <s v="my properties on Airbnb FIRST"/>
    <s v="Add 4"/>
    <m/>
    <x v="3"/>
    <m/>
    <s v="Less than 2 months"/>
    <s v="&lt;1 month"/>
    <x v="4"/>
    <x v="5"/>
    <s v="Zero / Minimal risk"/>
    <s v="Average risk"/>
    <s v="A lot of risk"/>
    <s v="Zero / Minimal risk"/>
    <s v="31-60 minutes"/>
    <s v="City regulation / fines"/>
    <m/>
    <s v="Communicating with guests"/>
    <m/>
    <m/>
    <m/>
    <m/>
    <s v="Neighbor issues"/>
    <s v="Not getting enough bookings"/>
    <s v="Meeting guest expectations"/>
    <m/>
    <m/>
    <s v="Time commitment"/>
    <s v="Taxes"/>
    <m/>
    <m/>
    <m/>
    <x v="0"/>
    <m/>
    <m/>
    <m/>
    <x v="10"/>
    <x v="5"/>
    <x v="4"/>
    <x v="6"/>
    <s v="5 - 10 hours a week"/>
    <s v="DO NOT USE a third party pricing service and ACTIVELY manage by myself or with another human"/>
    <m/>
    <x v="3"/>
    <s v="Weekdays vs. weekends"/>
    <s v="Month of the year"/>
    <s v="Special events in my area"/>
    <s v="What my Airbnb competitors are doing"/>
    <m/>
    <m/>
    <s v="How far out in the future the booking date is"/>
    <m/>
    <m/>
    <m/>
    <m/>
    <m/>
    <s v="Yes"/>
    <s v="Cleaning"/>
    <m/>
    <m/>
    <s v="Concierge/Key Exchange"/>
    <s v="Full Service Listing Management"/>
    <s v="Local Recommendations"/>
    <m/>
    <m/>
    <m/>
    <m/>
    <m/>
    <m/>
    <m/>
    <m/>
    <m/>
    <s v="Full Service Listing Management"/>
    <m/>
    <m/>
    <m/>
    <m/>
    <m/>
    <m/>
    <s v="Insurance"/>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Very Positive"/>
    <s v="Positive"/>
    <s v="Positive"/>
    <s v="Hotel lobbyists"/>
    <m/>
    <s v="Legal and regulation"/>
    <m/>
  </r>
  <r>
    <n v="626"/>
    <x v="17"/>
    <m/>
    <m/>
    <m/>
    <x v="1"/>
    <x v="4"/>
    <x v="5"/>
    <x v="3"/>
    <x v="6"/>
    <x v="1"/>
    <x v="3"/>
    <x v="3"/>
    <s v="NOT stayed as a guest at an Airbnb"/>
    <s v="Keep same number of listing(s) on Airbnb"/>
    <m/>
    <m/>
    <m/>
    <x v="5"/>
    <s v="my properties on OTHER home sharing sites FIRST"/>
    <m/>
    <m/>
    <x v="2"/>
    <m/>
    <s v="More than 2 years"/>
    <s v="&lt;1 month"/>
    <x v="3"/>
    <x v="2"/>
    <s v="Average risk"/>
    <s v="Average risk"/>
    <s v="Average risk"/>
    <s v="Average risk"/>
    <s v="10-30 minutes"/>
    <m/>
    <m/>
    <m/>
    <m/>
    <m/>
    <m/>
    <m/>
    <m/>
    <s v="Not getting enough bookings"/>
    <m/>
    <m/>
    <m/>
    <s v="Time commitment"/>
    <s v="Taxes"/>
    <s v="Theft/Damage"/>
    <m/>
    <s v="Updating my listing wording/photos"/>
    <x v="1"/>
    <m/>
    <s v="Other - Write In"/>
    <s v="updating availibility calendars at all sites : no money for channel manager"/>
    <x v="3"/>
    <x v="1"/>
    <x v="2"/>
    <x v="6"/>
    <s v="30 - 40 hours a week"/>
    <s v="DO NOT USE a third party pricing service and ACTIVELY manage by myself or with another human"/>
    <m/>
    <x v="2"/>
    <m/>
    <s v="Month of the year"/>
    <s v="Special events in my area"/>
    <m/>
    <m/>
    <s v="Length of guest stay"/>
    <m/>
    <s v="My gut/instinct"/>
    <m/>
    <m/>
    <m/>
    <m/>
    <s v="Yes"/>
    <s v="Cleaning"/>
    <m/>
    <m/>
    <m/>
    <m/>
    <m/>
    <s v="Insurance"/>
    <m/>
    <m/>
    <m/>
    <m/>
    <m/>
    <m/>
    <m/>
    <m/>
    <s v="Cleaning"/>
    <m/>
    <m/>
    <m/>
    <m/>
    <s v="Full Service Listing Management"/>
    <m/>
    <m/>
    <m/>
    <m/>
    <m/>
    <m/>
    <m/>
    <m/>
    <m/>
    <m/>
    <s v="About the sam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Neutral"/>
    <s v="Very negative"/>
    <s v="Negative"/>
    <s v="Regulation from city councils"/>
    <m/>
    <m/>
    <s v="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
  </r>
  <r>
    <n v="628"/>
    <x v="0"/>
    <s v="Santa Monica"/>
    <s v="CA"/>
    <n v="90405"/>
    <x v="0"/>
    <x v="5"/>
    <x v="2"/>
    <x v="2"/>
    <x v="0"/>
    <x v="1"/>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I wouldn't have an unpredictable neighbor."/>
    <s v="1-2 trips"/>
    <s v="Very Good"/>
    <m/>
    <m/>
    <s v="Positive"/>
    <s v="Positive"/>
    <s v="Positive"/>
    <s v="Regulation from city councils"/>
    <m/>
    <m/>
    <m/>
  </r>
  <r>
    <n v="629"/>
    <x v="0"/>
    <s v="Atlanta"/>
    <s v="GA"/>
    <n v="30309"/>
    <x v="1"/>
    <x v="0"/>
    <x v="1"/>
    <x v="2"/>
    <x v="2"/>
    <x v="0"/>
    <x v="1"/>
    <x v="1"/>
    <s v="Stayed as a guest at an Airbnb"/>
    <s v="Keep same number of listing(s) on Airbnb"/>
    <m/>
    <m/>
    <m/>
    <x v="1"/>
    <m/>
    <m/>
    <m/>
    <x v="1"/>
    <m/>
    <s v="1-2 years"/>
    <s v="&lt;1 month"/>
    <x v="2"/>
    <x v="1"/>
    <s v="A lot of risk"/>
    <s v="Zero / Minimal risk"/>
    <s v="Zero / Minimal risk"/>
    <s v="Zero / Minimal risk"/>
    <s v="Immediately - I live in my listing"/>
    <m/>
    <s v="Cleaning &amp; housekeeping"/>
    <m/>
    <m/>
    <s v="Guest reviews"/>
    <m/>
    <m/>
    <m/>
    <m/>
    <s v="Meeting guest expectations"/>
    <m/>
    <m/>
    <m/>
    <m/>
    <m/>
    <m/>
    <m/>
    <x v="0"/>
    <m/>
    <s v="Other - Write In"/>
    <s v="personal safety"/>
    <x v="9"/>
    <x v="2"/>
    <x v="5"/>
    <x v="2"/>
    <s v="&lt;5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m/>
    <m/>
    <m/>
    <m/>
    <m/>
    <m/>
    <m/>
    <m/>
    <m/>
    <m/>
    <m/>
    <m/>
    <m/>
    <m/>
    <s v="A lot less"/>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Very Positive"/>
    <s v="Very Positive"/>
    <s v="Regulation from city councils"/>
    <m/>
    <s v="Average and range of prices each day of the year, potentially with associated events marked"/>
    <s v="I was a victim of a sexual predator staying in my home. I would be interested in finding out how prevalent this is in AirBnB as a whole. For example, how many single females hosting guests in their home get sexually violated. "/>
  </r>
  <r>
    <n v="630"/>
    <x v="0"/>
    <s v="Los Angeles"/>
    <s v="CA"/>
    <n v="90033"/>
    <x v="0"/>
    <x v="1"/>
    <x v="4"/>
    <x v="3"/>
    <x v="0"/>
    <x v="0"/>
    <x v="1"/>
    <x v="3"/>
    <s v="Stayed as a guest at an Airbnb"/>
    <s v="Add more listings to Airbnb"/>
    <m/>
    <m/>
    <m/>
    <x v="2"/>
    <s v="my properties on ALL sites at nearly the same time"/>
    <s v="Add 2"/>
    <m/>
    <x v="1"/>
    <m/>
    <s v="Less than 2 months"/>
    <s v="&lt;1 month"/>
    <x v="2"/>
    <x v="1"/>
    <s v="A little risk"/>
    <s v="A little risk"/>
    <s v="Moderate risk"/>
    <s v="Zero / Minimal risk"/>
    <s v="10-30 minutes"/>
    <s v="City regulation / fines"/>
    <m/>
    <s v="Communicating with guests"/>
    <s v="Guest cancellations"/>
    <s v="Guest reviews"/>
    <s v="Key Exchange"/>
    <m/>
    <s v="Neighbor issues"/>
    <m/>
    <s v="Meeting guest expectations"/>
    <m/>
    <m/>
    <m/>
    <s v="Taxes"/>
    <s v="Theft/Damage"/>
    <m/>
    <s v="Updating my listing wording/photos"/>
    <x v="0"/>
    <m/>
    <m/>
    <m/>
    <x v="10"/>
    <x v="4"/>
    <x v="5"/>
    <x v="1"/>
    <s v="&lt;5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m/>
    <m/>
    <m/>
    <s v="Airbnb suggested pricing tips"/>
    <m/>
    <m/>
    <s v="Yes"/>
    <s v="Cleaning"/>
    <m/>
    <m/>
    <s v="Concierge/Key Exchange"/>
    <m/>
    <m/>
    <s v="Insurance"/>
    <m/>
    <m/>
    <m/>
    <m/>
    <m/>
    <m/>
    <m/>
    <m/>
    <s v="Cleaning"/>
    <m/>
    <m/>
    <s v="Guest Guidebooks"/>
    <m/>
    <s v="Full Service Listing Management"/>
    <m/>
    <m/>
    <s v="Photography"/>
    <m/>
    <s v="Guest Communications"/>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Regulation from city councils"/>
    <m/>
    <m/>
    <m/>
  </r>
  <r>
    <n v="631"/>
    <x v="19"/>
    <s v="Coimbra"/>
    <n v="7"/>
    <s v="3040-678"/>
    <x v="1"/>
    <x v="3"/>
    <x v="6"/>
    <x v="2"/>
    <x v="1"/>
    <x v="0"/>
    <x v="3"/>
    <x v="3"/>
    <s v="NOT stayed as a guest at an Airbnb"/>
    <s v="Keep same number of listing(s) on Airbnb"/>
    <m/>
    <m/>
    <m/>
    <x v="2"/>
    <s v="my properties on Airbnb FIRST"/>
    <m/>
    <m/>
    <x v="1"/>
    <m/>
    <s v="6-12 months"/>
    <s v="&lt;6 months"/>
    <x v="2"/>
    <x v="2"/>
    <s v="Zero / Minimal risk"/>
    <s v="A little risk"/>
    <s v="Zero / Minimal risk"/>
    <s v="Zero / Minimal risk"/>
    <s v="3 hours-1 day"/>
    <m/>
    <m/>
    <m/>
    <m/>
    <m/>
    <s v="Key Exchange"/>
    <m/>
    <m/>
    <m/>
    <s v="Meeting guest expectations"/>
    <m/>
    <m/>
    <s v="Time commitment"/>
    <s v="Taxes"/>
    <m/>
    <m/>
    <m/>
    <x v="0"/>
    <m/>
    <m/>
    <m/>
    <x v="11"/>
    <x v="5"/>
    <x v="2"/>
    <x v="3"/>
    <s v="5 - 10 hours a week"/>
    <s v="DO NOT USE a third party pricing service and ACTIVELY manage by myself or with another human"/>
    <m/>
    <x v="4"/>
    <m/>
    <s v="Month of the year"/>
    <s v="Special events in my area"/>
    <s v="What my Airbnb competitors are doing"/>
    <m/>
    <m/>
    <s v="How far out in the future the booking date is"/>
    <s v="My gut/instinct"/>
    <m/>
    <s v="Airbnb suggested pricing tips"/>
    <m/>
    <m/>
    <s v="Yes"/>
    <m/>
    <m/>
    <m/>
    <m/>
    <m/>
    <m/>
    <m/>
    <m/>
    <m/>
    <m/>
    <m/>
    <m/>
    <s v="None"/>
    <m/>
    <m/>
    <m/>
    <m/>
    <s v="Setting Pricing"/>
    <s v="Guest Guidebooks"/>
    <m/>
    <m/>
    <m/>
    <m/>
    <m/>
    <m/>
    <s v="Guest Communications"/>
    <s v="Digital Smart Locks"/>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m/>
  </r>
  <r>
    <n v="632"/>
    <x v="18"/>
    <s v="Sydney"/>
    <n v="2"/>
    <n v="2000"/>
    <x v="0"/>
    <x v="0"/>
    <x v="5"/>
    <x v="3"/>
    <x v="0"/>
    <x v="0"/>
    <x v="2"/>
    <x v="1"/>
    <s v="Stayed as a guest at an Airbnb"/>
    <s v="Add more listings to Airbnb"/>
    <m/>
    <m/>
    <m/>
    <x v="2"/>
    <m/>
    <s v="Add 1"/>
    <m/>
    <x v="1"/>
    <m/>
    <s v="6-12 months"/>
    <s v="&lt;3 months"/>
    <x v="1"/>
    <x v="4"/>
    <s v="A lot of risk"/>
    <s v="A lot of risk"/>
    <s v="A lot of risk"/>
    <s v="Zero / Minimal risk"/>
    <s v="Immediately - I live in my listing"/>
    <m/>
    <s v="Cleaning &amp; housekeeping"/>
    <m/>
    <s v="Guest cancellations"/>
    <m/>
    <s v="Key Exchange"/>
    <s v="Landlord or HOA"/>
    <m/>
    <s v="Not getting enough bookings"/>
    <m/>
    <s v="Setting rental pricing"/>
    <m/>
    <m/>
    <m/>
    <s v="Theft/Damage"/>
    <m/>
    <m/>
    <x v="0"/>
    <m/>
    <m/>
    <m/>
    <x v="5"/>
    <x v="5"/>
    <x v="4"/>
    <x v="6"/>
    <s v="5 - 10 hours a week"/>
    <s v="DO NOT USE a third party pricing service and ACTIVELY manage by myself or with another human"/>
    <m/>
    <x v="4"/>
    <s v="Weekdays vs. weekends"/>
    <s v="Month of the year"/>
    <s v="Special events in my area"/>
    <s v="What my Airbnb competitors are doing"/>
    <m/>
    <s v="Length of guest stay"/>
    <m/>
    <s v="My gut/instinct"/>
    <m/>
    <m/>
    <m/>
    <m/>
    <s v="No"/>
    <m/>
    <m/>
    <m/>
    <m/>
    <m/>
    <m/>
    <m/>
    <m/>
    <m/>
    <m/>
    <m/>
    <m/>
    <s v="None"/>
    <m/>
    <m/>
    <m/>
    <m/>
    <s v="Setting Pricing"/>
    <m/>
    <m/>
    <s v="Full Service Listing Management"/>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Positive - A lot"/>
    <s v="Neutral"/>
    <s v="Very Positive"/>
    <s v="Very Positive"/>
    <s v="Regulation from city councils"/>
    <m/>
    <s v="- when to raise or lower prices"/>
    <s v="- concerned about sharing while renting and how to make that work"/>
  </r>
  <r>
    <n v="633"/>
    <x v="6"/>
    <s v="Johannesburg"/>
    <n v="6"/>
    <n v="2000"/>
    <x v="0"/>
    <x v="1"/>
    <x v="6"/>
    <x v="3"/>
    <x v="3"/>
    <x v="1"/>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Need to evaluate the return as i will purchase a separate place. My current place is too small. "/>
    <s v="0 trips"/>
    <s v="Good"/>
    <m/>
    <m/>
    <s v="Positive"/>
    <s v="Positive"/>
    <s v="Very Positive"/>
    <s v="Taxation"/>
    <m/>
    <m/>
    <m/>
  </r>
  <r>
    <n v="634"/>
    <x v="0"/>
    <s v="Seattle"/>
    <s v="WA"/>
    <n v="98108"/>
    <x v="0"/>
    <x v="3"/>
    <x v="1"/>
    <x v="2"/>
    <x v="3"/>
    <x v="0"/>
    <x v="4"/>
    <x v="3"/>
    <s v="Stayed as a guest at an Airbnb"/>
    <s v="Undecided"/>
    <m/>
    <m/>
    <m/>
    <x v="8"/>
    <s v="my properties on ALL sites at nearly the same time"/>
    <m/>
    <m/>
    <x v="2"/>
    <m/>
    <s v="More than 2 years"/>
    <s v="&lt;1 month"/>
    <x v="2"/>
    <x v="3"/>
    <s v="Zero / Minimal risk"/>
    <s v="Moderate risk"/>
    <s v="Moderate risk"/>
    <s v="Average risk"/>
    <s v="31-60 minutes"/>
    <s v="City regulation / fines"/>
    <m/>
    <s v="Communicating with guests"/>
    <m/>
    <s v="Guest reviews"/>
    <m/>
    <m/>
    <m/>
    <m/>
    <s v="Meeting guest expectations"/>
    <m/>
    <m/>
    <m/>
    <m/>
    <s v="Theft/Damage"/>
    <m/>
    <m/>
    <x v="0"/>
    <m/>
    <m/>
    <m/>
    <x v="2"/>
    <x v="3"/>
    <x v="5"/>
    <x v="6"/>
    <s v="10 - 20 hours a week"/>
    <s v="USE a third party pricing service (e.g. Everbooked, Beyond Pricing, PriceMethod, etc...) and still ACTIVELY manage by myself or with another human"/>
    <m/>
    <x v="8"/>
    <s v="Weekdays vs. weekends"/>
    <s v="Month of the year"/>
    <s v="Special events in my area"/>
    <s v="What my Airbnb competitors are doing"/>
    <m/>
    <s v="Length of guest stay"/>
    <m/>
    <m/>
    <m/>
    <m/>
    <m/>
    <m/>
    <s v="No"/>
    <s v="Cleaning"/>
    <s v="Setting Pricing"/>
    <m/>
    <m/>
    <m/>
    <m/>
    <m/>
    <m/>
    <m/>
    <m/>
    <m/>
    <m/>
    <m/>
    <m/>
    <m/>
    <s v="Cleaning"/>
    <m/>
    <m/>
    <m/>
    <m/>
    <s v="Full Service Listing Management"/>
    <m/>
    <m/>
    <m/>
    <m/>
    <m/>
    <s v="Digital Smart Locks"/>
    <m/>
    <m/>
    <m/>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gative"/>
    <s v="Neutral"/>
    <s v="Positive"/>
    <s v="Hotel lobbyists"/>
    <m/>
    <m/>
    <s v="they need to stop always taking the guests' side in a dispute and screwing the hosts out of income"/>
  </r>
  <r>
    <n v="635"/>
    <x v="0"/>
    <s v="Levittown"/>
    <s v="PA"/>
    <n v="19057"/>
    <x v="1"/>
    <x v="1"/>
    <x v="6"/>
    <x v="2"/>
    <x v="5"/>
    <x v="0"/>
    <x v="0"/>
    <x v="3"/>
    <s v="NOT stayed as a guest at an Airbnb"/>
    <s v="Keep same number of listing(s) on Airbnb"/>
    <m/>
    <m/>
    <m/>
    <x v="2"/>
    <s v="my properties on Airbnb FIRST"/>
    <m/>
    <m/>
    <x v="3"/>
    <m/>
    <s v="6-12 months"/>
    <s v="&lt;2 months"/>
    <x v="2"/>
    <x v="3"/>
    <s v="Zero / Minimal risk"/>
    <s v="A little risk"/>
    <s v="Zero / Minimal risk"/>
    <s v="A little risk"/>
    <s v="Immediately - I live in my listing"/>
    <m/>
    <s v="Cleaning &amp; housekeeping"/>
    <s v="Communicating with guests"/>
    <m/>
    <s v="Guest reviews"/>
    <m/>
    <m/>
    <m/>
    <s v="Not getting enough bookings"/>
    <s v="Meeting guest expectations"/>
    <s v="Setting rental pricing"/>
    <s v="Strangers on the property"/>
    <m/>
    <s v="Taxes"/>
    <m/>
    <s v="Using the Airbnb website or mobile app"/>
    <s v="Updating my listing wording/photos"/>
    <x v="1"/>
    <m/>
    <m/>
    <m/>
    <x v="3"/>
    <x v="2"/>
    <x v="1"/>
    <x v="6"/>
    <s v="5 - 10 hours a week"/>
    <s v="USE a third party pricing service (e.g. Everbooked, Beyond Pricing, PriceMethod, etc...) and still ACTIVELY manage by myself or with another human"/>
    <m/>
    <x v="6"/>
    <s v="Weekdays vs. weekends"/>
    <s v="Month of the year"/>
    <m/>
    <s v="What my Airbnb competitors are doing"/>
    <m/>
    <s v="Length of guest stay"/>
    <m/>
    <m/>
    <s v="Recommendations from others"/>
    <s v="Airbnb suggested pricing tips"/>
    <m/>
    <m/>
    <s v="No"/>
    <s v="Cleaning"/>
    <s v="Setting Pricing"/>
    <m/>
    <m/>
    <m/>
    <s v="Local Recommendations"/>
    <m/>
    <s v="Photography"/>
    <s v="Guest Gifts/Toiletries"/>
    <s v="Guest Communications"/>
    <m/>
    <m/>
    <m/>
    <m/>
    <m/>
    <s v="Guest Communications"/>
    <m/>
    <m/>
    <m/>
    <m/>
    <m/>
    <m/>
    <m/>
    <m/>
    <m/>
    <m/>
    <s v="Digital Smart Locks"/>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Affordable housing proponents"/>
    <m/>
    <s v="What other hosts to to get superhost status"/>
    <m/>
  </r>
  <r>
    <n v="636"/>
    <x v="18"/>
    <s v="Sydney"/>
    <n v="2"/>
    <n v="2000"/>
    <x v="0"/>
    <x v="1"/>
    <x v="4"/>
    <x v="0"/>
    <x v="3"/>
    <x v="4"/>
    <x v="4"/>
    <x v="1"/>
    <s v="Stayed as a guest at an Airbnb"/>
    <s v="Keep same number of listing(s) on Airbnb"/>
    <m/>
    <m/>
    <m/>
    <x v="8"/>
    <m/>
    <m/>
    <m/>
    <x v="4"/>
    <s v="Replace traditional rental"/>
    <s v="2-6 months"/>
    <s v="&lt;1 month"/>
    <x v="2"/>
    <x v="1"/>
    <s v="A little risk"/>
    <s v="A lot of risk"/>
    <s v="Moderate risk"/>
    <s v="Average risk"/>
    <s v="10-30 minutes"/>
    <m/>
    <m/>
    <m/>
    <m/>
    <s v="Guest reviews"/>
    <m/>
    <m/>
    <m/>
    <s v="Not getting enough bookings"/>
    <m/>
    <m/>
    <m/>
    <m/>
    <m/>
    <m/>
    <m/>
    <m/>
    <x v="0"/>
    <m/>
    <m/>
    <m/>
    <x v="3"/>
    <x v="7"/>
    <x v="2"/>
    <x v="2"/>
    <s v="&lt;5 hours a week"/>
    <s v="DO NOT USE a third party pricing service and ACTIVELY manage by myself or with another human"/>
    <m/>
    <x v="4"/>
    <s v="Weekdays vs. weekends"/>
    <s v="Month of the year"/>
    <m/>
    <s v="What my Airbnb competitors are doing"/>
    <m/>
    <m/>
    <m/>
    <m/>
    <m/>
    <s v="Airbnb suggested pricing tips"/>
    <m/>
    <m/>
    <s v="No"/>
    <s v="Cleaning"/>
    <m/>
    <m/>
    <m/>
    <m/>
    <m/>
    <m/>
    <m/>
    <s v="Guest Gifts/Toiletries"/>
    <s v="Guest Communications"/>
    <s v="Digital Smart Locks"/>
    <m/>
    <m/>
    <m/>
    <m/>
    <s v="Cleaning"/>
    <m/>
    <s v="Setting Pricing"/>
    <m/>
    <m/>
    <s v="Full Service Listing Management"/>
    <m/>
    <m/>
    <m/>
    <m/>
    <m/>
    <m/>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Neutral"/>
    <s v="Positive"/>
    <s v="Positive"/>
    <s v="Affordable housing proponents"/>
    <m/>
    <s v="Competitive pricing, seasonal factors"/>
    <s v="Customer service is terrible. There is currently a saturation of hosts in Toronto."/>
  </r>
  <r>
    <n v="637"/>
    <x v="31"/>
    <s v="Ho Chi Minh City"/>
    <n v="20"/>
    <m/>
    <x v="0"/>
    <x v="0"/>
    <x v="0"/>
    <x v="0"/>
    <x v="3"/>
    <x v="1"/>
    <x v="3"/>
    <x v="3"/>
    <s v="Stayed as a guest at an Airbnb"/>
    <s v="Add more listings to Airbnb"/>
    <m/>
    <m/>
    <m/>
    <x v="6"/>
    <s v="my properties on ALL sites at nearly the same time"/>
    <s v="Add 21+"/>
    <m/>
    <x v="4"/>
    <s v="Improve service quality"/>
    <s v="More than 2 years"/>
    <s v="&gt;2 years"/>
    <x v="1"/>
    <x v="3"/>
    <s v="A little risk"/>
    <s v="Zero / Minimal risk"/>
    <s v="A little risk"/>
    <s v="Zero / Minimal risk"/>
    <s v="1-9 minutes"/>
    <m/>
    <m/>
    <m/>
    <m/>
    <m/>
    <m/>
    <m/>
    <m/>
    <s v="Not getting enough bookings"/>
    <m/>
    <m/>
    <m/>
    <s v="Time commitment"/>
    <m/>
    <m/>
    <m/>
    <m/>
    <x v="0"/>
    <m/>
    <s v="Other - Write In"/>
    <s v="Skew it"/>
    <x v="14"/>
    <x v="7"/>
    <x v="5"/>
    <x v="3"/>
    <s v="&gt;40 hours a week"/>
    <s v="DO NOT USE a third party pricing service and ACTIVELY manage by myself or with another human"/>
    <m/>
    <x v="2"/>
    <m/>
    <m/>
    <m/>
    <m/>
    <m/>
    <m/>
    <s v="How far out in the future the booking date is"/>
    <m/>
    <m/>
    <m/>
    <m/>
    <m/>
    <s v="Yes"/>
    <s v="Cleaning"/>
    <m/>
    <s v="Guest Guidebooks"/>
    <m/>
    <m/>
    <s v="Local Recommendations"/>
    <s v="Insurance"/>
    <s v="Photography"/>
    <m/>
    <m/>
    <m/>
    <m/>
    <m/>
    <m/>
    <m/>
    <s v="Cleaning"/>
    <m/>
    <s v="Setting Pricing"/>
    <m/>
    <s v="Concierge/Key Exchange"/>
    <s v="Full Service Listing Management"/>
    <m/>
    <m/>
    <m/>
    <s v="Guest Gifts/Toiletries"/>
    <s v="Guest Communications"/>
    <s v="Digital Smart Locks"/>
    <s v="Listing Review/Consulting"/>
    <m/>
    <m/>
    <m/>
    <s v="A lot more"/>
    <s v="A lot higher"/>
    <s v="A lot higher"/>
    <s v="A lot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Positive"/>
    <s v="Positive"/>
    <s v="Other - Write In"/>
    <s v="Regulation from city and customer service to host"/>
    <s v="The trend, ranking strategy "/>
    <s v="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
  </r>
  <r>
    <n v="638"/>
    <x v="0"/>
    <s v="New York"/>
    <s v="NY"/>
    <n v="10023"/>
    <x v="0"/>
    <x v="0"/>
    <x v="5"/>
    <x v="2"/>
    <x v="0"/>
    <x v="1"/>
    <x v="2"/>
    <x v="1"/>
    <s v="NOT stayed as a guest at an Airbnb"/>
    <s v="Add more listings to Airbnb"/>
    <m/>
    <m/>
    <m/>
    <x v="3"/>
    <m/>
    <s v="Add 5"/>
    <m/>
    <x v="3"/>
    <m/>
    <s v="6-12 months"/>
    <s v="&lt;1 month"/>
    <x v="1"/>
    <x v="5"/>
    <s v="Zero / Minimal risk"/>
    <s v="Zero / Minimal risk"/>
    <s v="Average risk"/>
    <s v="A little risk"/>
    <s v="Immediately - I live in my listing"/>
    <m/>
    <s v="Cleaning &amp; housekeeping"/>
    <m/>
    <s v="Guest cancellations"/>
    <m/>
    <s v="Key Exchange"/>
    <s v="Landlord or HOA"/>
    <m/>
    <m/>
    <s v="Meeting guest expectations"/>
    <s v="Setting rental pricing"/>
    <m/>
    <m/>
    <m/>
    <m/>
    <m/>
    <s v="Updating my listing wording/photos"/>
    <x v="1"/>
    <m/>
    <m/>
    <m/>
    <x v="18"/>
    <x v="1"/>
    <x v="1"/>
    <x v="2"/>
    <s v="&lt;5 hours a week"/>
    <s v="USE a third party pricing service (e.g. Everbooked, Beyond Pricing, PriceMethod, etc...) and still ACTIVELY manage by myself or with another human"/>
    <m/>
    <x v="3"/>
    <s v="Weekdays vs. weekends"/>
    <s v="Month of the year"/>
    <s v="Special events in my area"/>
    <s v="What my Airbnb competitors are doing"/>
    <s v="What local hotels are doing"/>
    <m/>
    <s v="How far out in the future the booking date is"/>
    <s v="My gut/instinct"/>
    <m/>
    <m/>
    <m/>
    <m/>
    <s v="Yes"/>
    <s v="Cleaning"/>
    <s v="Setting Pricing"/>
    <m/>
    <s v="Concierge/Key Exchange"/>
    <m/>
    <m/>
    <s v="Insurance"/>
    <m/>
    <m/>
    <m/>
    <m/>
    <m/>
    <m/>
    <m/>
    <m/>
    <s v="Cleaning"/>
    <m/>
    <m/>
    <m/>
    <m/>
    <s v="Full Service Listing Management"/>
    <m/>
    <m/>
    <m/>
    <m/>
    <s v="Guest Communications"/>
    <s v="Digital Smart Locks"/>
    <s v="Listing Review/Consulting"/>
    <m/>
    <m/>
    <m/>
    <s v="A lot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639"/>
    <x v="0"/>
    <s v="Boston"/>
    <s v="MA"/>
    <n v="2128"/>
    <x v="0"/>
    <x v="1"/>
    <x v="2"/>
    <x v="2"/>
    <x v="2"/>
    <x v="2"/>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lt;5hrs /week"/>
    <s v="$1500-$2000 /month"/>
    <s v="&lt; 1 year"/>
    <s v="Moderate risk"/>
    <s v="Zero / Minimal risk"/>
    <s v="Average risk"/>
    <s v="A little risk"/>
    <s v="Zero / Minimal risk"/>
    <s v="Cleaning"/>
    <m/>
    <m/>
    <s v="Concierge/Key Exchange"/>
    <s v="Full Service Listing Management"/>
    <m/>
    <m/>
    <m/>
    <s v="Guest Gift/Toiletries"/>
    <s v="Guest Communications"/>
    <m/>
    <s v="Listing Review/Consulting"/>
    <m/>
    <m/>
    <m/>
    <m/>
    <s v="Cleaning &amp; housekeeping"/>
    <s v="Communicating with guests"/>
    <m/>
    <s v="Guest reviews"/>
    <s v="Key Exchange"/>
    <m/>
    <m/>
    <s v="Not getting enough bookings"/>
    <s v="Meeting guest expectations"/>
    <m/>
    <m/>
    <m/>
    <s v="Taxes"/>
    <s v="Theft/Damage"/>
    <m/>
    <s v="Maintenance of my property"/>
    <m/>
    <m/>
    <m/>
    <s v="Cleaning &amp; housekeeping"/>
    <m/>
    <m/>
    <m/>
    <m/>
    <m/>
    <m/>
    <m/>
    <x v="0"/>
    <m/>
    <m/>
    <m/>
    <m/>
    <m/>
    <m/>
    <m/>
    <m/>
    <m/>
    <m/>
    <m/>
    <m/>
    <m/>
    <m/>
    <m/>
    <m/>
    <m/>
    <m/>
    <m/>
    <m/>
    <m/>
    <m/>
    <m/>
    <m/>
    <m/>
    <m/>
    <m/>
    <m/>
    <m/>
    <m/>
    <m/>
    <m/>
    <m/>
    <m/>
    <m/>
    <m/>
    <m/>
    <m/>
    <m/>
    <m/>
    <m/>
    <s v="Positive"/>
    <s v="Positive"/>
    <s v="Positive"/>
    <s v="Regulation from city councils"/>
    <m/>
    <m/>
    <m/>
  </r>
  <r>
    <n v="640"/>
    <x v="0"/>
    <s v="Brooklyn"/>
    <s v="NY"/>
    <n v="11237"/>
    <x v="0"/>
    <x v="1"/>
    <x v="4"/>
    <x v="4"/>
    <x v="3"/>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RENT"/>
    <m/>
    <s v="3-4 nights"/>
    <s v="$100-$150 /night"/>
    <s v="&lt;5hrs /week"/>
    <s v="$500-$1000 /month"/>
    <s v="&lt;6 months"/>
    <s v="Average risk"/>
    <s v="A little risk"/>
    <s v="A lot of risk"/>
    <s v="A lot of risk"/>
    <s v="Moderate risk"/>
    <m/>
    <m/>
    <m/>
    <s v="Concierge/Key Exchange"/>
    <m/>
    <m/>
    <s v="Insurance"/>
    <m/>
    <m/>
    <m/>
    <m/>
    <m/>
    <m/>
    <m/>
    <m/>
    <s v="City regulation / fines"/>
    <m/>
    <m/>
    <m/>
    <m/>
    <m/>
    <s v="Landlord or HOA"/>
    <s v="Neighbor issues"/>
    <m/>
    <m/>
    <m/>
    <s v="Strangers on the property"/>
    <m/>
    <m/>
    <s v="Theft/Damage"/>
    <m/>
    <m/>
    <m/>
    <m/>
    <m/>
    <s v="Strangers on the property"/>
    <s v="If I had a guest house "/>
    <m/>
    <m/>
    <m/>
    <m/>
    <m/>
    <m/>
    <x v="0"/>
    <m/>
    <m/>
    <m/>
    <m/>
    <m/>
    <m/>
    <m/>
    <m/>
    <m/>
    <m/>
    <m/>
    <m/>
    <m/>
    <m/>
    <m/>
    <m/>
    <m/>
    <m/>
    <m/>
    <m/>
    <m/>
    <m/>
    <m/>
    <m/>
    <m/>
    <m/>
    <m/>
    <m/>
    <m/>
    <m/>
    <m/>
    <m/>
    <m/>
    <m/>
    <m/>
    <m/>
    <m/>
    <m/>
    <m/>
    <m/>
    <m/>
    <s v="Neutral"/>
    <s v="Neutral"/>
    <s v="Neutral"/>
    <s v="Regulation from city councils"/>
    <m/>
    <m/>
    <m/>
  </r>
  <r>
    <n v="641"/>
    <x v="0"/>
    <s v="New York"/>
    <s v="NY"/>
    <n v="10001"/>
    <x v="1"/>
    <x v="0"/>
    <x v="4"/>
    <x v="2"/>
    <x v="0"/>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300-$400 /night"/>
    <s v="&lt;5hrs /week"/>
    <s v="&lt;$500 /month"/>
    <s v="&lt;6 months"/>
    <s v="A lot of risk"/>
    <s v="A lot of risk"/>
    <s v="A lot of risk"/>
    <s v="A lot of risk"/>
    <s v="A lot of risk"/>
    <m/>
    <m/>
    <m/>
    <m/>
    <m/>
    <s v="Local Recommendations"/>
    <s v="Insurance"/>
    <m/>
    <m/>
    <m/>
    <s v="Digital Smart Locks"/>
    <m/>
    <m/>
    <m/>
    <m/>
    <m/>
    <s v="Cleaning &amp; housekeeping"/>
    <m/>
    <m/>
    <m/>
    <m/>
    <m/>
    <m/>
    <m/>
    <m/>
    <m/>
    <s v="Strangers on the property"/>
    <s v="Time commitment"/>
    <m/>
    <s v="Theft/Damage"/>
    <m/>
    <s v="Maintenance of my property"/>
    <m/>
    <m/>
    <m/>
    <s v="Maintenance of my property"/>
    <m/>
    <m/>
    <m/>
    <m/>
    <m/>
    <m/>
    <m/>
    <x v="0"/>
    <m/>
    <m/>
    <m/>
    <m/>
    <m/>
    <m/>
    <m/>
    <m/>
    <m/>
    <m/>
    <m/>
    <m/>
    <m/>
    <m/>
    <m/>
    <m/>
    <m/>
    <m/>
    <m/>
    <m/>
    <m/>
    <m/>
    <m/>
    <m/>
    <m/>
    <m/>
    <m/>
    <m/>
    <m/>
    <m/>
    <m/>
    <m/>
    <m/>
    <m/>
    <m/>
    <m/>
    <m/>
    <m/>
    <m/>
    <m/>
    <m/>
    <s v="Positive"/>
    <s v="Neutral"/>
    <s v="Neutral"/>
    <s v="Regulation from city councils"/>
    <m/>
    <m/>
    <m/>
  </r>
  <r>
    <n v="642"/>
    <x v="0"/>
    <s v="Miller Place"/>
    <s v="NY"/>
    <n v="11764"/>
    <x v="1"/>
    <x v="0"/>
    <x v="1"/>
    <x v="2"/>
    <x v="0"/>
    <x v="2"/>
    <x v="3"/>
    <x v="1"/>
    <s v="Stayed as a guest at an Airbnb"/>
    <s v="Keep same number of listing(s) on Airbnb"/>
    <m/>
    <m/>
    <m/>
    <x v="2"/>
    <m/>
    <m/>
    <m/>
    <x v="1"/>
    <m/>
    <s v="Less than 2 months"/>
    <s v="&lt;2 months"/>
    <x v="2"/>
    <x v="2"/>
    <s v="Average risk"/>
    <s v="Average risk"/>
    <s v="A little risk"/>
    <s v="Zero / Minimal risk"/>
    <s v="Immediately - I live in my listing"/>
    <m/>
    <s v="Cleaning &amp; housekeeping"/>
    <m/>
    <m/>
    <m/>
    <m/>
    <m/>
    <m/>
    <s v="Not getting enough bookings"/>
    <m/>
    <s v="Setting rental pricing"/>
    <s v="Strangers on the property"/>
    <m/>
    <m/>
    <m/>
    <m/>
    <m/>
    <x v="1"/>
    <m/>
    <m/>
    <m/>
    <x v="9"/>
    <x v="5"/>
    <x v="2"/>
    <x v="6"/>
    <s v="&lt;5 hours a week"/>
    <s v="DO NOT USE a third party pricing service and ACTIVELY manage by myself or with another human"/>
    <m/>
    <x v="1"/>
    <m/>
    <s v="Month of the year"/>
    <m/>
    <m/>
    <m/>
    <m/>
    <m/>
    <m/>
    <m/>
    <s v="Airbnb suggested pricing tips"/>
    <m/>
    <m/>
    <s v="Yes"/>
    <m/>
    <m/>
    <m/>
    <m/>
    <m/>
    <m/>
    <m/>
    <m/>
    <m/>
    <m/>
    <m/>
    <m/>
    <s v="None"/>
    <m/>
    <m/>
    <m/>
    <s v="Cleaning"/>
    <s v="Setting Pricing"/>
    <m/>
    <m/>
    <m/>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Positive"/>
    <s v="Taxation"/>
    <m/>
    <m/>
    <m/>
  </r>
  <r>
    <n v="644"/>
    <x v="32"/>
    <s v="Johor Bahru"/>
    <n v="1"/>
    <n v="80500"/>
    <x v="1"/>
    <x v="0"/>
    <x v="5"/>
    <x v="0"/>
    <x v="0"/>
    <x v="1"/>
    <x v="3"/>
    <x v="1"/>
    <s v="NOT stayed as a guest at an Airbnb"/>
    <s v="Add more listings to Airbnb"/>
    <m/>
    <m/>
    <m/>
    <x v="2"/>
    <m/>
    <s v="Add 3"/>
    <m/>
    <x v="2"/>
    <m/>
    <s v="2-6 months"/>
    <s v="&lt;2 months"/>
    <x v="3"/>
    <x v="2"/>
    <s v="A little risk"/>
    <s v="A little risk"/>
    <s v="Average risk"/>
    <s v="Average risk"/>
    <s v="10-30 minutes"/>
    <m/>
    <s v="Cleaning &amp; housekeeping"/>
    <m/>
    <m/>
    <m/>
    <m/>
    <s v="Landlord or HOA"/>
    <m/>
    <m/>
    <m/>
    <m/>
    <m/>
    <m/>
    <m/>
    <m/>
    <m/>
    <m/>
    <x v="0"/>
    <m/>
    <m/>
    <m/>
    <x v="9"/>
    <x v="5"/>
    <x v="3"/>
    <x v="6"/>
    <s v="5 - 10 hours a week"/>
    <s v="USE a third party pricing service (e.g. Everbooked, Beyond Pricing, PriceMethod, etc...) and put it on AUTO PILOT"/>
    <m/>
    <x v="2"/>
    <m/>
    <m/>
    <m/>
    <m/>
    <m/>
    <m/>
    <m/>
    <m/>
    <m/>
    <m/>
    <m/>
    <m/>
    <s v="Yes"/>
    <m/>
    <m/>
    <m/>
    <m/>
    <m/>
    <m/>
    <m/>
    <m/>
    <m/>
    <m/>
    <m/>
    <s v="Listing Review/Consulting"/>
    <m/>
    <m/>
    <m/>
    <s v="Listing Review/Consulting"/>
    <s v="Cleaning"/>
    <m/>
    <m/>
    <m/>
    <m/>
    <m/>
    <m/>
    <m/>
    <m/>
    <m/>
    <m/>
    <m/>
    <m/>
    <m/>
    <m/>
    <s v="A lot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m/>
    <m/>
  </r>
  <r>
    <n v="645"/>
    <x v="0"/>
    <s v="Chicago"/>
    <s v="IL"/>
    <n v="60613"/>
    <x v="0"/>
    <x v="1"/>
    <x v="2"/>
    <x v="2"/>
    <x v="5"/>
    <x v="0"/>
    <x v="1"/>
    <x v="1"/>
    <s v="NOT stayed as a guest at an Airbnb"/>
    <s v="Keep same number of listing(s) on Airbnb"/>
    <m/>
    <m/>
    <m/>
    <x v="2"/>
    <m/>
    <m/>
    <m/>
    <x v="1"/>
    <m/>
    <s v="6-12 months"/>
    <s v="&lt;3 months"/>
    <x v="2"/>
    <x v="2"/>
    <s v="A little risk"/>
    <s v="A little risk"/>
    <s v="A little risk"/>
    <s v="A lot of risk"/>
    <s v="Immediately - I live in my listing"/>
    <m/>
    <m/>
    <m/>
    <m/>
    <m/>
    <s v="Key Exchange"/>
    <m/>
    <s v="Neighbor issues"/>
    <s v="Not getting enough bookings"/>
    <m/>
    <m/>
    <m/>
    <s v="Time commitment"/>
    <m/>
    <m/>
    <m/>
    <m/>
    <x v="0"/>
    <m/>
    <m/>
    <m/>
    <x v="11"/>
    <x v="6"/>
    <x v="3"/>
    <x v="6"/>
    <s v="5 - 10 hours a week"/>
    <s v="USE a third party pricing service (e.g. Everbooked, Beyond Pricing, PriceMethod, etc...) and still ACTIVELY manage by myself or with another human"/>
    <m/>
    <x v="4"/>
    <s v="Weekdays vs. weekends"/>
    <s v="Month of the year"/>
    <s v="Special events in my area"/>
    <s v="What my Airbnb competitors are doing"/>
    <m/>
    <m/>
    <m/>
    <m/>
    <m/>
    <s v="Airbnb suggested pricing tips"/>
    <m/>
    <m/>
    <s v="Yes"/>
    <s v="Cleaning"/>
    <m/>
    <m/>
    <m/>
    <m/>
    <m/>
    <m/>
    <m/>
    <m/>
    <m/>
    <m/>
    <m/>
    <m/>
    <m/>
    <m/>
    <s v="Cleaning"/>
    <m/>
    <s v="Setting Pricing"/>
    <m/>
    <s v="Concierge/Key Exchange"/>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Neutral"/>
    <s v="Hotel lobbyists"/>
    <m/>
    <m/>
    <m/>
  </r>
  <r>
    <n v="646"/>
    <x v="4"/>
    <s v="Mississauga"/>
    <s v="ON"/>
    <s v="L5N"/>
    <x v="1"/>
    <x v="0"/>
    <x v="5"/>
    <x v="3"/>
    <x v="7"/>
    <x v="1"/>
    <x v="1"/>
    <x v="1"/>
    <s v="Stayed as a guest at an Airbnb"/>
    <s v="Add more listings to Airbnb"/>
    <m/>
    <m/>
    <m/>
    <x v="2"/>
    <m/>
    <s v="Add 1"/>
    <m/>
    <x v="1"/>
    <m/>
    <s v="Less than 2 months"/>
    <s v="&lt;1 month"/>
    <x v="2"/>
    <x v="1"/>
    <s v="Average risk"/>
    <s v="Average risk"/>
    <s v="Moderate risk"/>
    <s v="A little risk"/>
    <s v="Immediately - I live in my listing"/>
    <m/>
    <m/>
    <m/>
    <m/>
    <m/>
    <m/>
    <m/>
    <m/>
    <m/>
    <m/>
    <m/>
    <m/>
    <m/>
    <m/>
    <m/>
    <m/>
    <m/>
    <x v="0"/>
    <s v="None - I have no headaches"/>
    <m/>
    <m/>
    <x v="6"/>
    <x v="2"/>
    <x v="1"/>
    <x v="3"/>
    <s v="&lt;5 hours a week"/>
    <s v="DO NOT USE a third party pricing service and ACTIVELY manage by myself or with another human"/>
    <m/>
    <x v="3"/>
    <m/>
    <m/>
    <m/>
    <s v="What my Airbnb competitors are doing"/>
    <m/>
    <m/>
    <m/>
    <s v="My gut/instinct"/>
    <m/>
    <s v="Airbnb suggested pricing tips"/>
    <m/>
    <m/>
    <s v="Yes"/>
    <m/>
    <m/>
    <m/>
    <m/>
    <m/>
    <m/>
    <m/>
    <m/>
    <m/>
    <m/>
    <m/>
    <m/>
    <s v="None"/>
    <m/>
    <m/>
    <m/>
    <m/>
    <m/>
    <m/>
    <m/>
    <m/>
    <m/>
    <m/>
    <m/>
    <m/>
    <m/>
    <m/>
    <m/>
    <m/>
    <s v="None"/>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Positive"/>
    <s v="Positive"/>
    <s v="Very Positive"/>
    <s v="Hotel lobbyists"/>
    <m/>
    <m/>
    <m/>
  </r>
  <r>
    <n v="647"/>
    <x v="0"/>
    <s v="Chicago"/>
    <s v="IL"/>
    <n v="60611"/>
    <x v="0"/>
    <x v="0"/>
    <x v="4"/>
    <x v="2"/>
    <x v="0"/>
    <x v="0"/>
    <x v="3"/>
    <x v="1"/>
    <s v="Stayed as a guest at an Airbnb"/>
    <s v="Keep same number of listing(s) on Airbnb"/>
    <m/>
    <m/>
    <m/>
    <x v="2"/>
    <m/>
    <m/>
    <m/>
    <x v="1"/>
    <m/>
    <s v="6-12 months"/>
    <s v="&lt;6 months"/>
    <x v="1"/>
    <x v="1"/>
    <s v="A little risk"/>
    <s v="Average risk"/>
    <s v="A lot of risk"/>
    <s v="Zero / Minimal risk"/>
    <s v="Immediately - I live in my listing"/>
    <s v="City regulation / fines"/>
    <s v="Cleaning &amp; housekeeping"/>
    <m/>
    <m/>
    <s v="Guest reviews"/>
    <s v="Key Exchange"/>
    <s v="Landlord or HOA"/>
    <m/>
    <s v="Not getting enough bookings"/>
    <m/>
    <m/>
    <s v="Strangers on the property"/>
    <m/>
    <s v="Taxes"/>
    <s v="Theft/Damage"/>
    <m/>
    <m/>
    <x v="0"/>
    <m/>
    <m/>
    <m/>
    <x v="10"/>
    <x v="4"/>
    <x v="3"/>
    <x v="2"/>
    <s v="&lt;5 hours a week"/>
    <s v="DO NOT USE a third party pricing service and ACTIVELY manage by myself or with another human"/>
    <m/>
    <x v="2"/>
    <s v="Weekdays vs. weekends"/>
    <s v="Month of the year"/>
    <s v="Special events in my area"/>
    <s v="What my Airbnb competitors are doing"/>
    <m/>
    <s v="Length of guest stay"/>
    <m/>
    <s v="My gut/instinct"/>
    <m/>
    <s v="Airbnb suggested pricing tips"/>
    <m/>
    <m/>
    <s v="Yes"/>
    <s v="Cleaning"/>
    <m/>
    <m/>
    <m/>
    <m/>
    <m/>
    <m/>
    <m/>
    <m/>
    <m/>
    <m/>
    <m/>
    <m/>
    <m/>
    <m/>
    <s v="Cleaning"/>
    <m/>
    <m/>
    <m/>
    <m/>
    <m/>
    <m/>
    <m/>
    <m/>
    <m/>
    <m/>
    <m/>
    <m/>
    <m/>
    <s v="None"/>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0 trips"/>
    <s v="Neutral"/>
    <s v="No, I was a host on Airbnb before I was a guest"/>
    <m/>
    <s v="Very Positive"/>
    <s v="Very Positive"/>
    <s v="Very Positive"/>
    <s v="Regulation from city councils"/>
    <m/>
    <s v="Pricing"/>
    <m/>
  </r>
  <r>
    <n v="648"/>
    <x v="0"/>
    <s v="Los Angeles"/>
    <s v="CA"/>
    <n v="90038"/>
    <x v="1"/>
    <x v="0"/>
    <x v="1"/>
    <x v="3"/>
    <x v="2"/>
    <x v="1"/>
    <x v="2"/>
    <x v="1"/>
    <s v="Stayed as a guest at an Airbnb"/>
    <s v="Add more listings to Airbnb"/>
    <m/>
    <m/>
    <m/>
    <x v="5"/>
    <m/>
    <s v="Add 6 -10"/>
    <m/>
    <x v="3"/>
    <m/>
    <s v="6-12 months"/>
    <s v="&lt;1 month"/>
    <x v="1"/>
    <x v="3"/>
    <s v="A little risk"/>
    <s v="A little risk"/>
    <s v="Average risk"/>
    <s v="Average risk"/>
    <s v="10-30 minutes"/>
    <m/>
    <m/>
    <m/>
    <m/>
    <m/>
    <m/>
    <m/>
    <m/>
    <m/>
    <m/>
    <m/>
    <m/>
    <m/>
    <m/>
    <m/>
    <m/>
    <m/>
    <x v="0"/>
    <s v="None - I have no headaches"/>
    <m/>
    <m/>
    <x v="6"/>
    <x v="7"/>
    <x v="5"/>
    <x v="2"/>
    <s v="&lt;5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m/>
    <s v="Setting Pricing"/>
    <m/>
    <m/>
    <m/>
    <s v="Local Recommendations"/>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None - no influence"/>
    <s v="Very Positive"/>
    <s v="Very Positive"/>
    <s v="Very Positive"/>
    <s v="Poor guest experience"/>
    <m/>
    <s v="pricing, locations, comparisons with other hosts, density of airbnb in certain neighborhoods"/>
    <s v="an easier way to search your past guests etc.  If I connected with a guest and wanted to follow up with them on a certain information it is really hard to figure out what guest I was talking to.  So I would love a great search box."/>
  </r>
  <r>
    <n v="649"/>
    <x v="0"/>
    <s v="Ardmore"/>
    <s v="PA"/>
    <n v="19003"/>
    <x v="1"/>
    <x v="1"/>
    <x v="5"/>
    <x v="0"/>
    <x v="0"/>
    <x v="1"/>
    <x v="1"/>
    <x v="3"/>
    <s v="Stayed as a guest at an Airbnb"/>
    <s v="Add more listings to Airbnb"/>
    <m/>
    <m/>
    <m/>
    <x v="3"/>
    <s v="my properties on OTHER home sharing sites FIRST"/>
    <s v="Add 2"/>
    <m/>
    <x v="1"/>
    <m/>
    <s v="More than 2 years"/>
    <s v="&lt;1 month"/>
    <x v="2"/>
    <x v="1"/>
    <s v="A little risk"/>
    <s v="Moderate risk"/>
    <s v="Moderate risk"/>
    <s v="Average risk"/>
    <s v="31-60 minutes"/>
    <m/>
    <m/>
    <m/>
    <s v="Guest cancellations"/>
    <m/>
    <m/>
    <s v="Landlord or HOA"/>
    <m/>
    <s v="Not getting enough bookings"/>
    <m/>
    <m/>
    <m/>
    <m/>
    <m/>
    <m/>
    <s v="Using the Airbnb website or mobile app"/>
    <m/>
    <x v="0"/>
    <m/>
    <m/>
    <m/>
    <x v="5"/>
    <x v="2"/>
    <x v="3"/>
    <x v="3"/>
    <s v="5 - 10 hours a week"/>
    <s v="DO NOT USE a third party pricing service and ACTIVELY manage by myself or with another human"/>
    <m/>
    <x v="4"/>
    <m/>
    <s v="Month of the year"/>
    <m/>
    <s v="What my Airbnb competitors are doing"/>
    <m/>
    <s v="Length of guest stay"/>
    <m/>
    <s v="My gut/instinct"/>
    <m/>
    <s v="Airbnb suggested pricing tips"/>
    <m/>
    <m/>
    <s v="Yes"/>
    <s v="Cleaning"/>
    <m/>
    <m/>
    <m/>
    <m/>
    <m/>
    <m/>
    <m/>
    <s v="Guest Gifts/Toiletries"/>
    <m/>
    <m/>
    <m/>
    <m/>
    <m/>
    <m/>
    <s v="Cleaning"/>
    <m/>
    <m/>
    <m/>
    <m/>
    <s v="Full Service Listing Management"/>
    <m/>
    <m/>
    <m/>
    <m/>
    <s v="Guest Communications"/>
    <m/>
    <m/>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Positive"/>
    <s v="Regulation from city councils"/>
    <m/>
    <s v="- Volume of guests trying to book in the area.  - travel trends  - what guests are looking for  "/>
    <s v="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
  </r>
  <r>
    <n v="650"/>
    <x v="0"/>
    <s v="Los Angeles"/>
    <s v="CA"/>
    <n v="90039"/>
    <x v="0"/>
    <x v="4"/>
    <x v="5"/>
    <x v="2"/>
    <x v="0"/>
    <x v="1"/>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9-10 nights"/>
    <s v="$50-$100 /night"/>
    <s v="&lt;5hrs /week"/>
    <s v="$1000-$1500 /month"/>
    <s v="&lt;2 months"/>
    <s v="Average risk"/>
    <s v="A little risk"/>
    <s v="Average risk"/>
    <s v="Zero / Minimal risk"/>
    <s v="Zero / Minimal risk"/>
    <s v="Cleaning"/>
    <m/>
    <m/>
    <m/>
    <m/>
    <m/>
    <s v="Insurance"/>
    <m/>
    <m/>
    <m/>
    <s v="Digital Smart Locks"/>
    <m/>
    <m/>
    <m/>
    <m/>
    <m/>
    <m/>
    <m/>
    <m/>
    <m/>
    <s v="Key Exchange"/>
    <s v="Landlord or HOA"/>
    <m/>
    <m/>
    <m/>
    <m/>
    <s v="Strangers on the property"/>
    <s v="Time commitment"/>
    <m/>
    <s v="Theft/Damage"/>
    <m/>
    <m/>
    <m/>
    <m/>
    <m/>
    <s v="Theft/Damage"/>
    <s v="If I had a larger home with more space so that the guest and I wouldn't be in such close proximity."/>
    <m/>
    <m/>
    <m/>
    <m/>
    <m/>
    <m/>
    <x v="0"/>
    <m/>
    <m/>
    <m/>
    <m/>
    <m/>
    <m/>
    <m/>
    <m/>
    <m/>
    <m/>
    <m/>
    <m/>
    <m/>
    <m/>
    <m/>
    <m/>
    <m/>
    <m/>
    <m/>
    <m/>
    <m/>
    <m/>
    <m/>
    <m/>
    <m/>
    <m/>
    <m/>
    <m/>
    <m/>
    <m/>
    <m/>
    <m/>
    <m/>
    <m/>
    <m/>
    <m/>
    <m/>
    <s v="0 trips"/>
    <s v="Very Good"/>
    <m/>
    <m/>
    <s v="Positive"/>
    <s v="Positive"/>
    <s v="Positive"/>
    <s v="Regulation from city councils"/>
    <m/>
    <m/>
    <m/>
  </r>
  <r>
    <n v="651"/>
    <x v="18"/>
    <s v="Chippendale"/>
    <n v="2"/>
    <n v="2008"/>
    <x v="0"/>
    <x v="1"/>
    <x v="2"/>
    <x v="2"/>
    <x v="0"/>
    <x v="0"/>
    <x v="1"/>
    <x v="1"/>
    <s v="Stayed as a guest at an Airbnb"/>
    <s v="Add more listings to Airbnb"/>
    <m/>
    <m/>
    <m/>
    <x v="5"/>
    <m/>
    <s v="Add 1"/>
    <m/>
    <x v="1"/>
    <m/>
    <s v="More than 2 years"/>
    <s v="&lt; 1 year"/>
    <x v="1"/>
    <x v="2"/>
    <s v="Zero / Minimal risk"/>
    <s v="Moderate risk"/>
    <s v="Average risk"/>
    <s v="A little risk"/>
    <s v="1-9 minutes"/>
    <m/>
    <s v="Cleaning &amp; housekeeping"/>
    <m/>
    <m/>
    <s v="Guest reviews"/>
    <m/>
    <m/>
    <m/>
    <m/>
    <s v="Meeting guest expectations"/>
    <s v="Setting rental pricing"/>
    <m/>
    <m/>
    <m/>
    <m/>
    <m/>
    <m/>
    <x v="0"/>
    <m/>
    <m/>
    <m/>
    <x v="2"/>
    <x v="2"/>
    <x v="1"/>
    <x v="2"/>
    <s v="&lt;5 hours a week"/>
    <s v="DO NOT USE a third party pricing service and ACTIVELY manage by myself or with another human"/>
    <m/>
    <x v="2"/>
    <m/>
    <s v="Month of the year"/>
    <m/>
    <m/>
    <m/>
    <s v="Length of guest stay"/>
    <s v="How far out in the future the booking date is"/>
    <s v="My gut/instinct"/>
    <m/>
    <s v="Airbnb suggested pricing tips"/>
    <m/>
    <m/>
    <s v="Yes"/>
    <s v="Cleaning"/>
    <m/>
    <m/>
    <m/>
    <m/>
    <m/>
    <m/>
    <s v="Photography"/>
    <s v="Guest Gifts/Toiletries"/>
    <m/>
    <m/>
    <m/>
    <m/>
    <m/>
    <m/>
    <s v="Cleaning"/>
    <m/>
    <m/>
    <s v="Guest Guidebooks"/>
    <m/>
    <m/>
    <m/>
    <s v="Insurance"/>
    <m/>
    <m/>
    <m/>
    <s v="Digital Smart Locks"/>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Negative"/>
    <s v="Positive"/>
    <s v="Poor guest experience"/>
    <m/>
    <m/>
    <s v="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
  </r>
  <r>
    <n v="652"/>
    <x v="0"/>
    <s v="Lawndale"/>
    <s v="CA"/>
    <n v="90260"/>
    <x v="1"/>
    <x v="3"/>
    <x v="0"/>
    <x v="2"/>
    <x v="0"/>
    <x v="1"/>
    <x v="0"/>
    <x v="1"/>
    <s v="NOT stayed as a guest at an Airbnb"/>
    <s v="Keep same number of listing(s) on Airbnb"/>
    <m/>
    <m/>
    <m/>
    <x v="7"/>
    <m/>
    <m/>
    <m/>
    <x v="3"/>
    <m/>
    <s v="More than 2 years"/>
    <s v="&lt;1 month"/>
    <x v="2"/>
    <x v="2"/>
    <s v="Average risk"/>
    <s v="Moderate risk"/>
    <s v="Average risk"/>
    <s v="Average risk"/>
    <s v="31-60 minutes"/>
    <m/>
    <m/>
    <m/>
    <m/>
    <s v="Guest reviews"/>
    <m/>
    <m/>
    <m/>
    <m/>
    <m/>
    <m/>
    <m/>
    <m/>
    <m/>
    <s v="Theft/Damage"/>
    <m/>
    <m/>
    <x v="0"/>
    <m/>
    <m/>
    <m/>
    <x v="19"/>
    <x v="4"/>
    <x v="2"/>
    <x v="6"/>
    <s v="&lt;5 hours a week"/>
    <s v="DO NOT USE a third party pricing service and ACTIVELY manage by myself or with another human"/>
    <m/>
    <x v="3"/>
    <s v="Weekdays vs. weekends"/>
    <s v="Month of the year"/>
    <s v="Special events in my area"/>
    <m/>
    <m/>
    <s v="Length of guest stay"/>
    <m/>
    <s v="My gut/instinct"/>
    <m/>
    <m/>
    <m/>
    <m/>
    <s v="No"/>
    <m/>
    <m/>
    <m/>
    <m/>
    <m/>
    <m/>
    <s v="Insurance"/>
    <s v="Photography"/>
    <m/>
    <m/>
    <m/>
    <m/>
    <m/>
    <m/>
    <m/>
    <s v="Insurance"/>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Other - Write In"/>
    <s v="Incredibly cheap guests "/>
    <m/>
    <s v="Airbnb attracts people who arecheap,looking for low prices,wanting Ritz Carlton exp for Mc Donalds pricing"/>
  </r>
  <r>
    <n v="653"/>
    <x v="0"/>
    <s v="Chicago"/>
    <s v="IL"/>
    <n v="60647"/>
    <x v="0"/>
    <x v="0"/>
    <x v="5"/>
    <x v="2"/>
    <x v="0"/>
    <x v="0"/>
    <x v="3"/>
    <x v="1"/>
    <s v="Stayed as a guest at an Airbnb"/>
    <s v="Keep same number of listing(s) on Airbnb"/>
    <m/>
    <m/>
    <m/>
    <x v="2"/>
    <m/>
    <m/>
    <m/>
    <x v="1"/>
    <m/>
    <s v="1-2 years"/>
    <s v="&lt;3 months"/>
    <x v="2"/>
    <x v="2"/>
    <s v="Zero / Minimal risk"/>
    <s v="A little risk"/>
    <s v="Moderate risk"/>
    <s v="Moderate risk"/>
    <s v="Immediately - I live in my listing"/>
    <s v="City regulation / fines"/>
    <m/>
    <m/>
    <m/>
    <m/>
    <m/>
    <m/>
    <m/>
    <s v="Not getting enough bookings"/>
    <m/>
    <m/>
    <s v="Strangers on the property"/>
    <m/>
    <s v="Taxes"/>
    <m/>
    <m/>
    <m/>
    <x v="0"/>
    <m/>
    <m/>
    <m/>
    <x v="12"/>
    <x v="6"/>
    <x v="2"/>
    <x v="6"/>
    <s v="&lt;5 hours a week"/>
    <s v="DO NOT USE a third party pricing service and ACTIVELY manage by myself or with another human"/>
    <m/>
    <x v="4"/>
    <s v="Weekdays vs. weekends"/>
    <s v="Month of the year"/>
    <s v="Special events in my area"/>
    <s v="What my Airbnb competitors are doing"/>
    <m/>
    <m/>
    <m/>
    <s v="My gut/instinct"/>
    <m/>
    <s v="Airbnb suggested pricing tips"/>
    <m/>
    <m/>
    <s v="Yes"/>
    <m/>
    <m/>
    <m/>
    <m/>
    <m/>
    <m/>
    <m/>
    <m/>
    <m/>
    <m/>
    <m/>
    <m/>
    <s v="None"/>
    <m/>
    <m/>
    <m/>
    <m/>
    <m/>
    <m/>
    <m/>
    <m/>
    <m/>
    <m/>
    <m/>
    <m/>
    <m/>
    <m/>
    <m/>
    <m/>
    <s v="None"/>
    <m/>
    <s v="A lot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7-10 trips"/>
    <s v="Neutral"/>
    <s v="Yes, I was a guest on Airbnb before I was a host"/>
    <s v="Positive - Some"/>
    <s v="Positive"/>
    <s v="Positive"/>
    <s v="Very Positive"/>
    <s v="Regulation from city councils"/>
    <m/>
    <m/>
    <m/>
  </r>
  <r>
    <n v="655"/>
    <x v="0"/>
    <s v="Lewisville"/>
    <s v="NC"/>
    <n v="27023"/>
    <x v="1"/>
    <x v="4"/>
    <x v="5"/>
    <x v="2"/>
    <x v="5"/>
    <x v="0"/>
    <x v="1"/>
    <x v="1"/>
    <s v="Stayed as a guest at an Airbnb"/>
    <s v="Add more listings to Airbnb"/>
    <m/>
    <m/>
    <m/>
    <x v="3"/>
    <m/>
    <s v="Add 1"/>
    <m/>
    <x v="1"/>
    <m/>
    <s v="6-12 months"/>
    <s v="&lt; 1 year"/>
    <x v="2"/>
    <x v="3"/>
    <s v="A little risk"/>
    <s v="A little risk"/>
    <s v="Average risk"/>
    <s v="Moderate risk"/>
    <s v="Immediately - I live in my listing"/>
    <m/>
    <s v="Cleaning &amp; housekeeping"/>
    <m/>
    <m/>
    <m/>
    <m/>
    <m/>
    <m/>
    <m/>
    <s v="Meeting guest expectations"/>
    <m/>
    <m/>
    <m/>
    <m/>
    <m/>
    <m/>
    <m/>
    <x v="1"/>
    <m/>
    <m/>
    <m/>
    <x v="8"/>
    <x v="2"/>
    <x v="2"/>
    <x v="6"/>
    <s v="5 - 10 hours a week"/>
    <s v="DO NOT USE a third party pricing service and ACTIVELY manage by myself or with another human"/>
    <m/>
    <x v="1"/>
    <m/>
    <s v="Month of the year"/>
    <m/>
    <s v="What my Airbnb competitors are doing"/>
    <m/>
    <m/>
    <m/>
    <s v="My gut/instinct"/>
    <m/>
    <m/>
    <m/>
    <m/>
    <s v="Yes"/>
    <m/>
    <m/>
    <m/>
    <m/>
    <m/>
    <m/>
    <m/>
    <m/>
    <m/>
    <m/>
    <m/>
    <m/>
    <s v="None"/>
    <m/>
    <m/>
    <m/>
    <s v="Cleaning"/>
    <m/>
    <m/>
    <m/>
    <m/>
    <m/>
    <m/>
    <m/>
    <m/>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Positive"/>
    <s v="Taxation"/>
    <m/>
    <s v="how to better market my listing"/>
    <s v="more information on how to navigate state/local laws regarding expanding my listing to include events"/>
  </r>
  <r>
    <n v="656"/>
    <x v="0"/>
    <s v="New York"/>
    <s v="NY"/>
    <n v="10011"/>
    <x v="1"/>
    <x v="0"/>
    <x v="5"/>
    <x v="2"/>
    <x v="0"/>
    <x v="0"/>
    <x v="2"/>
    <x v="1"/>
    <s v="Stayed as a guest at an Airbnb"/>
    <s v="Keep same number of listing(s) on Airbnb"/>
    <m/>
    <m/>
    <m/>
    <x v="2"/>
    <m/>
    <m/>
    <m/>
    <x v="4"/>
    <s v="keep current housing"/>
    <s v="2-6 months"/>
    <s v="&lt;1 month"/>
    <x v="1"/>
    <x v="2"/>
    <s v="Zero / Minimal risk"/>
    <s v="Average risk"/>
    <s v="A little risk"/>
    <s v="Zero / Minimal risk"/>
    <s v="10-30 minutes"/>
    <m/>
    <s v="Cleaning &amp; housekeeping"/>
    <m/>
    <m/>
    <m/>
    <m/>
    <m/>
    <m/>
    <m/>
    <m/>
    <s v="Setting rental pricing"/>
    <m/>
    <m/>
    <m/>
    <m/>
    <m/>
    <m/>
    <x v="0"/>
    <m/>
    <m/>
    <m/>
    <x v="9"/>
    <x v="2"/>
    <x v="5"/>
    <x v="1"/>
    <s v="5 - 10 hours a week"/>
    <s v="DO NOT USE a third party pricing service and ACTIVELY manage by myself or with another human"/>
    <m/>
    <x v="2"/>
    <s v="Weekdays vs. weekends"/>
    <s v="Month of the year"/>
    <m/>
    <s v="What my Airbnb competitors are doing"/>
    <m/>
    <m/>
    <m/>
    <s v="My gut/instinct"/>
    <s v="Recommendations from others"/>
    <s v="Airbnb suggested pricing tips"/>
    <m/>
    <m/>
    <s v="Yes"/>
    <m/>
    <m/>
    <m/>
    <m/>
    <m/>
    <m/>
    <m/>
    <m/>
    <m/>
    <m/>
    <m/>
    <m/>
    <s v="None"/>
    <m/>
    <m/>
    <m/>
    <m/>
    <m/>
    <m/>
    <m/>
    <m/>
    <m/>
    <m/>
    <m/>
    <m/>
    <m/>
    <m/>
    <m/>
    <m/>
    <s v="None"/>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Very Positive"/>
    <s v="Very Positive"/>
    <s v="Regulation from city councils"/>
    <m/>
    <s v="competitive pricing "/>
    <m/>
  </r>
  <r>
    <n v="657"/>
    <x v="46"/>
    <s v="Budapest"/>
    <n v="5"/>
    <n v="1048"/>
    <x v="0"/>
    <x v="1"/>
    <x v="3"/>
    <x v="2"/>
    <x v="7"/>
    <x v="0"/>
    <x v="3"/>
    <x v="3"/>
    <s v="NOT stayed as a guest at an Airbnb"/>
    <s v="Undecided"/>
    <m/>
    <m/>
    <m/>
    <x v="7"/>
    <s v="my properties on Airbnb FIRST"/>
    <m/>
    <m/>
    <x v="3"/>
    <m/>
    <s v="1-2 years"/>
    <s v="&lt;2 months"/>
    <x v="2"/>
    <x v="2"/>
    <s v="Average risk"/>
    <s v="Average risk"/>
    <s v="Average risk"/>
    <s v="Average risk"/>
    <s v="31-60 minutes"/>
    <m/>
    <m/>
    <m/>
    <s v="Guest cancellations"/>
    <m/>
    <m/>
    <m/>
    <s v="Neighbor issues"/>
    <s v="Not getting enough bookings"/>
    <m/>
    <s v="Setting rental pricing"/>
    <m/>
    <m/>
    <m/>
    <m/>
    <m/>
    <m/>
    <x v="0"/>
    <m/>
    <m/>
    <m/>
    <x v="3"/>
    <x v="1"/>
    <x v="3"/>
    <x v="3"/>
    <s v="20 -30 hours a week"/>
    <s v="DO NOT USE a third party pricing service and ACTIVELY manage by myself or with another human"/>
    <m/>
    <x v="5"/>
    <m/>
    <m/>
    <s v="Special events in my area"/>
    <s v="What my Airbnb competitors are doing"/>
    <m/>
    <m/>
    <m/>
    <m/>
    <m/>
    <s v="Airbnb suggested pricing tips"/>
    <m/>
    <m/>
    <s v="Yes"/>
    <s v="Cleaning"/>
    <m/>
    <s v="Guest Guidebooks"/>
    <m/>
    <m/>
    <m/>
    <s v="Insurance"/>
    <s v="Photography"/>
    <s v="Guest Gifts/Toiletries"/>
    <m/>
    <m/>
    <m/>
    <m/>
    <m/>
    <m/>
    <s v="Cleaning"/>
    <m/>
    <s v="Setting Pricing"/>
    <m/>
    <m/>
    <m/>
    <s v="Local Recommendations"/>
    <m/>
    <m/>
    <m/>
    <m/>
    <m/>
    <s v="Listing Review/Consulting"/>
    <m/>
    <m/>
    <m/>
    <s v="A lot less"/>
    <s v="A lot lower"/>
    <s v="A lot lower"/>
    <s v="A lot more"/>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Other - Write In"/>
    <s v="Less travelers and too many hosts in some locations "/>
    <m/>
    <m/>
  </r>
  <r>
    <n v="658"/>
    <x v="0"/>
    <s v="Los Angeles"/>
    <s v="CA"/>
    <n v="90036"/>
    <x v="0"/>
    <x v="1"/>
    <x v="5"/>
    <x v="0"/>
    <x v="0"/>
    <x v="0"/>
    <x v="3"/>
    <x v="3"/>
    <s v="NOT stayed as a guest at an Airbnb"/>
    <s v="Keep same number of listing(s) on Airbnb"/>
    <m/>
    <m/>
    <m/>
    <x v="2"/>
    <s v="my properties on Airbnb FIRST"/>
    <m/>
    <m/>
    <x v="1"/>
    <m/>
    <s v="2-6 months"/>
    <s v="&lt;1 month"/>
    <x v="1"/>
    <x v="2"/>
    <s v="Average risk"/>
    <s v="Average risk"/>
    <s v="Average risk"/>
    <s v="Average risk"/>
    <s v="10-30 minutes"/>
    <m/>
    <m/>
    <m/>
    <s v="Guest cancellations"/>
    <s v="Guest reviews"/>
    <m/>
    <m/>
    <m/>
    <s v="Not getting enough bookings"/>
    <m/>
    <s v="Setting rental pricing"/>
    <m/>
    <s v="Time commitment"/>
    <m/>
    <m/>
    <m/>
    <s v="Updating my listing wording/photos"/>
    <x v="0"/>
    <m/>
    <m/>
    <m/>
    <x v="3"/>
    <x v="6"/>
    <x v="3"/>
    <x v="8"/>
    <s v="10 - 20 hours a week"/>
    <s v="DO NOT USE a third party pricing service and ACTIVELY manage by myself or with another human"/>
    <m/>
    <x v="2"/>
    <m/>
    <s v="Month of the year"/>
    <m/>
    <s v="What my Airbnb competitors are doing"/>
    <m/>
    <s v="Length of guest stay"/>
    <m/>
    <m/>
    <m/>
    <m/>
    <m/>
    <m/>
    <s v="No"/>
    <m/>
    <m/>
    <m/>
    <m/>
    <m/>
    <m/>
    <m/>
    <m/>
    <m/>
    <m/>
    <m/>
    <m/>
    <s v="None"/>
    <m/>
    <m/>
    <m/>
    <m/>
    <m/>
    <m/>
    <m/>
    <m/>
    <m/>
    <m/>
    <m/>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marketing"/>
    <s v="nothing really, "/>
  </r>
  <r>
    <n v="659"/>
    <x v="34"/>
    <s v="Dubai"/>
    <n v="3"/>
    <m/>
    <x v="0"/>
    <x v="0"/>
    <x v="2"/>
    <x v="2"/>
    <x v="3"/>
    <x v="0"/>
    <x v="2"/>
    <x v="1"/>
    <s v="Stayed as a guest at an Airbnb"/>
    <s v="Add more listings to Airbnb"/>
    <m/>
    <m/>
    <m/>
    <x v="3"/>
    <m/>
    <s v="Add 1"/>
    <m/>
    <x v="3"/>
    <m/>
    <s v="1-2 years"/>
    <s v="&lt;6 months"/>
    <x v="2"/>
    <x v="3"/>
    <s v="Zero / Minimal risk"/>
    <s v="Zero / Minimal risk"/>
    <s v="Average risk"/>
    <s v="A little risk"/>
    <s v="10-30 minutes"/>
    <s v="City regulation / fines"/>
    <m/>
    <m/>
    <m/>
    <m/>
    <m/>
    <m/>
    <m/>
    <m/>
    <m/>
    <s v="Setting rental pricing"/>
    <m/>
    <m/>
    <s v="Taxes"/>
    <m/>
    <m/>
    <m/>
    <x v="1"/>
    <m/>
    <m/>
    <m/>
    <x v="10"/>
    <x v="3"/>
    <x v="5"/>
    <x v="6"/>
    <s v="10 - 20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m/>
    <m/>
    <m/>
    <s v="Yes"/>
    <s v="Cleaning"/>
    <m/>
    <m/>
    <m/>
    <m/>
    <m/>
    <s v="Insurance"/>
    <s v="Photography"/>
    <m/>
    <m/>
    <s v="Digital Smart Locks"/>
    <m/>
    <m/>
    <m/>
    <m/>
    <s v="Cleaning"/>
    <m/>
    <s v="Setting Pricing"/>
    <m/>
    <m/>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competitors activity in budapest Hungary"/>
    <m/>
  </r>
  <r>
    <n v="660"/>
    <x v="39"/>
    <s v="Madrid"/>
    <n v="29"/>
    <n v="28001"/>
    <x v="0"/>
    <x v="0"/>
    <x v="5"/>
    <x v="2"/>
    <x v="2"/>
    <x v="0"/>
    <x v="1"/>
    <x v="1"/>
    <s v="Stayed as a guest at an Airbnb"/>
    <s v="Keep same number of listing(s) on Airbnb"/>
    <m/>
    <m/>
    <m/>
    <x v="2"/>
    <m/>
    <m/>
    <m/>
    <x v="1"/>
    <m/>
    <s v="Less than 2 months"/>
    <s v="&lt;2 months"/>
    <x v="2"/>
    <x v="3"/>
    <s v="A little risk"/>
    <s v="A little risk"/>
    <s v="A little risk"/>
    <s v="A little risk"/>
    <s v="1-9 minutes"/>
    <m/>
    <m/>
    <m/>
    <m/>
    <m/>
    <m/>
    <m/>
    <m/>
    <m/>
    <s v="Meeting guest expectations"/>
    <m/>
    <m/>
    <m/>
    <m/>
    <s v="Theft/Damage"/>
    <s v="Using the Airbnb website or mobile app"/>
    <m/>
    <x v="0"/>
    <m/>
    <m/>
    <m/>
    <x v="15"/>
    <x v="1"/>
    <x v="4"/>
    <x v="4"/>
    <s v="20 -30 hours a week"/>
    <s v="USE a third party pricing service (e.g. Everbooked, Beyond Pricing, PriceMethod, etc...) and put it on AUTO PILOT"/>
    <m/>
    <x v="0"/>
    <m/>
    <m/>
    <m/>
    <m/>
    <m/>
    <m/>
    <m/>
    <m/>
    <m/>
    <m/>
    <m/>
    <m/>
    <s v="Yes"/>
    <m/>
    <m/>
    <m/>
    <m/>
    <m/>
    <m/>
    <m/>
    <s v="Photography"/>
    <m/>
    <m/>
    <m/>
    <m/>
    <m/>
    <m/>
    <m/>
    <s v="Photography"/>
    <s v="Cleaning"/>
    <s v="Setting Pricing"/>
    <s v="Guest Guidebooks"/>
    <s v="Concierge/Key Exchange"/>
    <m/>
    <s v="Local Recommendations"/>
    <s v="Insurance"/>
    <m/>
    <s v="Guest Gifts/Toiletries"/>
    <s v="Guest Communications"/>
    <s v="Digital Smart Locks"/>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Neutral"/>
    <s v="Neutral"/>
    <s v="Neutral"/>
    <s v="Taxation"/>
    <m/>
    <m/>
    <m/>
  </r>
  <r>
    <n v="661"/>
    <x v="47"/>
    <s v="Berlin"/>
    <n v="16"/>
    <n v="10317"/>
    <x v="0"/>
    <x v="1"/>
    <x v="0"/>
    <x v="2"/>
    <x v="0"/>
    <x v="1"/>
    <x v="1"/>
    <x v="3"/>
    <s v="Stayed as a guest at an Airbnb"/>
    <s v="Add more listings to Airbnb"/>
    <m/>
    <m/>
    <m/>
    <x v="6"/>
    <s v="my properties on Airbnb FIRST"/>
    <s v="Add 5"/>
    <m/>
    <x v="1"/>
    <m/>
    <s v="More than 2 years"/>
    <s v="&lt;1 month"/>
    <x v="3"/>
    <x v="5"/>
    <s v="Zero / Minimal risk"/>
    <s v="A little risk"/>
    <s v="Moderate risk"/>
    <s v="A little risk"/>
    <s v="3 hours-1 day"/>
    <s v="City regulation / fines"/>
    <m/>
    <m/>
    <s v="Guest cancellations"/>
    <m/>
    <m/>
    <m/>
    <m/>
    <s v="Not getting enough bookings"/>
    <m/>
    <s v="Setting rental pricing"/>
    <m/>
    <m/>
    <s v="Taxes"/>
    <m/>
    <m/>
    <m/>
    <x v="0"/>
    <m/>
    <m/>
    <m/>
    <x v="10"/>
    <x v="7"/>
    <x v="3"/>
    <x v="2"/>
    <s v="Zero hours - I outsource everything"/>
    <s v="DO NOT USE a third party pricing service and ACTIVELY manage by myself or with another human"/>
    <m/>
    <x v="6"/>
    <s v="Weekdays vs. weekends"/>
    <s v="Month of the year"/>
    <s v="Special events in my area"/>
    <m/>
    <m/>
    <s v="Length of guest stay"/>
    <m/>
    <s v="My gut/instinct"/>
    <m/>
    <s v="Airbnb suggested pricing tips"/>
    <m/>
    <m/>
    <s v="Yes"/>
    <s v="Cleaning"/>
    <m/>
    <s v="Guest Guidebooks"/>
    <m/>
    <m/>
    <m/>
    <m/>
    <s v="Photography"/>
    <s v="Guest Gifts/Toiletries"/>
    <s v="Guest Communications"/>
    <m/>
    <m/>
    <m/>
    <m/>
    <m/>
    <s v="Guest Communications"/>
    <m/>
    <s v="Setting Pricing"/>
    <m/>
    <m/>
    <m/>
    <m/>
    <m/>
    <m/>
    <m/>
    <m/>
    <s v="Digital Smart Locks"/>
    <m/>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Very Positive"/>
    <s v="Very Positive"/>
    <s v="Regulation from city councils"/>
    <m/>
    <s v="Automatically price optimization "/>
    <s v="Better support for more professional hosts like myself. Service has plummeted in the last 5 years as they have grown so much"/>
  </r>
  <r>
    <n v="662"/>
    <x v="21"/>
    <s v="Sutton"/>
    <s v="N8"/>
    <s v="SM1"/>
    <x v="1"/>
    <x v="4"/>
    <x v="0"/>
    <x v="2"/>
    <x v="6"/>
    <x v="0"/>
    <x v="0"/>
    <x v="3"/>
    <s v="NOT stayed as a guest at an Airbnb"/>
    <s v="Add more listings to Airbnb"/>
    <m/>
    <m/>
    <m/>
    <x v="4"/>
    <s v="my properties on Airbnb FIRST"/>
    <s v="Add 11-20"/>
    <m/>
    <x v="4"/>
    <s v="Necessity "/>
    <s v="More than 2 years"/>
    <s v="Still not there yet"/>
    <x v="4"/>
    <x v="4"/>
    <s v="A lot of risk"/>
    <s v="A lot of risk"/>
    <s v="Zero / Minimal risk"/>
    <s v="A lot of risk"/>
    <s v="1-2 hours"/>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s v="None - I have no headaches"/>
    <m/>
    <m/>
    <x v="9"/>
    <x v="4"/>
    <x v="4"/>
    <x v="6"/>
    <s v="&gt;40 hours a week"/>
    <s v="USE a third party pricing service (e.g. Everbooked, Beyond Pricing, PriceMethod, etc...) and still ACTIVELY manage by myself or with another human"/>
    <m/>
    <x v="8"/>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s v="Other - Write In"/>
    <s v="Sales &amp; Rental values for residential properties"/>
    <s v="Yes"/>
    <m/>
    <m/>
    <m/>
    <m/>
    <m/>
    <m/>
    <m/>
    <m/>
    <m/>
    <m/>
    <m/>
    <m/>
    <s v="None"/>
    <m/>
    <m/>
    <m/>
    <s v="Cleaning"/>
    <s v="Setting Pricing"/>
    <s v="Guest Guidebooks"/>
    <s v="Concierge/Key Exchange"/>
    <s v="Full Service Listing Management"/>
    <s v="Local Recommendations"/>
    <s v="Insurance"/>
    <s v="Photography"/>
    <s v="Guest Gifts/Toiletries"/>
    <s v="Guest Communications"/>
    <s v="Digital Smart Locks"/>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Affordable housing proponents"/>
    <m/>
    <s v="How to automate a lot more"/>
    <s v="How to automate a lot more"/>
  </r>
  <r>
    <n v="663"/>
    <x v="0"/>
    <m/>
    <m/>
    <m/>
    <x v="0"/>
    <x v="0"/>
    <x v="6"/>
    <x v="2"/>
    <x v="2"/>
    <x v="0"/>
    <x v="1"/>
    <x v="3"/>
    <s v="Stayed as a guest at an Airbnb"/>
    <s v="Add more listings to Airbnb"/>
    <m/>
    <m/>
    <m/>
    <x v="4"/>
    <s v="my properties on Airbnb FIRST"/>
    <s v="Add 21+"/>
    <m/>
    <x v="3"/>
    <m/>
    <s v="2-6 months"/>
    <s v="&lt;1 month"/>
    <x v="4"/>
    <x v="3"/>
    <s v="Zero / Minimal risk"/>
    <s v="Average risk"/>
    <s v="Average risk"/>
    <s v="Average risk"/>
    <s v="10-30 minutes"/>
    <m/>
    <m/>
    <m/>
    <m/>
    <s v="Guest reviews"/>
    <m/>
    <m/>
    <m/>
    <m/>
    <s v="Meeting guest expectations"/>
    <m/>
    <m/>
    <m/>
    <m/>
    <m/>
    <m/>
    <m/>
    <x v="0"/>
    <m/>
    <m/>
    <m/>
    <x v="19"/>
    <x v="6"/>
    <x v="2"/>
    <x v="3"/>
    <s v="&gt;40 hours a week"/>
    <s v="DO NOT USE a third party pricing service and ACTIVELY manage by myself or with another human"/>
    <m/>
    <x v="2"/>
    <s v="Weekdays vs. weekends"/>
    <m/>
    <s v="Special events in my area"/>
    <s v="What my Airbnb competitors are doing"/>
    <s v="What local hotels are doing"/>
    <m/>
    <s v="How far out in the future the booking date is"/>
    <m/>
    <m/>
    <s v="Airbnb suggested pricing tips"/>
    <m/>
    <m/>
    <s v="Yes"/>
    <m/>
    <m/>
    <m/>
    <m/>
    <m/>
    <m/>
    <s v="Insurance"/>
    <s v="Photography"/>
    <m/>
    <m/>
    <m/>
    <m/>
    <m/>
    <m/>
    <m/>
    <s v="Photography"/>
    <m/>
    <s v="Setting Pricing"/>
    <m/>
    <m/>
    <m/>
    <m/>
    <m/>
    <m/>
    <m/>
    <m/>
    <m/>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Neutral"/>
    <s v="Yes, I was a guest on Airbnb before I was a host"/>
    <s v="Positive - Some"/>
    <s v="Very Positive"/>
    <s v="Positive"/>
    <s v="Neutral"/>
    <s v="Poor guest experience"/>
    <m/>
    <s v="Airbnb Data scraping with more statistical insights: What drive price the most? Location? Reviews? Images? Etc. "/>
    <m/>
  </r>
  <r>
    <n v="665"/>
    <x v="48"/>
    <m/>
    <m/>
    <m/>
    <x v="0"/>
    <x v="1"/>
    <x v="3"/>
    <x v="2"/>
    <x v="3"/>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Mostly for fun"/>
    <m/>
    <s v="a property that I will manage for someone else"/>
    <m/>
    <s v="0 nights"/>
    <s v="&lt;$50 /night"/>
    <s v="&lt;5hrs /week"/>
    <s v="&lt;$500 /month"/>
    <s v="&lt;1 month"/>
    <s v="Zero / Minimal risk"/>
    <s v="Zero / Minimal risk"/>
    <s v="Zero / Minimal risk"/>
    <s v="Zero / Minimal risk"/>
    <s v="Zero / Minimal risk"/>
    <m/>
    <m/>
    <m/>
    <m/>
    <m/>
    <m/>
    <m/>
    <m/>
    <m/>
    <m/>
    <m/>
    <m/>
    <s v="None"/>
    <m/>
    <m/>
    <m/>
    <m/>
    <m/>
    <m/>
    <m/>
    <m/>
    <m/>
    <m/>
    <m/>
    <m/>
    <m/>
    <m/>
    <m/>
    <m/>
    <m/>
    <m/>
    <m/>
    <m/>
    <s v="Other - Write In"/>
    <s v="n/a"/>
    <s v="Other - Write In"/>
    <m/>
    <m/>
    <m/>
    <m/>
    <m/>
    <m/>
    <m/>
    <x v="0"/>
    <m/>
    <m/>
    <m/>
    <m/>
    <m/>
    <m/>
    <m/>
    <m/>
    <m/>
    <m/>
    <m/>
    <m/>
    <m/>
    <m/>
    <m/>
    <m/>
    <m/>
    <m/>
    <m/>
    <m/>
    <m/>
    <m/>
    <m/>
    <m/>
    <m/>
    <m/>
    <m/>
    <m/>
    <m/>
    <m/>
    <m/>
    <m/>
    <m/>
    <m/>
    <m/>
    <m/>
    <m/>
    <m/>
    <m/>
    <m/>
    <m/>
    <s v="Neutral"/>
    <s v="Neutral"/>
    <s v="Neutral"/>
    <s v="Other - Write In"/>
    <s v="not sure"/>
    <m/>
    <m/>
  </r>
  <r>
    <n v="666"/>
    <x v="49"/>
    <s v="Road Town"/>
    <n v="0"/>
    <m/>
    <x v="1"/>
    <x v="1"/>
    <x v="0"/>
    <x v="2"/>
    <x v="0"/>
    <x v="0"/>
    <x v="0"/>
    <x v="3"/>
    <s v="Stayed as a guest at an Airbnb"/>
    <s v="Keep same number of listing(s) on Airbnb"/>
    <m/>
    <m/>
    <m/>
    <x v="2"/>
    <s v="my properties on ALL sites at nearly the same time"/>
    <m/>
    <m/>
    <x v="3"/>
    <m/>
    <s v="6-12 months"/>
    <s v="Still not there yet"/>
    <x v="2"/>
    <x v="1"/>
    <s v="A little risk"/>
    <s v="A little risk"/>
    <s v="Zero / Minimal risk"/>
    <s v="Zero / Minimal risk"/>
    <s v="Immediately - I live in my listing"/>
    <m/>
    <s v="Cleaning &amp; housekeeping"/>
    <m/>
    <m/>
    <m/>
    <m/>
    <m/>
    <m/>
    <m/>
    <s v="Meeting guest expectations"/>
    <m/>
    <m/>
    <s v="Time commitment"/>
    <m/>
    <m/>
    <m/>
    <m/>
    <x v="1"/>
    <m/>
    <m/>
    <m/>
    <x v="2"/>
    <x v="6"/>
    <x v="2"/>
    <x v="4"/>
    <s v="5 - 10 hours a week"/>
    <s v="DO NOT USE a third party pricing service and ACTIVELY manage by myself or with another human"/>
    <m/>
    <x v="2"/>
    <m/>
    <s v="Month of the year"/>
    <m/>
    <m/>
    <s v="What local hotels are doing"/>
    <s v="Length of guest stay"/>
    <m/>
    <m/>
    <m/>
    <m/>
    <m/>
    <m/>
    <s v="Yes"/>
    <m/>
    <m/>
    <m/>
    <m/>
    <m/>
    <m/>
    <m/>
    <m/>
    <m/>
    <m/>
    <m/>
    <m/>
    <s v="None"/>
    <m/>
    <m/>
    <m/>
    <s v="Cleaning"/>
    <m/>
    <m/>
    <s v="Concierge/Key Exchange"/>
    <m/>
    <m/>
    <m/>
    <s v="Photography"/>
    <m/>
    <m/>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Positive"/>
    <s v="Positive"/>
    <s v="Poor guest experience"/>
    <m/>
    <s v="Guest expectations and ideas for improving guest experience. Latest trends on neat ideas to 'wow' our guests."/>
    <s v="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
  </r>
  <r>
    <n v="667"/>
    <x v="5"/>
    <s v="Rome"/>
    <n v="7"/>
    <n v="119"/>
    <x v="0"/>
    <x v="1"/>
    <x v="5"/>
    <x v="2"/>
    <x v="7"/>
    <x v="0"/>
    <x v="1"/>
    <x v="3"/>
    <s v="Stayed as a guest at an Airbnb"/>
    <s v="Keep same number of listing(s) on Airbnb"/>
    <m/>
    <m/>
    <m/>
    <x v="2"/>
    <s v="my properties on Airbnb FIRST"/>
    <m/>
    <m/>
    <x v="1"/>
    <m/>
    <s v="2-6 months"/>
    <s v="&lt;1 month"/>
    <x v="2"/>
    <x v="3"/>
    <s v="Zero / Minimal risk"/>
    <s v="A little risk"/>
    <s v="A little risk"/>
    <s v="A little risk"/>
    <s v="10-30 minutes"/>
    <m/>
    <m/>
    <m/>
    <m/>
    <m/>
    <s v="Key Exchange"/>
    <m/>
    <m/>
    <s v="Not getting enough bookings"/>
    <m/>
    <m/>
    <m/>
    <m/>
    <m/>
    <m/>
    <m/>
    <m/>
    <x v="0"/>
    <m/>
    <m/>
    <m/>
    <x v="3"/>
    <x v="2"/>
    <x v="4"/>
    <x v="6"/>
    <s v="&lt;5 hours a week"/>
    <s v="USE a third party pricing service (e.g. Everbooked, Beyond Pricing, PriceMethod, etc...) and put it on AUTO PILOT"/>
    <m/>
    <x v="0"/>
    <m/>
    <m/>
    <m/>
    <m/>
    <m/>
    <m/>
    <m/>
    <m/>
    <m/>
    <m/>
    <m/>
    <m/>
    <s v="Yes"/>
    <m/>
    <m/>
    <m/>
    <m/>
    <m/>
    <m/>
    <m/>
    <m/>
    <m/>
    <m/>
    <m/>
    <m/>
    <s v="None"/>
    <m/>
    <m/>
    <m/>
    <m/>
    <s v="Setting Pricing"/>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None - no influence"/>
    <s v="Positive"/>
    <s v="Neutral"/>
    <s v="Positive"/>
    <s v="Hotel lobbyists"/>
    <m/>
    <m/>
    <m/>
  </r>
  <r>
    <n v="668"/>
    <x v="21"/>
    <s v="London"/>
    <s v="H9"/>
    <s v="EC4N"/>
    <x v="0"/>
    <x v="2"/>
    <x v="5"/>
    <x v="4"/>
    <x v="0"/>
    <x v="0"/>
    <x v="1"/>
    <x v="1"/>
    <s v="Stayed as a guest at an Airbnb"/>
    <s v="Keep same number of listing(s) on Airbnb"/>
    <m/>
    <m/>
    <m/>
    <x v="1"/>
    <m/>
    <m/>
    <m/>
    <x v="1"/>
    <m/>
    <s v="6-12 months"/>
    <s v="&lt;2 months"/>
    <x v="1"/>
    <x v="3"/>
    <s v="Average risk"/>
    <s v="Zero / Minimal risk"/>
    <s v="A little risk"/>
    <s v="Zero / Minimal risk"/>
    <s v="Immediately - I live in my listing"/>
    <m/>
    <m/>
    <s v="Communicating with guests"/>
    <m/>
    <m/>
    <m/>
    <m/>
    <m/>
    <s v="Not getting enough bookings"/>
    <s v="Meeting guest expectations"/>
    <s v="Setting rental pricing"/>
    <s v="Strangers on the property"/>
    <m/>
    <s v="Taxes"/>
    <m/>
    <m/>
    <m/>
    <x v="0"/>
    <m/>
    <m/>
    <m/>
    <x v="2"/>
    <x v="5"/>
    <x v="5"/>
    <x v="6"/>
    <s v="&lt;5 hours a week"/>
    <s v="DO NOT USE a third party pricing service and ACTIVELY manage by myself or with another human"/>
    <m/>
    <x v="1"/>
    <s v="Weekdays vs. weekends"/>
    <s v="Month of the year"/>
    <m/>
    <m/>
    <m/>
    <m/>
    <s v="How far out in the future the booking date is"/>
    <m/>
    <m/>
    <s v="Airbnb suggested pricing tips"/>
    <m/>
    <m/>
    <s v="Yes"/>
    <m/>
    <m/>
    <m/>
    <s v="Concierge/Key Exchange"/>
    <m/>
    <m/>
    <m/>
    <m/>
    <m/>
    <m/>
    <m/>
    <m/>
    <m/>
    <m/>
    <m/>
    <s v="Concierge/Key Exchange"/>
    <s v="Cleaning"/>
    <m/>
    <m/>
    <m/>
    <m/>
    <m/>
    <m/>
    <m/>
    <m/>
    <m/>
    <m/>
    <m/>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Some"/>
    <s v="Very Positive"/>
    <s v="Positive"/>
    <s v="Very Positive"/>
    <s v="Regulation from city councils"/>
    <m/>
    <s v="Key exchange apps"/>
    <s v="I would love to see the results of this w survey! Please get I touch on marcfiguerasb@gmail.com"/>
  </r>
  <r>
    <n v="672"/>
    <x v="0"/>
    <s v="Cambridge"/>
    <s v="MA"/>
    <n v="2138"/>
    <x v="0"/>
    <x v="1"/>
    <x v="2"/>
    <x v="2"/>
    <x v="7"/>
    <x v="0"/>
    <x v="2"/>
    <x v="1"/>
    <s v="Stayed as a guest at an Airbnb"/>
    <s v="Keep same number of listing(s) on Airbnb"/>
    <m/>
    <m/>
    <m/>
    <x v="2"/>
    <m/>
    <m/>
    <m/>
    <x v="1"/>
    <m/>
    <s v="1-2 years"/>
    <s v="&lt;6 months"/>
    <x v="1"/>
    <x v="3"/>
    <s v="A little risk"/>
    <s v="A little risk"/>
    <s v="A little risk"/>
    <s v="Zero / Minimal risk"/>
    <s v="Immediately - I live in my listing"/>
    <m/>
    <s v="Cleaning &amp; housekeeping"/>
    <m/>
    <s v="Guest cancellations"/>
    <m/>
    <s v="Key Exchange"/>
    <m/>
    <m/>
    <m/>
    <m/>
    <m/>
    <s v="Strangers on the property"/>
    <m/>
    <m/>
    <m/>
    <m/>
    <m/>
    <x v="0"/>
    <m/>
    <m/>
    <m/>
    <x v="9"/>
    <x v="5"/>
    <x v="3"/>
    <x v="2"/>
    <s v="&lt;5 hours a week"/>
    <s v="USE a third party pricing service (e.g. Everbooked, Beyond Pricing, PriceMethod, etc...) and still ACTIVELY manage by myself or with another human"/>
    <m/>
    <x v="8"/>
    <m/>
    <m/>
    <m/>
    <s v="What my Airbnb competitors are doing"/>
    <m/>
    <m/>
    <m/>
    <m/>
    <m/>
    <s v="Airbnb suggested pricing tips"/>
    <m/>
    <m/>
    <s v="Yes"/>
    <m/>
    <s v="Setting Pricing"/>
    <m/>
    <m/>
    <m/>
    <m/>
    <m/>
    <m/>
    <m/>
    <m/>
    <m/>
    <m/>
    <m/>
    <m/>
    <m/>
    <s v="Setting Pricing"/>
    <s v="Cleaning"/>
    <m/>
    <s v="Guest Guidebooks"/>
    <s v="Concierge/Key Exchange"/>
    <m/>
    <m/>
    <s v="Insurance"/>
    <s v="Photography"/>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Excellent"/>
    <s v="Yes, I was a guest on Airbnb before I was a host"/>
    <s v="Positive - Some"/>
    <s v="Very Positive"/>
    <s v="Positive"/>
    <s v="Positive"/>
    <s v="Hotel lobbyists"/>
    <m/>
    <m/>
    <m/>
  </r>
  <r>
    <n v="673"/>
    <x v="0"/>
    <s v="Killeen"/>
    <s v="TX"/>
    <n v="76542"/>
    <x v="1"/>
    <x v="0"/>
    <x v="2"/>
    <x v="2"/>
    <x v="2"/>
    <x v="0"/>
    <x v="3"/>
    <x v="1"/>
    <s v="Stayed as a guest at an Airbnb"/>
    <s v="Undecided"/>
    <m/>
    <m/>
    <m/>
    <x v="2"/>
    <m/>
    <m/>
    <m/>
    <x v="1"/>
    <m/>
    <s v="1-2 years"/>
    <s v="&lt; 1 year"/>
    <x v="2"/>
    <x v="4"/>
    <s v="A lot of risk"/>
    <s v="A lot of risk"/>
    <s v="A lot of risk"/>
    <s v="A lot of risk"/>
    <s v="1-9 minutes"/>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s v="Taxes"/>
    <s v="Theft/Damage"/>
    <s v="Using the Airbnb website or mobile app"/>
    <s v="Updating my listing wording/photos"/>
    <x v="1"/>
    <m/>
    <m/>
    <m/>
    <x v="9"/>
    <x v="1"/>
    <x v="1"/>
    <x v="6"/>
    <s v="10 - 20 hours a week"/>
    <s v="DO NOT USE a third party pricing service and ACTIVELY manage by myself or with another human"/>
    <m/>
    <x v="5"/>
    <m/>
    <m/>
    <m/>
    <m/>
    <m/>
    <m/>
    <m/>
    <m/>
    <m/>
    <s v="Airbnb suggested pricing tips"/>
    <m/>
    <m/>
    <s v="Yes"/>
    <s v="Cleaning"/>
    <m/>
    <m/>
    <m/>
    <m/>
    <m/>
    <s v="Insurance"/>
    <m/>
    <m/>
    <m/>
    <m/>
    <m/>
    <m/>
    <m/>
    <m/>
    <s v="Insurance"/>
    <m/>
    <s v="Setting Pricing"/>
    <s v="Guest Guidebooks"/>
    <s v="Concierge/Key Exchange"/>
    <s v="Full Service Listing Management"/>
    <s v="Local Recommendations"/>
    <m/>
    <s v="Photography"/>
    <s v="Guest Gifts/Toiletries"/>
    <s v="Guest Communications"/>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Positive"/>
    <s v="Positive"/>
    <s v="Positive"/>
    <s v="Regulation from city councils"/>
    <m/>
    <m/>
    <m/>
  </r>
  <r>
    <n v="675"/>
    <x v="0"/>
    <s v="Fenton"/>
    <s v="MI"/>
    <n v="48430"/>
    <x v="1"/>
    <x v="0"/>
    <x v="3"/>
    <x v="2"/>
    <x v="5"/>
    <x v="7"/>
    <x v="1"/>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Less than 2 months"/>
    <n v="1"/>
    <x v="1"/>
    <m/>
    <m/>
    <m/>
    <m/>
    <m/>
    <m/>
    <m/>
    <m/>
    <m/>
    <m/>
    <m/>
    <m/>
    <m/>
    <m/>
    <s v="Moving or sold my space"/>
    <m/>
    <m/>
    <s v="I am currently in between places at the moment, once I have my own space again I will list with landlord permission."/>
    <m/>
    <m/>
    <m/>
    <m/>
    <m/>
    <m/>
    <m/>
    <m/>
    <m/>
    <m/>
    <m/>
    <m/>
    <m/>
    <m/>
    <m/>
    <m/>
    <m/>
    <m/>
    <m/>
    <s v="0 trips"/>
    <s v="Very Good"/>
    <s v="Yes, I was a guest on Airbnb before I was a host"/>
    <s v="Positive - A lot"/>
    <s v="Positive"/>
    <s v="Positive"/>
    <s v="Positive"/>
    <s v="Regulation from city councils"/>
    <m/>
    <m/>
    <m/>
  </r>
  <r>
    <n v="677"/>
    <x v="0"/>
    <s v="San Francisco"/>
    <s v="CA"/>
    <n v="94110"/>
    <x v="0"/>
    <x v="1"/>
    <x v="1"/>
    <x v="2"/>
    <x v="3"/>
    <x v="1"/>
    <x v="2"/>
    <x v="1"/>
    <s v="Stayed as a guest at an Airbnb"/>
    <s v="Keep same number of listing(s) on Airbnb"/>
    <m/>
    <m/>
    <m/>
    <x v="2"/>
    <m/>
    <m/>
    <m/>
    <x v="1"/>
    <m/>
    <s v="1-2 years"/>
    <s v="&lt;6 months"/>
    <x v="1"/>
    <x v="3"/>
    <s v="A little risk"/>
    <s v="Average risk"/>
    <s v="A lot of risk"/>
    <s v="A little risk"/>
    <s v="Immediately - I live in my listing"/>
    <s v="City regulation / fines"/>
    <m/>
    <m/>
    <m/>
    <m/>
    <m/>
    <m/>
    <m/>
    <s v="Not getting enough bookings"/>
    <m/>
    <m/>
    <m/>
    <s v="Time commitment"/>
    <m/>
    <m/>
    <m/>
    <m/>
    <x v="0"/>
    <m/>
    <m/>
    <m/>
    <x v="3"/>
    <x v="1"/>
    <x v="2"/>
    <x v="2"/>
    <s v="5 - 10 hours a week"/>
    <s v="USE a third party pricing service (e.g. Everbooked, Beyond Pricing, PriceMethod, etc...) and put it on AUTO PILOT"/>
    <m/>
    <x v="0"/>
    <m/>
    <m/>
    <m/>
    <m/>
    <m/>
    <m/>
    <m/>
    <m/>
    <m/>
    <m/>
    <m/>
    <m/>
    <s v="Yes"/>
    <m/>
    <s v="Setting Pricing"/>
    <m/>
    <m/>
    <m/>
    <m/>
    <m/>
    <m/>
    <m/>
    <m/>
    <s v="Digital Smart Locks"/>
    <m/>
    <m/>
    <m/>
    <m/>
    <s v="Setting Pricing"/>
    <s v="Cleaning"/>
    <m/>
    <m/>
    <m/>
    <m/>
    <m/>
    <m/>
    <m/>
    <m/>
    <m/>
    <m/>
    <m/>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Hotel lobbyists"/>
    <m/>
    <s v=" How a guest decide on which listing to choose "/>
    <m/>
  </r>
  <r>
    <n v="678"/>
    <x v="0"/>
    <m/>
    <m/>
    <m/>
    <x v="1"/>
    <x v="3"/>
    <x v="0"/>
    <x v="2"/>
    <x v="0"/>
    <x v="1"/>
    <x v="1"/>
    <x v="1"/>
    <s v="Stayed as a guest at an Airbnb"/>
    <s v="Keep same number of listing(s) on Airbnb"/>
    <m/>
    <m/>
    <m/>
    <x v="2"/>
    <m/>
    <m/>
    <m/>
    <x v="4"/>
    <s v="Allow me to travel  to other locations while working "/>
    <s v="6-12 months"/>
    <s v="&lt;2 months"/>
    <x v="2"/>
    <x v="2"/>
    <s v="A little risk"/>
    <s v="Average risk"/>
    <s v="Zero / Minimal risk"/>
    <s v="Average risk"/>
    <s v="Immediately - I live in my listing"/>
    <m/>
    <m/>
    <m/>
    <m/>
    <m/>
    <m/>
    <m/>
    <m/>
    <s v="Not getting enough bookings"/>
    <m/>
    <m/>
    <m/>
    <m/>
    <m/>
    <m/>
    <m/>
    <m/>
    <x v="0"/>
    <m/>
    <s v="Other - Write In"/>
    <s v="Your photo problem was nightmare "/>
    <x v="14"/>
    <x v="1"/>
    <x v="1"/>
    <x v="1"/>
    <s v="&lt;5 hours a week"/>
    <s v="DO NOT USE a third party pricing service and ACTIVELY manage by myself or with another human"/>
    <m/>
    <x v="7"/>
    <m/>
    <m/>
    <m/>
    <s v="What my Airbnb competitors are doing"/>
    <m/>
    <s v="Length of guest stay"/>
    <m/>
    <m/>
    <m/>
    <m/>
    <m/>
    <m/>
    <s v="Yes"/>
    <m/>
    <m/>
    <m/>
    <m/>
    <m/>
    <m/>
    <m/>
    <m/>
    <m/>
    <m/>
    <m/>
    <m/>
    <s v="None"/>
    <m/>
    <m/>
    <m/>
    <m/>
    <m/>
    <m/>
    <m/>
    <m/>
    <m/>
    <m/>
    <m/>
    <m/>
    <m/>
    <m/>
    <m/>
    <m/>
    <s v="None"/>
    <m/>
    <s v="About the sam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1+ trips"/>
    <s v="Very Good"/>
    <s v="Yes, I was a guest on Airbnb before I was a host"/>
    <s v="Positive - A lot"/>
    <s v="Very Positive"/>
    <s v="Very Positive"/>
    <s v="Very Positive"/>
    <s v="Other - Write In"/>
    <s v="Supporting culture change in other countries "/>
    <s v="Global data by country "/>
    <m/>
  </r>
  <r>
    <n v="679"/>
    <x v="0"/>
    <s v="Hollywood"/>
    <s v="FL"/>
    <n v="33026"/>
    <x v="0"/>
    <x v="3"/>
    <x v="1"/>
    <x v="2"/>
    <x v="7"/>
    <x v="1"/>
    <x v="1"/>
    <x v="3"/>
    <s v="Stayed as a guest at an Airbnb"/>
    <s v="Add more listings to Airbnb"/>
    <m/>
    <m/>
    <m/>
    <x v="2"/>
    <s v="my properties on ALL sites at nearly the same time"/>
    <s v="Add 3"/>
    <m/>
    <x v="2"/>
    <m/>
    <s v="1-2 years"/>
    <s v="&lt; 1 year"/>
    <x v="2"/>
    <x v="5"/>
    <s v="A little risk"/>
    <s v="Moderate risk"/>
    <s v="Zero / Minimal risk"/>
    <s v="Zero / Minimal risk"/>
    <s v="Immediately - I live in my listing"/>
    <s v="City regulation / fines"/>
    <m/>
    <m/>
    <s v="Guest cancellations"/>
    <m/>
    <m/>
    <m/>
    <m/>
    <s v="Not getting enough bookings"/>
    <s v="Meeting guest expectations"/>
    <s v="Setting rental pricing"/>
    <m/>
    <m/>
    <s v="Taxes"/>
    <m/>
    <m/>
    <m/>
    <x v="0"/>
    <m/>
    <m/>
    <m/>
    <x v="16"/>
    <x v="4"/>
    <x v="4"/>
    <x v="2"/>
    <s v="5 - 10 hours a week"/>
    <s v="DO NOT USE a third party pricing service and ACTIVELY manage by myself or with another human"/>
    <m/>
    <x v="2"/>
    <m/>
    <s v="Month of the year"/>
    <m/>
    <m/>
    <s v="What local hotels are doing"/>
    <s v="Length of guest stay"/>
    <m/>
    <s v="My gut/instinct"/>
    <m/>
    <m/>
    <m/>
    <m/>
    <s v="Yes"/>
    <m/>
    <m/>
    <m/>
    <m/>
    <m/>
    <m/>
    <m/>
    <m/>
    <m/>
    <m/>
    <m/>
    <m/>
    <s v="None"/>
    <m/>
    <m/>
    <m/>
    <s v="Cleaning"/>
    <m/>
    <m/>
    <m/>
    <m/>
    <s v="Local Recommendations"/>
    <s v="Insurance"/>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s v="(1) how much does the surrounding demographic make-up of the host's area play in concluding reservations. (2) why my reservation (with the exact same wording) get's so much more traction and bookings from competing websites."/>
    <m/>
  </r>
  <r>
    <n v="680"/>
    <x v="50"/>
    <s v="Castries"/>
    <n v="3"/>
    <m/>
    <x v="0"/>
    <x v="1"/>
    <x v="4"/>
    <x v="2"/>
    <x v="2"/>
    <x v="0"/>
    <x v="3"/>
    <x v="3"/>
    <s v="Stayed as a guest at an Airbnb"/>
    <s v="Keep same number of listing(s) on Airbnb"/>
    <m/>
    <m/>
    <m/>
    <x v="2"/>
    <s v="my properties on OTHER home sharing sites FIRST"/>
    <m/>
    <m/>
    <x v="3"/>
    <m/>
    <s v="Less than 2 months"/>
    <s v="&lt;3 months"/>
    <x v="2"/>
    <x v="2"/>
    <s v="Average risk"/>
    <s v="Average risk"/>
    <s v="Average risk"/>
    <s v="Average risk"/>
    <s v="3 hours-1 day"/>
    <s v="City regulation / fines"/>
    <m/>
    <m/>
    <m/>
    <m/>
    <m/>
    <m/>
    <m/>
    <m/>
    <m/>
    <m/>
    <m/>
    <m/>
    <m/>
    <s v="Theft/Damage"/>
    <m/>
    <m/>
    <x v="0"/>
    <m/>
    <m/>
    <m/>
    <x v="15"/>
    <x v="2"/>
    <x v="4"/>
    <x v="2"/>
    <s v="&lt;5 hours a week"/>
    <s v="USE a third party pricing service (e.g. Everbooked, Beyond Pricing, PriceMethod, etc...) and still ACTIVELY manage by myself or with another human"/>
    <m/>
    <x v="2"/>
    <m/>
    <m/>
    <m/>
    <m/>
    <m/>
    <m/>
    <s v="How far out in the future the booking date is"/>
    <m/>
    <m/>
    <m/>
    <m/>
    <m/>
    <s v="Yes"/>
    <m/>
    <s v="Setting Pricing"/>
    <m/>
    <m/>
    <s v="Full Service Listing Management"/>
    <m/>
    <m/>
    <m/>
    <m/>
    <m/>
    <m/>
    <m/>
    <m/>
    <m/>
    <m/>
    <s v="Full Service Listing Management"/>
    <m/>
    <m/>
    <m/>
    <m/>
    <m/>
    <m/>
    <m/>
    <m/>
    <m/>
    <s v="Guest Communications"/>
    <m/>
    <m/>
    <m/>
    <m/>
    <m/>
    <s v="A little less"/>
    <s v="A lot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None - no influence"/>
    <s v="Neutral"/>
    <s v="Neutral"/>
    <s v="Neutral"/>
    <s v="Taxation"/>
    <m/>
    <m/>
    <m/>
  </r>
  <r>
    <n v="681"/>
    <x v="0"/>
    <s v="Miami"/>
    <s v="FL"/>
    <n v="33161"/>
    <x v="0"/>
    <x v="0"/>
    <x v="5"/>
    <x v="4"/>
    <x v="0"/>
    <x v="1"/>
    <x v="3"/>
    <x v="3"/>
    <s v="Stayed as a guest at an Airbnb"/>
    <s v="Add more listings to Airbnb"/>
    <m/>
    <m/>
    <m/>
    <x v="6"/>
    <s v="my properties on ALL sites at nearly the same time"/>
    <s v="Add 21+"/>
    <m/>
    <x v="2"/>
    <m/>
    <s v="More than 2 years"/>
    <s v="&lt;1 month"/>
    <x v="3"/>
    <x v="3"/>
    <s v="A little risk"/>
    <s v="A lot of risk"/>
    <s v="Moderate risk"/>
    <s v="Average risk"/>
    <s v="10-30 minutes"/>
    <m/>
    <s v="Cleaning &amp; housekeeping"/>
    <m/>
    <s v="Guest cancellations"/>
    <m/>
    <m/>
    <m/>
    <m/>
    <m/>
    <m/>
    <s v="Setting rental pricing"/>
    <s v="Strangers on the property"/>
    <m/>
    <m/>
    <s v="Theft/Damage"/>
    <m/>
    <m/>
    <x v="1"/>
    <m/>
    <m/>
    <m/>
    <x v="17"/>
    <x v="8"/>
    <x v="5"/>
    <x v="4"/>
    <s v="&gt;40 hours a week"/>
    <s v="DO NOT USE a third party pricing service and ACTIVELY manage by myself or with another human"/>
    <m/>
    <x v="2"/>
    <m/>
    <s v="Month of the year"/>
    <s v="Special events in my area"/>
    <m/>
    <s v="What local hotels are doing"/>
    <s v="Length of guest stay"/>
    <s v="How far out in the future the booking date is"/>
    <s v="My gut/instinct"/>
    <m/>
    <m/>
    <m/>
    <m/>
    <s v="Yes"/>
    <s v="Cleaning"/>
    <m/>
    <m/>
    <m/>
    <s v="Full Service Listing Management"/>
    <m/>
    <s v="Insurance"/>
    <s v="Photography"/>
    <m/>
    <m/>
    <m/>
    <m/>
    <m/>
    <m/>
    <m/>
    <s v="Full Service Listing Management"/>
    <m/>
    <s v="Setting Pricing"/>
    <m/>
    <m/>
    <m/>
    <m/>
    <m/>
    <m/>
    <m/>
    <m/>
    <m/>
    <m/>
    <m/>
    <m/>
    <m/>
    <s v="A lot more"/>
    <s v="A lot higher"/>
    <s v="A lot higher"/>
    <s v="A little less"/>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utral"/>
    <s v="Neutral"/>
    <s v="Neutral"/>
    <s v="Taxation"/>
    <m/>
    <s v="..all I have to say this survey is tooooo long ! whoever made it doesn't know how to make it ..."/>
    <s v="..all I have to say this survey is tooooo long ! whoever made it doesn't know how to make it ..."/>
  </r>
  <r>
    <n v="682"/>
    <x v="0"/>
    <s v="New York"/>
    <s v="NY"/>
    <n v="10023"/>
    <x v="0"/>
    <x v="0"/>
    <x v="0"/>
    <x v="2"/>
    <x v="0"/>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200-$300 /night"/>
    <s v="5-10hrs /week"/>
    <s v="$1000-$1500 /month"/>
    <s v="&lt;2 months"/>
    <s v="Average risk"/>
    <s v="Average risk"/>
    <s v="A lot of risk"/>
    <s v="Moderate risk"/>
    <s v="A lot of risk"/>
    <s v="Cleaning"/>
    <s v="Setting Pricing"/>
    <m/>
    <s v="Concierge/Key Exchange"/>
    <m/>
    <m/>
    <m/>
    <m/>
    <m/>
    <m/>
    <m/>
    <m/>
    <m/>
    <m/>
    <m/>
    <s v="City regulation / fines"/>
    <s v="Cleaning &amp; housekeeping"/>
    <m/>
    <m/>
    <m/>
    <m/>
    <m/>
    <m/>
    <s v="Not getting enough bookings"/>
    <m/>
    <m/>
    <m/>
    <m/>
    <m/>
    <m/>
    <m/>
    <m/>
    <m/>
    <m/>
    <m/>
    <s v="City regulation / fines"/>
    <s v="NYC would allow me to do so legally. "/>
    <m/>
    <m/>
    <m/>
    <m/>
    <m/>
    <m/>
    <x v="0"/>
    <m/>
    <m/>
    <m/>
    <m/>
    <m/>
    <m/>
    <m/>
    <m/>
    <m/>
    <m/>
    <m/>
    <m/>
    <m/>
    <m/>
    <m/>
    <m/>
    <m/>
    <m/>
    <m/>
    <m/>
    <m/>
    <m/>
    <m/>
    <m/>
    <m/>
    <m/>
    <m/>
    <m/>
    <m/>
    <m/>
    <m/>
    <m/>
    <m/>
    <m/>
    <m/>
    <m/>
    <m/>
    <m/>
    <m/>
    <m/>
    <m/>
    <s v="Positive"/>
    <s v="Positive"/>
    <s v="Positive"/>
    <s v="Hotel lobbyists"/>
    <m/>
    <m/>
    <m/>
  </r>
  <r>
    <n v="683"/>
    <x v="0"/>
    <s v="Inglewood"/>
    <s v="CA"/>
    <n v="90302"/>
    <x v="0"/>
    <x v="1"/>
    <x v="3"/>
    <x v="2"/>
    <x v="0"/>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Mixture of my entire Condo and parts of my condo that I own."/>
    <s v="7-8 nights"/>
    <s v="$150-$200 /night"/>
    <s v="5-10hrs /week"/>
    <s v="$2000-$3000 /month"/>
    <s v="&lt;2 months"/>
    <s v="A little risk"/>
    <s v="A little risk"/>
    <s v="Zero / Minimal risk"/>
    <s v="Zero / Minimal risk"/>
    <s v="Zero / Minimal risk"/>
    <s v="Cleaning"/>
    <m/>
    <m/>
    <s v="Concierge/Key Exchange"/>
    <s v="Full Service Listing Management"/>
    <m/>
    <m/>
    <s v="Photography"/>
    <s v="Guest Gift/Toiletries"/>
    <s v="Guest Communications"/>
    <s v="Digital Smart Locks"/>
    <m/>
    <m/>
    <m/>
    <m/>
    <m/>
    <m/>
    <m/>
    <m/>
    <m/>
    <s v="Key Exchange"/>
    <s v="Landlord or HOA"/>
    <m/>
    <s v="Not getting enough bookings"/>
    <s v="Meeting guest expectations"/>
    <m/>
    <s v="Strangers on the property"/>
    <s v="Time commitment"/>
    <m/>
    <s v="Theft/Damage"/>
    <m/>
    <s v="Maintenance of my property"/>
    <m/>
    <m/>
    <m/>
    <s v="Key Exchange"/>
    <s v="I can renovate all the places in need within my condo."/>
    <m/>
    <m/>
    <m/>
    <m/>
    <m/>
    <m/>
    <x v="0"/>
    <m/>
    <m/>
    <m/>
    <m/>
    <m/>
    <m/>
    <m/>
    <m/>
    <m/>
    <m/>
    <m/>
    <m/>
    <m/>
    <m/>
    <m/>
    <m/>
    <m/>
    <m/>
    <m/>
    <m/>
    <m/>
    <m/>
    <m/>
    <m/>
    <m/>
    <m/>
    <m/>
    <m/>
    <m/>
    <m/>
    <m/>
    <m/>
    <m/>
    <m/>
    <m/>
    <m/>
    <m/>
    <m/>
    <m/>
    <m/>
    <m/>
    <s v="Positive"/>
    <s v="Positive"/>
    <s v="Very Positive"/>
    <s v="Hotel lobbyists"/>
    <m/>
    <m/>
    <m/>
  </r>
  <r>
    <n v="684"/>
    <x v="0"/>
    <s v="Lake Forest"/>
    <s v="CA"/>
    <n v="92630"/>
    <x v="0"/>
    <x v="3"/>
    <x v="0"/>
    <x v="2"/>
    <x v="2"/>
    <x v="1"/>
    <x v="1"/>
    <x v="1"/>
    <s v="Stayed as a guest at an Airbnb"/>
    <s v="Add more listings to Airbnb"/>
    <m/>
    <m/>
    <m/>
    <x v="3"/>
    <m/>
    <s v="Add 1"/>
    <m/>
    <x v="1"/>
    <m/>
    <s v="1-2 years"/>
    <s v="&lt; 1 year"/>
    <x v="1"/>
    <x v="3"/>
    <s v="Zero / Minimal risk"/>
    <s v="A lot of risk"/>
    <s v="A lot of risk"/>
    <s v="Moderate risk"/>
    <s v="31-60 minutes"/>
    <s v="City regulation / fines"/>
    <m/>
    <s v="Communicating with guests"/>
    <m/>
    <m/>
    <s v="Key Exchange"/>
    <s v="Landlord or HOA"/>
    <m/>
    <m/>
    <m/>
    <s v="Setting rental pricing"/>
    <m/>
    <s v="Time commitment"/>
    <m/>
    <m/>
    <m/>
    <m/>
    <x v="0"/>
    <m/>
    <m/>
    <m/>
    <x v="10"/>
    <x v="4"/>
    <x v="5"/>
    <x v="2"/>
    <s v="10 - 20 hours a week"/>
    <s v="DO NOT USE a third party pricing service and ACTIVELY manage by myself or with another human"/>
    <m/>
    <x v="2"/>
    <s v="Weekdays vs. weekends"/>
    <s v="Month of the year"/>
    <m/>
    <s v="What my Airbnb competitors are doing"/>
    <s v="What local hotels are doing"/>
    <s v="Length of guest stay"/>
    <s v="How far out in the future the booking date is"/>
    <s v="My gut/instinct"/>
    <m/>
    <s v="Airbnb suggested pricing tips"/>
    <m/>
    <m/>
    <s v="Yes"/>
    <s v="Cleaning"/>
    <m/>
    <m/>
    <m/>
    <m/>
    <m/>
    <s v="Insurance"/>
    <m/>
    <m/>
    <m/>
    <m/>
    <m/>
    <m/>
    <m/>
    <m/>
    <s v="Cleaning"/>
    <m/>
    <m/>
    <m/>
    <s v="Concierge/Key Exchange"/>
    <s v="Full Service Listing Management"/>
    <m/>
    <m/>
    <m/>
    <s v="Guest Gifts/Toiletries"/>
    <m/>
    <m/>
    <s v="Listing Review/Consulting"/>
    <m/>
    <m/>
    <m/>
    <s v="About the same"/>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Other - Write In"/>
    <s v="competition"/>
    <m/>
    <m/>
  </r>
  <r>
    <n v="685"/>
    <x v="0"/>
    <s v="Indio"/>
    <s v="CA"/>
    <n v="92201"/>
    <x v="1"/>
    <x v="3"/>
    <x v="4"/>
    <x v="2"/>
    <x v="6"/>
    <x v="0"/>
    <x v="5"/>
    <x v="4"/>
    <s v="NOT stayed as a guest at an Airbnb"/>
    <m/>
    <s v="No plans to host on Airbnb, but add more listings on other home sharing sites"/>
    <m/>
    <m/>
    <x v="0"/>
    <m/>
    <m/>
    <m/>
    <x v="0"/>
    <m/>
    <m/>
    <m/>
    <x v="0"/>
    <x v="0"/>
    <m/>
    <m/>
    <m/>
    <m/>
    <m/>
    <m/>
    <m/>
    <s v="Communicating with guests"/>
    <m/>
    <m/>
    <m/>
    <m/>
    <m/>
    <m/>
    <m/>
    <s v="Setting rental pricing"/>
    <m/>
    <m/>
    <m/>
    <m/>
    <m/>
    <m/>
    <x v="0"/>
    <m/>
    <s v="Other - Write In"/>
    <s v="unable to pre- qualify and screen"/>
    <x v="14"/>
    <x v="7"/>
    <x v="0"/>
    <x v="0"/>
    <m/>
    <s v="DO NOT USE a third party pricing service and ACTIVELY manage by myself or with another human"/>
    <m/>
    <x v="8"/>
    <s v="Weekdays vs. weekends"/>
    <s v="Month of the year"/>
    <s v="Special events in my area"/>
    <m/>
    <s v="What local hotels are doing"/>
    <s v="Length of guest stay"/>
    <s v="How far out in the future the booking date is"/>
    <s v="My gut/instinct"/>
    <m/>
    <m/>
    <s v="Other - Write In"/>
    <s v="number of Guests/time of year"/>
    <m/>
    <m/>
    <m/>
    <m/>
    <m/>
    <m/>
    <m/>
    <m/>
    <s v="Photography"/>
    <s v="Guest Gifts/Toiletries"/>
    <m/>
    <m/>
    <m/>
    <m/>
    <m/>
    <m/>
    <s v="Photography"/>
    <m/>
    <m/>
    <m/>
    <m/>
    <m/>
    <m/>
    <m/>
    <m/>
    <m/>
    <m/>
    <m/>
    <s v="Listing Review/Consulting"/>
    <m/>
    <m/>
    <m/>
    <m/>
    <m/>
    <m/>
    <m/>
    <s v="Don't know how to use Airbnb"/>
    <m/>
    <s v="Doing fine with other home sharing sites"/>
    <m/>
    <m/>
    <m/>
    <s v="Heard/read too many horror stories"/>
    <m/>
    <s v="Other - Write In"/>
    <s v="lack of screening Guest"/>
    <s v="Communicate directly with Guest prior to booking, and handle the payments directly"/>
    <s v="A lot of risk"/>
    <s v="Moderate risk"/>
    <s v="A lot of risk"/>
    <s v="A little risk"/>
    <s v="A lot of risk"/>
    <m/>
    <m/>
    <m/>
    <m/>
    <m/>
    <m/>
    <m/>
    <m/>
    <m/>
    <m/>
    <m/>
    <m/>
    <m/>
    <m/>
    <m/>
    <m/>
    <m/>
    <m/>
    <m/>
    <m/>
    <m/>
    <m/>
    <m/>
    <m/>
    <m/>
    <m/>
    <m/>
    <m/>
    <m/>
    <m/>
    <m/>
    <m/>
    <m/>
    <m/>
    <m/>
    <m/>
    <m/>
    <m/>
    <m/>
    <m/>
    <m/>
    <m/>
    <m/>
    <m/>
    <m/>
    <m/>
    <m/>
    <m/>
    <m/>
    <m/>
    <m/>
    <m/>
    <m/>
    <m/>
    <m/>
    <m/>
    <m/>
    <m/>
    <x v="0"/>
    <m/>
    <m/>
    <m/>
    <m/>
    <m/>
    <m/>
    <m/>
    <m/>
    <m/>
    <m/>
    <m/>
    <m/>
    <m/>
    <m/>
    <m/>
    <m/>
    <m/>
    <m/>
    <m/>
    <m/>
    <m/>
    <m/>
    <m/>
    <m/>
    <m/>
    <m/>
    <m/>
    <m/>
    <m/>
    <m/>
    <m/>
    <m/>
    <m/>
    <m/>
    <m/>
    <m/>
    <m/>
    <m/>
    <m/>
    <m/>
    <m/>
    <s v="Neutral"/>
    <s v="Neutral"/>
    <s v="Very Positive"/>
    <s v="Hotel lobbyists"/>
    <m/>
    <m/>
    <m/>
  </r>
  <r>
    <n v="686"/>
    <x v="26"/>
    <m/>
    <m/>
    <m/>
    <x v="0"/>
    <x v="1"/>
    <x v="5"/>
    <x v="2"/>
    <x v="0"/>
    <x v="1"/>
    <x v="1"/>
    <x v="1"/>
    <s v="Stayed as a guest at an Airbnb"/>
    <s v="Keep same number of listing(s) on Airbnb"/>
    <m/>
    <m/>
    <m/>
    <x v="2"/>
    <m/>
    <m/>
    <m/>
    <x v="1"/>
    <m/>
    <s v="More than 2 years"/>
    <s v="&lt;6 months"/>
    <x v="2"/>
    <x v="2"/>
    <s v="A little risk"/>
    <s v="Average risk"/>
    <s v="Moderate risk"/>
    <s v="A little risk"/>
    <s v="10-30 minutes"/>
    <s v="City regulation / fines"/>
    <m/>
    <s v="Communicating with guests"/>
    <m/>
    <m/>
    <m/>
    <m/>
    <m/>
    <m/>
    <m/>
    <s v="Setting rental pricing"/>
    <m/>
    <m/>
    <m/>
    <m/>
    <m/>
    <s v="Updating my listing wording/photos"/>
    <x v="0"/>
    <m/>
    <m/>
    <m/>
    <x v="16"/>
    <x v="1"/>
    <x v="5"/>
    <x v="2"/>
    <s v="Zero hours - I outsource everything"/>
    <s v="USE a third party pricing service (e.g. Everbooked, Beyond Pricing, PriceMethod, etc...) and still ACTIVELY manage by myself or with another human"/>
    <m/>
    <x v="4"/>
    <s v="Weekdays vs. weekends"/>
    <s v="Month of the year"/>
    <m/>
    <m/>
    <m/>
    <s v="Length of guest stay"/>
    <s v="How far out in the future the booking date is"/>
    <m/>
    <m/>
    <m/>
    <m/>
    <m/>
    <s v="Yes"/>
    <m/>
    <s v="Setting Pricing"/>
    <m/>
    <m/>
    <m/>
    <m/>
    <m/>
    <m/>
    <m/>
    <m/>
    <m/>
    <m/>
    <m/>
    <m/>
    <m/>
    <s v="Setting Pricing"/>
    <m/>
    <m/>
    <m/>
    <m/>
    <m/>
    <m/>
    <s v="Insurance"/>
    <m/>
    <m/>
    <s v="Guest Communications"/>
    <m/>
    <s v="Listing Review/Consulting"/>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Some"/>
    <s v="Positive"/>
    <s v="Positive"/>
    <s v="Neutral"/>
    <s v="Regulation from city councils"/>
    <m/>
    <s v="trends in number of hosts and average occupancy/pricing in my area"/>
    <m/>
  </r>
  <r>
    <n v="687"/>
    <x v="0"/>
    <s v="Daly City"/>
    <s v="CA"/>
    <n v="94014"/>
    <x v="0"/>
    <x v="3"/>
    <x v="2"/>
    <x v="2"/>
    <x v="2"/>
    <x v="0"/>
    <x v="2"/>
    <x v="1"/>
    <s v="Stayed as a guest at an Airbnb"/>
    <s v="Keep same number of listing(s) on Airbnb"/>
    <m/>
    <m/>
    <m/>
    <x v="1"/>
    <m/>
    <m/>
    <m/>
    <x v="1"/>
    <m/>
    <s v="More than 2 years"/>
    <s v="&lt;2 months"/>
    <x v="2"/>
    <x v="3"/>
    <s v="Zero / Minimal risk"/>
    <s v="A little risk"/>
    <s v="Moderate risk"/>
    <s v="Zero / Minimal risk"/>
    <s v="3 hours-1 day"/>
    <s v="City regulation / fines"/>
    <s v="Cleaning &amp; housekeeping"/>
    <m/>
    <m/>
    <m/>
    <m/>
    <m/>
    <m/>
    <m/>
    <m/>
    <m/>
    <m/>
    <s v="Time commitment"/>
    <s v="Taxes"/>
    <m/>
    <m/>
    <m/>
    <x v="1"/>
    <m/>
    <m/>
    <m/>
    <x v="10"/>
    <x v="3"/>
    <x v="5"/>
    <x v="8"/>
    <s v="&lt;5 hours a week"/>
    <s v="USE a third party pricing service (e.g. Everbooked, Beyond Pricing, PriceMethod, etc...) and put it on AUTO PILOT"/>
    <m/>
    <x v="0"/>
    <m/>
    <m/>
    <m/>
    <m/>
    <m/>
    <m/>
    <m/>
    <m/>
    <m/>
    <m/>
    <m/>
    <m/>
    <s v="Yes"/>
    <s v="Cleaning"/>
    <s v="Setting Pricing"/>
    <m/>
    <m/>
    <m/>
    <m/>
    <s v="Insurance"/>
    <m/>
    <m/>
    <m/>
    <s v="Digital Smart Locks"/>
    <m/>
    <m/>
    <m/>
    <m/>
    <s v="Setting Pricing"/>
    <m/>
    <m/>
    <s v="Guest Guidebooks"/>
    <m/>
    <m/>
    <s v="Local Recommendations"/>
    <m/>
    <m/>
    <s v="Guest Gifts/Toiletries"/>
    <m/>
    <m/>
    <m/>
    <m/>
    <m/>
    <m/>
    <s v="A little less"/>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Yes, I was a guest on Airbnb before I was a host"/>
    <s v="Positive - A lot"/>
    <s v="Very Positive"/>
    <s v="Very Positive"/>
    <s v="Neutral"/>
    <s v="Regulation from city councils"/>
    <m/>
    <m/>
    <m/>
  </r>
  <r>
    <n v="688"/>
    <x v="35"/>
    <s v="Phuket"/>
    <n v="62"/>
    <n v="83000"/>
    <x v="0"/>
    <x v="0"/>
    <x v="1"/>
    <x v="2"/>
    <x v="2"/>
    <x v="1"/>
    <x v="2"/>
    <x v="3"/>
    <s v="Stayed as a guest at an Airbnb"/>
    <s v="Add more listings to Airbnb"/>
    <m/>
    <m/>
    <m/>
    <x v="6"/>
    <s v="my properties on Airbnb FIRST"/>
    <s v="Add 21+"/>
    <m/>
    <x v="2"/>
    <m/>
    <s v="1-2 years"/>
    <s v="&lt;6 months"/>
    <x v="1"/>
    <x v="3"/>
    <s v="A little risk"/>
    <s v="A little risk"/>
    <s v="Moderate risk"/>
    <s v="A little risk"/>
    <s v="10-30 minutes"/>
    <s v="City regulation / fines"/>
    <m/>
    <m/>
    <m/>
    <m/>
    <m/>
    <s v="Landlord or HOA"/>
    <m/>
    <m/>
    <m/>
    <m/>
    <m/>
    <m/>
    <s v="Taxes"/>
    <m/>
    <m/>
    <m/>
    <x v="0"/>
    <m/>
    <m/>
    <m/>
    <x v="5"/>
    <x v="7"/>
    <x v="5"/>
    <x v="6"/>
    <s v="Zero hours - I outsource everything"/>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m/>
    <m/>
    <m/>
    <m/>
    <m/>
    <s v="Yes"/>
    <m/>
    <m/>
    <m/>
    <m/>
    <m/>
    <m/>
    <m/>
    <s v="Photography"/>
    <m/>
    <m/>
    <m/>
    <m/>
    <m/>
    <m/>
    <m/>
    <s v="Photography"/>
    <m/>
    <s v="Setting Pricing"/>
    <m/>
    <m/>
    <m/>
    <m/>
    <s v="Insurance"/>
    <m/>
    <m/>
    <m/>
    <m/>
    <m/>
    <m/>
    <m/>
    <m/>
    <s v="A lot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1+ trips"/>
    <s v="Excellent"/>
    <s v="Yes, I was a guest on Airbnb before I was a host"/>
    <s v="Positive - A lot"/>
    <s v="Very Positive"/>
    <s v="Positive"/>
    <s v="Very Positive"/>
    <s v="Regulation from city councils"/>
    <m/>
    <s v="prices and seasonability in different countries "/>
    <m/>
  </r>
  <r>
    <n v="689"/>
    <x v="0"/>
    <s v="San Diego"/>
    <s v="CA"/>
    <n v="92105"/>
    <x v="1"/>
    <x v="3"/>
    <x v="5"/>
    <x v="2"/>
    <x v="8"/>
    <x v="1"/>
    <x v="3"/>
    <x v="1"/>
    <s v="Stayed as a guest at an Airbnb"/>
    <s v="Add more listings to Airbnb"/>
    <m/>
    <m/>
    <m/>
    <x v="2"/>
    <m/>
    <s v="Add 1"/>
    <m/>
    <x v="2"/>
    <m/>
    <s v="6-12 months"/>
    <s v="&lt;2 months"/>
    <x v="1"/>
    <x v="3"/>
    <s v="A little risk"/>
    <s v="Zero / Minimal risk"/>
    <s v="Zero / Minimal risk"/>
    <s v="Zero / Minimal risk"/>
    <s v="Immediately - I live in my listing"/>
    <m/>
    <s v="Cleaning &amp; housekeeping"/>
    <m/>
    <m/>
    <m/>
    <m/>
    <m/>
    <m/>
    <m/>
    <s v="Meeting guest expectations"/>
    <m/>
    <m/>
    <m/>
    <m/>
    <m/>
    <m/>
    <m/>
    <x v="0"/>
    <m/>
    <m/>
    <m/>
    <x v="9"/>
    <x v="2"/>
    <x v="5"/>
    <x v="6"/>
    <s v="10 - 20 hours a week"/>
    <s v="DO NOT USE a third party pricing service and ACTIVELY manage by myself or with another human"/>
    <m/>
    <x v="3"/>
    <s v="Weekdays vs. weekends"/>
    <s v="Month of the year"/>
    <s v="Special events in my area"/>
    <s v="What my Airbnb competitors are doing"/>
    <m/>
    <m/>
    <m/>
    <s v="My gut/instinct"/>
    <m/>
    <s v="Airbnb suggested pricing tips"/>
    <m/>
    <m/>
    <s v="Yes"/>
    <m/>
    <m/>
    <m/>
    <m/>
    <m/>
    <m/>
    <m/>
    <m/>
    <m/>
    <m/>
    <m/>
    <m/>
    <s v="None"/>
    <m/>
    <m/>
    <m/>
    <m/>
    <m/>
    <m/>
    <m/>
    <m/>
    <m/>
    <m/>
    <m/>
    <m/>
    <m/>
    <m/>
    <m/>
    <m/>
    <s v="None"/>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Positive - Some"/>
    <s v="Positive"/>
    <s v="Positive"/>
    <s v="Positive"/>
    <s v="Regulation from city councils"/>
    <m/>
    <s v="Star ratings"/>
    <m/>
  </r>
  <r>
    <n v="690"/>
    <x v="0"/>
    <s v="Los Angeles"/>
    <s v="CA"/>
    <n v="90002"/>
    <x v="0"/>
    <x v="1"/>
    <x v="2"/>
    <x v="0"/>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100-$150 /night"/>
    <s v="5-10hrs /week"/>
    <s v="$1000-$1500 /month"/>
    <s v="&lt;3 months"/>
    <s v="Average risk"/>
    <s v="A little risk"/>
    <s v="A little risk"/>
    <s v="A little risk"/>
    <s v="A little risk"/>
    <s v="Cleaning"/>
    <m/>
    <m/>
    <m/>
    <m/>
    <m/>
    <s v="Insurance"/>
    <s v="Photography"/>
    <m/>
    <m/>
    <m/>
    <m/>
    <m/>
    <m/>
    <m/>
    <m/>
    <m/>
    <m/>
    <m/>
    <m/>
    <m/>
    <s v="Landlord or HOA"/>
    <s v="Neighbor issues"/>
    <m/>
    <s v="Meeting guest expectations"/>
    <m/>
    <s v="Strangers on the property"/>
    <m/>
    <m/>
    <s v="Theft/Damage"/>
    <m/>
    <s v="Maintenance of my property"/>
    <m/>
    <m/>
    <m/>
    <s v="Landlord or HOA"/>
    <m/>
    <m/>
    <m/>
    <m/>
    <m/>
    <m/>
    <m/>
    <x v="0"/>
    <m/>
    <m/>
    <m/>
    <m/>
    <m/>
    <m/>
    <m/>
    <m/>
    <m/>
    <m/>
    <m/>
    <m/>
    <m/>
    <m/>
    <m/>
    <m/>
    <m/>
    <m/>
    <m/>
    <m/>
    <m/>
    <m/>
    <m/>
    <m/>
    <m/>
    <m/>
    <m/>
    <m/>
    <m/>
    <m/>
    <m/>
    <m/>
    <m/>
    <m/>
    <m/>
    <m/>
    <m/>
    <s v="3-4 trips"/>
    <s v="Very Good"/>
    <m/>
    <m/>
    <s v="Positive"/>
    <s v="Positive"/>
    <s v="Positive"/>
    <s v="Poor guest experience"/>
    <m/>
    <m/>
    <m/>
  </r>
  <r>
    <n v="694"/>
    <x v="39"/>
    <s v="Toledo"/>
    <n v="54"/>
    <n v="45002"/>
    <x v="1"/>
    <x v="1"/>
    <x v="5"/>
    <x v="2"/>
    <x v="7"/>
    <x v="1"/>
    <x v="0"/>
    <x v="3"/>
    <s v="Stayed as a guest at an Airbnb"/>
    <s v="Add more listings to Airbnb"/>
    <m/>
    <m/>
    <m/>
    <x v="2"/>
    <s v="my properties on OTHER home sharing sites FIRST"/>
    <s v="Add 6 -10"/>
    <m/>
    <x v="3"/>
    <m/>
    <s v="More than 2 years"/>
    <s v="&lt;2 months"/>
    <x v="2"/>
    <x v="2"/>
    <s v="Average risk"/>
    <s v="Average risk"/>
    <s v="A little risk"/>
    <s v="Moderate risk"/>
    <s v="1-9 minutes"/>
    <s v="City regulation / fines"/>
    <s v="Cleaning &amp; housekeeping"/>
    <m/>
    <m/>
    <s v="Guest reviews"/>
    <m/>
    <m/>
    <s v="Neighbor issues"/>
    <m/>
    <s v="Meeting guest expectations"/>
    <m/>
    <m/>
    <m/>
    <m/>
    <m/>
    <m/>
    <m/>
    <x v="1"/>
    <m/>
    <m/>
    <m/>
    <x v="8"/>
    <x v="2"/>
    <x v="4"/>
    <x v="6"/>
    <s v="5 - 10 hours a week"/>
    <s v="DO NOT USE a third party pricing service and ACTIVELY manage by myself or with another human"/>
    <m/>
    <x v="8"/>
    <s v="Weekdays vs. weekends"/>
    <m/>
    <s v="Special events in my area"/>
    <m/>
    <m/>
    <s v="Length of guest stay"/>
    <m/>
    <s v="My gut/instinct"/>
    <m/>
    <m/>
    <m/>
    <m/>
    <s v="Yes"/>
    <m/>
    <m/>
    <m/>
    <m/>
    <m/>
    <m/>
    <s v="Insurance"/>
    <m/>
    <m/>
    <m/>
    <m/>
    <m/>
    <m/>
    <m/>
    <m/>
    <s v="Insurance"/>
    <m/>
    <m/>
    <m/>
    <m/>
    <m/>
    <m/>
    <m/>
    <m/>
    <m/>
    <m/>
    <m/>
    <m/>
    <m/>
    <s v="None"/>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Neutral"/>
    <s v="No, I was a host on Airbnb before I was a guest"/>
    <m/>
    <s v="Neutral"/>
    <s v="Positive"/>
    <s v="Positive"/>
    <s v="Regulation from city councils"/>
    <m/>
    <m/>
    <m/>
  </r>
  <r>
    <n v="696"/>
    <x v="11"/>
    <m/>
    <m/>
    <m/>
    <x v="0"/>
    <x v="4"/>
    <x v="5"/>
    <x v="2"/>
    <x v="0"/>
    <x v="1"/>
    <x v="2"/>
    <x v="3"/>
    <s v="Stayed as a guest at an Airbnb"/>
    <s v="Add more listings to Airbnb"/>
    <m/>
    <m/>
    <m/>
    <x v="2"/>
    <s v="my properties on Airbnb FIRST"/>
    <s v="Add 2"/>
    <m/>
    <x v="1"/>
    <m/>
    <s v="More than 2 years"/>
    <s v="&lt;1 month"/>
    <x v="2"/>
    <x v="5"/>
    <s v="Zero / Minimal risk"/>
    <s v="A little risk"/>
    <s v="Zero / Minimal risk"/>
    <s v="Zero / Minimal risk"/>
    <s v="10-30 minutes"/>
    <m/>
    <s v="Cleaning &amp; housekeeping"/>
    <m/>
    <m/>
    <m/>
    <m/>
    <m/>
    <m/>
    <s v="Not getting enough bookings"/>
    <s v="Meeting guest expectations"/>
    <m/>
    <m/>
    <m/>
    <m/>
    <m/>
    <m/>
    <m/>
    <x v="0"/>
    <m/>
    <s v="Other - Write In"/>
    <s v="mostly great...no headaches"/>
    <x v="14"/>
    <x v="6"/>
    <x v="1"/>
    <x v="6"/>
    <s v="&lt;5 hours a week"/>
    <s v="DO NOT USE a third party pricing service and ACTIVELY manage by myself or with another human"/>
    <m/>
    <x v="4"/>
    <s v="Weekdays vs. weekends"/>
    <m/>
    <m/>
    <m/>
    <m/>
    <m/>
    <s v="How far out in the future the booking date is"/>
    <s v="My gut/instinct"/>
    <m/>
    <m/>
    <m/>
    <m/>
    <s v="Yes"/>
    <s v="Cleaning"/>
    <m/>
    <m/>
    <m/>
    <m/>
    <m/>
    <m/>
    <m/>
    <m/>
    <m/>
    <m/>
    <m/>
    <m/>
    <m/>
    <m/>
    <s v="Cleaning"/>
    <m/>
    <s v="Setting Pricing"/>
    <m/>
    <m/>
    <m/>
    <m/>
    <m/>
    <m/>
    <m/>
    <m/>
    <s v="Digital Smart Locks"/>
    <m/>
    <m/>
    <m/>
    <m/>
    <s v="A little more"/>
    <s v="A little lower"/>
    <s v="A little lower"/>
    <s v="A lot more"/>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Positive"/>
    <s v="Positive"/>
    <s v="Positive"/>
    <s v="Affordable housing proponents"/>
    <m/>
    <s v="1. pricing. 2. growth in available accommodations on airbnb...i.e. my competition"/>
    <m/>
  </r>
  <r>
    <n v="697"/>
    <x v="17"/>
    <m/>
    <m/>
    <m/>
    <x v="0"/>
    <x v="1"/>
    <x v="3"/>
    <x v="2"/>
    <x v="2"/>
    <x v="1"/>
    <x v="2"/>
    <x v="1"/>
    <s v="NOT stayed as a guest at an Airbnb"/>
    <s v="Add more listings to Airbnb"/>
    <m/>
    <m/>
    <m/>
    <x v="1"/>
    <m/>
    <s v="Add 6 -10"/>
    <m/>
    <x v="2"/>
    <m/>
    <s v="More than 2 years"/>
    <s v="&lt; 1 year"/>
    <x v="2"/>
    <x v="3"/>
    <s v="Zero / Minimal risk"/>
    <s v="A little risk"/>
    <s v="Moderate risk"/>
    <s v="Zero / Minimal risk"/>
    <s v="31-60 minutes"/>
    <s v="City regulation / fines"/>
    <s v="Cleaning &amp; housekeeping"/>
    <s v="Communicating with guests"/>
    <m/>
    <s v="Guest reviews"/>
    <s v="Key Exchange"/>
    <m/>
    <s v="Neighbor issues"/>
    <s v="Not getting enough bookings"/>
    <m/>
    <m/>
    <m/>
    <s v="Time commitment"/>
    <s v="Taxes"/>
    <m/>
    <m/>
    <s v="Updating my listing wording/photos"/>
    <x v="1"/>
    <m/>
    <m/>
    <m/>
    <x v="9"/>
    <x v="2"/>
    <x v="4"/>
    <x v="6"/>
    <s v="5 - 10 hours a week"/>
    <s v="USE a third party pricing service (e.g. Everbooked, Beyond Pricing, PriceMethod, etc...) and still ACTIVELY manage by myself or with another human"/>
    <m/>
    <x v="4"/>
    <m/>
    <s v="Month of the year"/>
    <m/>
    <s v="What my Airbnb competitors are doing"/>
    <m/>
    <s v="Length of guest stay"/>
    <m/>
    <m/>
    <m/>
    <s v="Airbnb suggested pricing tips"/>
    <m/>
    <m/>
    <s v="Yes"/>
    <m/>
    <m/>
    <m/>
    <m/>
    <m/>
    <m/>
    <m/>
    <m/>
    <m/>
    <m/>
    <m/>
    <m/>
    <s v="None"/>
    <m/>
    <m/>
    <m/>
    <s v="Cleaning"/>
    <s v="Setting Pricing"/>
    <s v="Guest Guidebooks"/>
    <s v="Concierge/Key Exchange"/>
    <s v="Full Service Listing Management"/>
    <s v="Local Recommendations"/>
    <s v="Insurance"/>
    <m/>
    <s v="Guest Gifts/Toiletries"/>
    <s v="Guest Communications"/>
    <s v="Digital Smart Locks"/>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698"/>
    <x v="51"/>
    <s v="Asosa"/>
    <n v="47"/>
    <m/>
    <x v="0"/>
    <x v="0"/>
    <x v="6"/>
    <x v="1"/>
    <x v="0"/>
    <x v="1"/>
    <x v="3"/>
    <x v="1"/>
    <s v="Stayed as a guest at an Airbnb"/>
    <s v="Add more listings to Airbnb"/>
    <m/>
    <m/>
    <m/>
    <x v="7"/>
    <m/>
    <s v="Add 1"/>
    <m/>
    <x v="2"/>
    <m/>
    <s v="More than 2 years"/>
    <s v="&lt;1 month"/>
    <x v="1"/>
    <x v="2"/>
    <s v="Zero / Minimal risk"/>
    <s v="Moderate risk"/>
    <s v="A little risk"/>
    <s v="Average risk"/>
    <s v="1-9 minutes"/>
    <m/>
    <m/>
    <m/>
    <m/>
    <m/>
    <m/>
    <m/>
    <m/>
    <s v="Not getting enough bookings"/>
    <s v="Meeting guest expectations"/>
    <s v="Setting rental pricing"/>
    <m/>
    <m/>
    <m/>
    <s v="Theft/Damage"/>
    <m/>
    <s v="Updating my listing wording/photos"/>
    <x v="1"/>
    <m/>
    <m/>
    <m/>
    <x v="2"/>
    <x v="2"/>
    <x v="4"/>
    <x v="3"/>
    <s v="5 - 10 hours a week"/>
    <s v="DO NOT USE a third party pricing service and ACTIVELY manage by myself or with another human"/>
    <m/>
    <x v="1"/>
    <m/>
    <m/>
    <m/>
    <s v="What my Airbnb competitors are doing"/>
    <s v="What local hotels are doing"/>
    <s v="Length of guest stay"/>
    <m/>
    <m/>
    <m/>
    <m/>
    <m/>
    <m/>
    <s v="Yes"/>
    <m/>
    <m/>
    <m/>
    <m/>
    <m/>
    <m/>
    <m/>
    <m/>
    <m/>
    <m/>
    <m/>
    <m/>
    <s v="None"/>
    <m/>
    <m/>
    <m/>
    <m/>
    <s v="Setting Pricing"/>
    <m/>
    <m/>
    <m/>
    <m/>
    <m/>
    <s v="Photography"/>
    <m/>
    <m/>
    <m/>
    <s v="Listing Review/Consulting"/>
    <m/>
    <m/>
    <m/>
    <s v="A little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Poor guest experience"/>
    <m/>
    <m/>
    <m/>
  </r>
  <r>
    <n v="700"/>
    <x v="0"/>
    <s v="Vail"/>
    <s v="CO"/>
    <n v="81657"/>
    <x v="0"/>
    <x v="3"/>
    <x v="2"/>
    <x v="2"/>
    <x v="0"/>
    <x v="2"/>
    <x v="2"/>
    <x v="1"/>
    <s v="Stayed as a guest at an Airbnb"/>
    <s v="Keep same number of listing(s) on Airbnb"/>
    <m/>
    <m/>
    <m/>
    <x v="2"/>
    <m/>
    <m/>
    <m/>
    <x v="1"/>
    <m/>
    <s v="More than 2 years"/>
    <s v="&lt;6 months"/>
    <x v="2"/>
    <x v="3"/>
    <s v="A little risk"/>
    <s v="Moderate risk"/>
    <s v="Average risk"/>
    <s v="Zero / Minimal risk"/>
    <s v="Immediately - I live in my listing"/>
    <m/>
    <m/>
    <m/>
    <m/>
    <m/>
    <m/>
    <m/>
    <m/>
    <m/>
    <m/>
    <s v="Setting rental pricing"/>
    <m/>
    <s v="Time commitment"/>
    <m/>
    <m/>
    <m/>
    <m/>
    <x v="0"/>
    <m/>
    <m/>
    <m/>
    <x v="11"/>
    <x v="2"/>
    <x v="2"/>
    <x v="2"/>
    <s v="&lt;5 hours a week"/>
    <s v="Other - Write In"/>
    <s v="Use AirBnB recommendations as baseline but still ultimately decide myself."/>
    <x v="3"/>
    <s v="Weekdays vs. weekends"/>
    <s v="Month of the year"/>
    <s v="Special events in my area"/>
    <m/>
    <m/>
    <m/>
    <s v="How far out in the future the booking date is"/>
    <s v="My gut/instinct"/>
    <m/>
    <s v="Airbnb suggested pricing tips"/>
    <s v="Other - Write In"/>
    <s v="Recent snowfall"/>
    <s v="Yes"/>
    <m/>
    <m/>
    <m/>
    <m/>
    <m/>
    <m/>
    <m/>
    <m/>
    <m/>
    <m/>
    <m/>
    <m/>
    <s v="None"/>
    <m/>
    <m/>
    <m/>
    <m/>
    <m/>
    <s v="Guest Guidebooks"/>
    <m/>
    <m/>
    <m/>
    <s v="Insurance"/>
    <s v="Photography"/>
    <m/>
    <m/>
    <s v="Digital Smart Locks"/>
    <m/>
    <m/>
    <m/>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hosting data on my community."/>
    <m/>
  </r>
  <r>
    <n v="701"/>
    <x v="0"/>
    <s v="Sarasota"/>
    <s v="FL"/>
    <n v="34232"/>
    <x v="1"/>
    <x v="1"/>
    <x v="6"/>
    <x v="2"/>
    <x v="2"/>
    <x v="0"/>
    <x v="1"/>
    <x v="1"/>
    <s v="Stayed as a guest at an Airbnb"/>
    <s v="Keep same number of listing(s) on Airbnb"/>
    <m/>
    <m/>
    <m/>
    <x v="2"/>
    <m/>
    <m/>
    <m/>
    <x v="4"/>
    <s v="Income and to meet people from all over!"/>
    <s v="Less than 2 months"/>
    <s v="Still not there yet"/>
    <x v="2"/>
    <x v="1"/>
    <s v="Moderate risk"/>
    <s v="A little risk"/>
    <s v="A little risk"/>
    <s v="Zero / Minimal risk"/>
    <s v="Immediately - I live in my listing"/>
    <m/>
    <s v="Cleaning &amp; housekeeping"/>
    <m/>
    <m/>
    <m/>
    <m/>
    <m/>
    <m/>
    <m/>
    <m/>
    <m/>
    <m/>
    <m/>
    <m/>
    <m/>
    <m/>
    <m/>
    <x v="1"/>
    <m/>
    <m/>
    <m/>
    <x v="9"/>
    <x v="5"/>
    <x v="3"/>
    <x v="6"/>
    <s v="&lt;5 hours a week"/>
    <s v="DO NOT USE a third party pricing service and ACTIVELY manage by myself or with another human"/>
    <m/>
    <x v="4"/>
    <s v="Weekdays vs. weekends"/>
    <s v="Month of the year"/>
    <m/>
    <s v="What my Airbnb competitors are doing"/>
    <m/>
    <m/>
    <m/>
    <m/>
    <m/>
    <m/>
    <m/>
    <m/>
    <s v="Yes"/>
    <m/>
    <m/>
    <m/>
    <m/>
    <m/>
    <m/>
    <m/>
    <m/>
    <s v="Guest Gifts/Toiletries"/>
    <m/>
    <s v="Digital Smart Locks"/>
    <m/>
    <m/>
    <m/>
    <m/>
    <s v="Digital Smart Locks"/>
    <s v="Cleaning"/>
    <s v="Setting Pricing"/>
    <m/>
    <m/>
    <m/>
    <m/>
    <s v="Insurance"/>
    <m/>
    <m/>
    <m/>
    <m/>
    <m/>
    <m/>
    <m/>
    <m/>
    <s v="A lot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Positive"/>
    <s v="Positive"/>
    <s v="Hotel lobbyists"/>
    <m/>
    <s v="Safety and liability."/>
    <s v="The app is not as user friendly as the website.  I have trouble finding things on there.  Better security and vetting of both hosts and guests would help a lot."/>
  </r>
  <r>
    <n v="702"/>
    <x v="0"/>
    <s v="Miami"/>
    <s v="FL"/>
    <n v="33163"/>
    <x v="1"/>
    <x v="4"/>
    <x v="5"/>
    <x v="2"/>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it can be a room or the entire house that I own"/>
    <s v="9-10 nights"/>
    <s v="$100-$150 /night"/>
    <s v="10-20hrs /week"/>
    <s v="$2000-$3000 /month"/>
    <s v="&lt;1 month"/>
    <s v="A little risk"/>
    <s v="A little risk"/>
    <s v="A little risk"/>
    <s v="A little risk"/>
    <s v="A little risk"/>
    <m/>
    <m/>
    <m/>
    <m/>
    <m/>
    <m/>
    <m/>
    <m/>
    <m/>
    <m/>
    <m/>
    <m/>
    <s v="None"/>
    <m/>
    <m/>
    <m/>
    <m/>
    <m/>
    <m/>
    <s v="Guest reviews"/>
    <m/>
    <m/>
    <m/>
    <m/>
    <s v="Meeting guest expectations"/>
    <s v="Setting rental pricing"/>
    <m/>
    <m/>
    <s v="Taxes"/>
    <s v="Theft/Damage"/>
    <m/>
    <m/>
    <m/>
    <m/>
    <m/>
    <s v="Theft/Damage"/>
    <s v="I need to do more research on the pro and cons in regards of becoming an Airbnb host.  Thanks,"/>
    <m/>
    <m/>
    <m/>
    <m/>
    <m/>
    <m/>
    <x v="0"/>
    <m/>
    <m/>
    <m/>
    <m/>
    <m/>
    <m/>
    <m/>
    <m/>
    <m/>
    <m/>
    <m/>
    <m/>
    <m/>
    <m/>
    <m/>
    <m/>
    <m/>
    <m/>
    <m/>
    <m/>
    <m/>
    <m/>
    <m/>
    <m/>
    <m/>
    <m/>
    <m/>
    <m/>
    <m/>
    <m/>
    <m/>
    <m/>
    <m/>
    <m/>
    <m/>
    <m/>
    <m/>
    <m/>
    <m/>
    <m/>
    <m/>
    <s v="Positive"/>
    <s v="Positive"/>
    <s v="Positive"/>
    <s v="Other - Write In"/>
    <s v="I do not know."/>
    <m/>
    <m/>
  </r>
  <r>
    <n v="703"/>
    <x v="0"/>
    <s v="Miami Beach"/>
    <s v="FL"/>
    <n v="33141"/>
    <x v="0"/>
    <x v="1"/>
    <x v="6"/>
    <x v="2"/>
    <x v="7"/>
    <x v="0"/>
    <x v="3"/>
    <x v="3"/>
    <s v="Stayed as a guest at an Airbnb"/>
    <s v="Keep same number of listing(s) on Airbnb"/>
    <m/>
    <m/>
    <m/>
    <x v="3"/>
    <s v="my properties on Airbnb FIRST"/>
    <m/>
    <m/>
    <x v="1"/>
    <m/>
    <s v="More than 2 years"/>
    <s v="&lt;2 months"/>
    <x v="1"/>
    <x v="1"/>
    <s v="Zero / Minimal risk"/>
    <s v="Average risk"/>
    <s v="A lot of risk"/>
    <s v="Average risk"/>
    <s v="1-9 minutes"/>
    <m/>
    <s v="Cleaning &amp; housekeeping"/>
    <m/>
    <m/>
    <s v="Guest reviews"/>
    <m/>
    <m/>
    <m/>
    <s v="Not getting enough bookings"/>
    <m/>
    <m/>
    <s v="Strangers on the property"/>
    <m/>
    <m/>
    <s v="Theft/Damage"/>
    <m/>
    <m/>
    <x v="0"/>
    <m/>
    <s v="Other - Write In"/>
    <s v="Airbnb encouraging more listings from new hosts when the market where I live is already saturated, thus causing existing hosts to lose bookings and money"/>
    <x v="14"/>
    <x v="1"/>
    <x v="5"/>
    <x v="6"/>
    <s v="&lt;5 hours a week"/>
    <s v="DO NOT USE a third party pricing service and ACTIVELY manage by myself or with another human"/>
    <m/>
    <x v="4"/>
    <s v="Weekdays vs. weekends"/>
    <s v="Month of the year"/>
    <s v="Special events in my area"/>
    <s v="What my Airbnb competitors are doing"/>
    <s v="What local hotels are doing"/>
    <m/>
    <m/>
    <s v="My gut/instinct"/>
    <m/>
    <s v="Airbnb suggested pricing tips"/>
    <m/>
    <m/>
    <s v="Yes"/>
    <s v="Cleaning"/>
    <m/>
    <m/>
    <m/>
    <m/>
    <m/>
    <m/>
    <m/>
    <m/>
    <m/>
    <m/>
    <m/>
    <m/>
    <m/>
    <m/>
    <s v="Cleaning"/>
    <m/>
    <m/>
    <m/>
    <s v="Concierge/Key Exchange"/>
    <m/>
    <m/>
    <m/>
    <m/>
    <m/>
    <m/>
    <m/>
    <m/>
    <s v="Other - Write In"/>
    <m/>
    <s v="Luggage storage"/>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5-6 trips"/>
    <s v="Poor"/>
    <s v="No, I was a host on Airbnb before I was a guest"/>
    <m/>
    <s v="Neutral"/>
    <s v="Positive"/>
    <s v="Positive"/>
    <s v="Other - Write In"/>
    <s v="Supporting hosts"/>
    <s v="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
    <s v="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
  </r>
  <r>
    <n v="704"/>
    <x v="52"/>
    <s v="Choloma"/>
    <n v="6"/>
    <m/>
    <x v="1"/>
    <x v="2"/>
    <x v="3"/>
    <x v="4"/>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100-$150 /night"/>
    <s v="5-10hrs /week"/>
    <s v="$1500-$2000 /month"/>
    <s v="&lt;2 months"/>
    <s v="Moderate risk"/>
    <s v="Average risk"/>
    <s v="Average risk"/>
    <s v="A little risk"/>
    <s v="Average risk"/>
    <s v="Cleaning"/>
    <m/>
    <m/>
    <m/>
    <m/>
    <m/>
    <s v="Insurance"/>
    <s v="Photography"/>
    <s v="Guest Gift/Toiletries"/>
    <m/>
    <m/>
    <m/>
    <m/>
    <m/>
    <m/>
    <m/>
    <m/>
    <s v="Communicating with guests"/>
    <s v="Guest cancellations"/>
    <s v="Guest reviews"/>
    <m/>
    <m/>
    <m/>
    <s v="Not getting enough bookings"/>
    <s v="Meeting guest expectations"/>
    <s v="Setting rental pricing"/>
    <m/>
    <m/>
    <s v="Taxes"/>
    <s v="Theft/Damage"/>
    <m/>
    <s v="Maintenance of my property"/>
    <m/>
    <m/>
    <m/>
    <s v="Not getting enough bookings"/>
    <m/>
    <m/>
    <m/>
    <m/>
    <m/>
    <m/>
    <m/>
    <x v="0"/>
    <m/>
    <m/>
    <m/>
    <m/>
    <m/>
    <m/>
    <m/>
    <m/>
    <m/>
    <m/>
    <m/>
    <m/>
    <m/>
    <m/>
    <m/>
    <m/>
    <m/>
    <m/>
    <m/>
    <m/>
    <m/>
    <m/>
    <m/>
    <m/>
    <m/>
    <m/>
    <m/>
    <m/>
    <m/>
    <m/>
    <m/>
    <m/>
    <m/>
    <m/>
    <m/>
    <m/>
    <m/>
    <s v="1-2 trips"/>
    <s v="Very Good"/>
    <m/>
    <m/>
    <s v="Very Positive"/>
    <s v="Positive"/>
    <s v="Positive"/>
    <s v="Affordable housing proponents"/>
    <m/>
    <m/>
    <m/>
  </r>
  <r>
    <n v="705"/>
    <x v="0"/>
    <s v="Boulder"/>
    <s v="CO"/>
    <n v="80302"/>
    <x v="0"/>
    <x v="3"/>
    <x v="4"/>
    <x v="2"/>
    <x v="7"/>
    <x v="1"/>
    <x v="4"/>
    <x v="3"/>
    <s v="Stayed as a guest at an Airbnb"/>
    <s v="Keep same number of listing(s) on Airbnb"/>
    <m/>
    <m/>
    <m/>
    <x v="3"/>
    <s v="my properties on OTHER home sharing sites FIRST"/>
    <m/>
    <m/>
    <x v="3"/>
    <m/>
    <s v="6-12 months"/>
    <s v="&lt;1 month"/>
    <x v="2"/>
    <x v="2"/>
    <s v="Zero / Minimal risk"/>
    <s v="Average risk"/>
    <s v="Zero / Minimal risk"/>
    <s v="Average risk"/>
    <s v="3 hours-1 day"/>
    <m/>
    <m/>
    <m/>
    <m/>
    <m/>
    <m/>
    <m/>
    <m/>
    <s v="Not getting enough bookings"/>
    <m/>
    <s v="Setting rental pricing"/>
    <m/>
    <m/>
    <m/>
    <m/>
    <s v="Using the Airbnb website or mobile app"/>
    <m/>
    <x v="0"/>
    <m/>
    <s v="Other - Write In"/>
    <s v="my airbnb guests never want to pay full price."/>
    <x v="3"/>
    <x v="7"/>
    <x v="4"/>
    <x v="8"/>
    <s v="5 - 10 hours a week"/>
    <s v="USE a third party pricing service (e.g. Everbooked, Beyond Pricing, PriceMethod, etc...) and put it on AUTO PILOT"/>
    <m/>
    <x v="0"/>
    <m/>
    <m/>
    <m/>
    <m/>
    <m/>
    <m/>
    <m/>
    <m/>
    <m/>
    <m/>
    <m/>
    <m/>
    <s v="No"/>
    <s v="Cleaning"/>
    <s v="Setting Pricing"/>
    <m/>
    <s v="Concierge/Key Exchange"/>
    <m/>
    <m/>
    <s v="Insurance"/>
    <s v="Photography"/>
    <s v="Guest Gifts/Toiletries"/>
    <m/>
    <s v="Digital Smart Locks"/>
    <m/>
    <m/>
    <m/>
    <m/>
    <s v="Setting Pricing"/>
    <m/>
    <m/>
    <m/>
    <m/>
    <m/>
    <m/>
    <m/>
    <m/>
    <m/>
    <s v="Guest Communications"/>
    <m/>
    <s v="Listing Review/Consulting"/>
    <m/>
    <m/>
    <m/>
    <s v="About the sam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Neutral"/>
    <s v="Positive"/>
    <s v="Positive"/>
    <s v="Regulation from city councils"/>
    <m/>
    <m/>
    <s v="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
  </r>
  <r>
    <n v="706"/>
    <x v="0"/>
    <s v="Sterling"/>
    <s v="VA"/>
    <n v="20165"/>
    <x v="0"/>
    <x v="0"/>
    <x v="1"/>
    <x v="2"/>
    <x v="3"/>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5-10hrs /week"/>
    <s v="$500-$1000 /month"/>
    <s v="&lt;2 months"/>
    <s v="Average risk"/>
    <s v="Zero / Minimal risk"/>
    <s v="Average risk"/>
    <s v="A little risk"/>
    <s v="A little risk"/>
    <m/>
    <m/>
    <m/>
    <m/>
    <m/>
    <m/>
    <m/>
    <m/>
    <m/>
    <m/>
    <m/>
    <m/>
    <s v="None"/>
    <m/>
    <m/>
    <m/>
    <m/>
    <m/>
    <m/>
    <m/>
    <s v="Key Exchange"/>
    <m/>
    <m/>
    <m/>
    <s v="Meeting guest expectations"/>
    <s v="Setting rental pricing"/>
    <m/>
    <m/>
    <m/>
    <s v="Theft/Damage"/>
    <m/>
    <s v="Maintenance of my property"/>
    <m/>
    <m/>
    <m/>
    <s v="Maintenance of my property"/>
    <m/>
    <m/>
    <m/>
    <m/>
    <m/>
    <m/>
    <m/>
    <x v="0"/>
    <m/>
    <m/>
    <m/>
    <m/>
    <m/>
    <m/>
    <m/>
    <m/>
    <m/>
    <m/>
    <m/>
    <m/>
    <m/>
    <m/>
    <m/>
    <m/>
    <m/>
    <m/>
    <m/>
    <m/>
    <m/>
    <m/>
    <m/>
    <m/>
    <m/>
    <m/>
    <m/>
    <m/>
    <m/>
    <m/>
    <m/>
    <m/>
    <m/>
    <m/>
    <m/>
    <m/>
    <m/>
    <s v="1-2 trips"/>
    <s v="Excellent"/>
    <m/>
    <m/>
    <s v="Very Positive"/>
    <s v="Positive"/>
    <s v="Positive"/>
    <s v="Regulation from city councils"/>
    <m/>
    <m/>
    <m/>
  </r>
  <r>
    <n v="707"/>
    <x v="0"/>
    <s v="Valley Center"/>
    <s v="CA"/>
    <n v="92082"/>
    <x v="1"/>
    <x v="3"/>
    <x v="5"/>
    <x v="4"/>
    <x v="3"/>
    <x v="1"/>
    <x v="1"/>
    <x v="1"/>
    <s v="Stayed as a guest at an Airbnb"/>
    <s v="Keep same number of listing(s) on Airbnb"/>
    <m/>
    <m/>
    <m/>
    <x v="3"/>
    <m/>
    <m/>
    <m/>
    <x v="1"/>
    <m/>
    <s v="6-12 months"/>
    <s v="&lt;6 months"/>
    <x v="2"/>
    <x v="1"/>
    <s v="Average risk"/>
    <s v="Average risk"/>
    <s v="Zero / Minimal risk"/>
    <s v="Zero / Minimal risk"/>
    <s v="Immediately - I live in my listing"/>
    <m/>
    <s v="Cleaning &amp; housekeeping"/>
    <m/>
    <m/>
    <m/>
    <m/>
    <m/>
    <m/>
    <s v="Not getting enough bookings"/>
    <m/>
    <s v="Setting rental pricing"/>
    <m/>
    <m/>
    <m/>
    <m/>
    <s v="Using the Airbnb website or mobile app"/>
    <m/>
    <x v="0"/>
    <m/>
    <m/>
    <m/>
    <x v="3"/>
    <x v="2"/>
    <x v="4"/>
    <x v="7"/>
    <s v="5 - 10 hours a week"/>
    <s v="DO NOT USE a third party pricing service and ACTIVELY manage by myself or with another human"/>
    <m/>
    <x v="1"/>
    <s v="Weekdays vs. weekends"/>
    <s v="Month of the year"/>
    <m/>
    <m/>
    <m/>
    <m/>
    <m/>
    <m/>
    <m/>
    <s v="Airbnb suggested pricing tips"/>
    <m/>
    <m/>
    <s v="Yes"/>
    <m/>
    <m/>
    <m/>
    <m/>
    <m/>
    <m/>
    <m/>
    <m/>
    <m/>
    <m/>
    <m/>
    <m/>
    <s v="None"/>
    <m/>
    <m/>
    <m/>
    <s v="Cleaning"/>
    <s v="Setting Pricing"/>
    <m/>
    <m/>
    <m/>
    <m/>
    <m/>
    <m/>
    <m/>
    <m/>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s v="Local hosting activity"/>
    <s v="How to deal with pets. "/>
  </r>
  <r>
    <n v="709"/>
    <x v="0"/>
    <s v="Westminster"/>
    <s v="CA"/>
    <n v="92683"/>
    <x v="0"/>
    <x v="0"/>
    <x v="0"/>
    <x v="2"/>
    <x v="3"/>
    <x v="1"/>
    <x v="2"/>
    <x v="3"/>
    <s v="Stayed as a guest at an Airbnb"/>
    <s v="Keep same number of listing(s) on Airbnb"/>
    <m/>
    <m/>
    <m/>
    <x v="2"/>
    <s v="my properties on Airbnb FIRST"/>
    <m/>
    <m/>
    <x v="1"/>
    <m/>
    <s v="6-12 months"/>
    <s v="&lt;2 months"/>
    <x v="3"/>
    <x v="1"/>
    <s v="Zero / Minimal risk"/>
    <s v="Average risk"/>
    <s v="A little risk"/>
    <s v="Moderate risk"/>
    <s v="3 hours-1 day"/>
    <m/>
    <m/>
    <m/>
    <m/>
    <m/>
    <m/>
    <m/>
    <s v="Neighbor issues"/>
    <s v="Not getting enough bookings"/>
    <m/>
    <m/>
    <m/>
    <s v="Time commitment"/>
    <m/>
    <m/>
    <m/>
    <s v="Updating my listing wording/photos"/>
    <x v="1"/>
    <m/>
    <m/>
    <m/>
    <x v="3"/>
    <x v="5"/>
    <x v="3"/>
    <x v="5"/>
    <s v="5 - 10 hours a week"/>
    <s v="USE a third party pricing service (e.g. Everbooked, Beyond Pricing, PriceMethod, etc...) and still ACTIVELY manage by myself or with another human"/>
    <m/>
    <x v="3"/>
    <s v="Weekdays vs. weekends"/>
    <s v="Month of the year"/>
    <m/>
    <m/>
    <m/>
    <m/>
    <m/>
    <s v="My gut/instinct"/>
    <m/>
    <m/>
    <m/>
    <m/>
    <s v="Yes"/>
    <s v="Cleaning"/>
    <s v="Setting Pricing"/>
    <m/>
    <m/>
    <m/>
    <m/>
    <s v="Insurance"/>
    <m/>
    <m/>
    <m/>
    <s v="Digital Smart Locks"/>
    <m/>
    <m/>
    <m/>
    <m/>
    <s v="Digital Smart Locks"/>
    <m/>
    <m/>
    <s v="Guest Guidebooks"/>
    <m/>
    <s v="Full Service Listing Management"/>
    <s v="Local Recommendations"/>
    <m/>
    <s v="Photography"/>
    <s v="Guest Gifts/Toiletries"/>
    <s v="Guest Communications"/>
    <m/>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Regulation from city councils"/>
    <m/>
    <s v="Percentage chance that any given night would be booked at a specific price."/>
    <m/>
  </r>
  <r>
    <n v="711"/>
    <x v="21"/>
    <s v="London"/>
    <s v="H9"/>
    <s v="SW14"/>
    <x v="0"/>
    <x v="4"/>
    <x v="2"/>
    <x v="2"/>
    <x v="8"/>
    <x v="1"/>
    <x v="3"/>
    <x v="3"/>
    <s v="Stayed as a guest at an Airbnb"/>
    <s v="Add more listings to Airbnb"/>
    <m/>
    <m/>
    <m/>
    <x v="2"/>
    <s v="my properties on OTHER home sharing sites FIRST"/>
    <s v="Add 3"/>
    <m/>
    <x v="1"/>
    <m/>
    <s v="2-6 months"/>
    <s v="&lt;1 month"/>
    <x v="2"/>
    <x v="3"/>
    <s v="Zero / Minimal risk"/>
    <s v="A little risk"/>
    <s v="Zero / Minimal risk"/>
    <s v="A little risk"/>
    <s v="3 hours-1 day"/>
    <m/>
    <m/>
    <m/>
    <m/>
    <m/>
    <m/>
    <m/>
    <m/>
    <s v="Not getting enough bookings"/>
    <m/>
    <s v="Setting rental pricing"/>
    <m/>
    <m/>
    <m/>
    <m/>
    <m/>
    <m/>
    <x v="0"/>
    <m/>
    <m/>
    <m/>
    <x v="3"/>
    <x v="5"/>
    <x v="4"/>
    <x v="6"/>
    <s v="Zero hours - I outsource everything"/>
    <s v="DO NOT USE a third party pricing service and ACTIVELY manage by myself or with another human"/>
    <m/>
    <x v="8"/>
    <s v="Weekdays vs. weekends"/>
    <s v="Month of the year"/>
    <s v="Special events in my area"/>
    <s v="What my Airbnb competitors are doing"/>
    <s v="What local hotels are doing"/>
    <m/>
    <m/>
    <s v="My gut/instinct"/>
    <m/>
    <m/>
    <m/>
    <m/>
    <s v="Yes"/>
    <s v="Cleaning"/>
    <m/>
    <m/>
    <m/>
    <m/>
    <m/>
    <m/>
    <m/>
    <m/>
    <s v="Guest Communications"/>
    <m/>
    <m/>
    <m/>
    <m/>
    <m/>
    <s v="Cleaning"/>
    <m/>
    <m/>
    <m/>
    <s v="Concierge/Key Exchange"/>
    <m/>
    <m/>
    <m/>
    <s v="Photography"/>
    <s v="Guest Gifts/Toiletries"/>
    <m/>
    <m/>
    <s v="Listing Review/Consulting"/>
    <m/>
    <m/>
    <m/>
    <s v="A lot more"/>
    <s v="A little higher"/>
    <s v="About the same"/>
    <s v="A lot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Positive"/>
    <s v="Positive"/>
    <s v="Poor guest experience"/>
    <m/>
    <s v="Average booked rates by month in area for past year "/>
    <s v="Quality of pictures should be monitored.  I have seen rentals where out of focus vertical photos posted as horizontal image.  Not everyone can  take brilliant pics. But they can be in focus and right way up "/>
  </r>
  <r>
    <n v="712"/>
    <x v="0"/>
    <s v="Jericho"/>
    <s v="NY"/>
    <n v="11753"/>
    <x v="0"/>
    <x v="0"/>
    <x v="4"/>
    <x v="3"/>
    <x v="2"/>
    <x v="0"/>
    <x v="1"/>
    <x v="3"/>
    <s v="Stayed as a guest at an Airbnb"/>
    <s v="Keep same number of listing(s) on Airbnb"/>
    <m/>
    <m/>
    <m/>
    <x v="2"/>
    <s v="my properties on ALL sites at nearly the same time"/>
    <m/>
    <m/>
    <x v="3"/>
    <m/>
    <s v="2-6 months"/>
    <s v="&lt;1 month"/>
    <x v="2"/>
    <x v="1"/>
    <s v="Zero / Minimal risk"/>
    <s v="Moderate risk"/>
    <s v="A lot of risk"/>
    <s v="Moderate risk"/>
    <s v="3 hours-1 day"/>
    <m/>
    <s v="Cleaning &amp; housekeeping"/>
    <m/>
    <s v="Guest cancellations"/>
    <s v="Guest reviews"/>
    <m/>
    <s v="Landlord or HOA"/>
    <m/>
    <s v="Not getting enough bookings"/>
    <m/>
    <s v="Setting rental pricing"/>
    <m/>
    <s v="Time commitment"/>
    <m/>
    <m/>
    <m/>
    <m/>
    <x v="0"/>
    <m/>
    <m/>
    <m/>
    <x v="9"/>
    <x v="2"/>
    <x v="2"/>
    <x v="1"/>
    <s v="&lt;5 hours a week"/>
    <s v="DO NOT USE a third party pricing service and ACTIVELY manage by myself or with another human"/>
    <m/>
    <x v="4"/>
    <s v="Weekdays vs. weekends"/>
    <s v="Month of the year"/>
    <s v="Special events in my area"/>
    <s v="What my Airbnb competitors are doing"/>
    <s v="What local hotels are doing"/>
    <m/>
    <m/>
    <m/>
    <m/>
    <m/>
    <m/>
    <m/>
    <s v="Yes"/>
    <s v="Cleaning"/>
    <m/>
    <m/>
    <m/>
    <m/>
    <m/>
    <m/>
    <m/>
    <s v="Guest Gifts/Toiletries"/>
    <m/>
    <m/>
    <m/>
    <m/>
    <m/>
    <m/>
    <s v="Cleaning"/>
    <m/>
    <s v="Setting Pricing"/>
    <m/>
    <m/>
    <m/>
    <m/>
    <m/>
    <m/>
    <m/>
    <m/>
    <m/>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Positive"/>
    <s v="Positive"/>
    <s v="Positive"/>
    <s v="Regulation from city councils"/>
    <m/>
    <m/>
    <m/>
  </r>
  <r>
    <n v="713"/>
    <x v="0"/>
    <s v="Minneapolis"/>
    <s v="MN"/>
    <n v="55401"/>
    <x v="0"/>
    <x v="5"/>
    <x v="2"/>
    <x v="2"/>
    <x v="0"/>
    <x v="2"/>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5-6 nights"/>
    <s v="$50-$100 /night"/>
    <s v="5-10hrs /week"/>
    <s v="$1000-$1500 /month"/>
    <s v="&lt;1 month"/>
    <s v="Average risk"/>
    <s v="A little risk"/>
    <s v="Average risk"/>
    <s v="Zero / Minimal risk"/>
    <s v="A little risk"/>
    <s v="Cleaning"/>
    <m/>
    <s v="Guest Guidebooks"/>
    <s v="Concierge/Key Exchange"/>
    <m/>
    <s v="Local Recommendations"/>
    <m/>
    <s v="Photography"/>
    <s v="Guest Gift/Toiletries"/>
    <s v="Guest Communications"/>
    <s v="Digital Smart Locks"/>
    <s v="Listing Review/Consulting"/>
    <m/>
    <m/>
    <m/>
    <m/>
    <s v="Cleaning &amp; housekeeping"/>
    <m/>
    <m/>
    <m/>
    <s v="Key Exchange"/>
    <s v="Landlord or HOA"/>
    <s v="Neighbor issues"/>
    <s v="Not getting enough bookings"/>
    <s v="Meeting guest expectations"/>
    <m/>
    <s v="Strangers on the property"/>
    <m/>
    <m/>
    <s v="Theft/Damage"/>
    <m/>
    <m/>
    <m/>
    <m/>
    <m/>
    <s v="Strangers on the property"/>
    <s v="I could mitigate the concerns that were checked in the survey."/>
    <m/>
    <m/>
    <m/>
    <m/>
    <m/>
    <m/>
    <x v="0"/>
    <m/>
    <m/>
    <m/>
    <m/>
    <m/>
    <m/>
    <m/>
    <m/>
    <m/>
    <m/>
    <m/>
    <m/>
    <m/>
    <m/>
    <m/>
    <m/>
    <m/>
    <m/>
    <m/>
    <m/>
    <m/>
    <m/>
    <m/>
    <m/>
    <m/>
    <m/>
    <m/>
    <m/>
    <m/>
    <m/>
    <m/>
    <m/>
    <m/>
    <m/>
    <m/>
    <m/>
    <m/>
    <s v="1-2 trips"/>
    <s v="Excellent"/>
    <m/>
    <m/>
    <s v="Very Positive"/>
    <s v="Positive"/>
    <s v="Positive"/>
    <s v="Regulation from city councils"/>
    <m/>
    <m/>
    <m/>
  </r>
  <r>
    <n v="715"/>
    <x v="0"/>
    <s v="Daly City"/>
    <s v="CA"/>
    <n v="94015"/>
    <x v="0"/>
    <x v="1"/>
    <x v="4"/>
    <x v="4"/>
    <x v="0"/>
    <x v="0"/>
    <x v="1"/>
    <x v="3"/>
    <s v="Stayed as a guest at an Airbnb"/>
    <s v="Undecided"/>
    <m/>
    <m/>
    <m/>
    <x v="2"/>
    <s v="my properties on Airbnb FIRST"/>
    <m/>
    <m/>
    <x v="1"/>
    <m/>
    <s v="Less than 2 months"/>
    <s v="&lt;1 month"/>
    <x v="1"/>
    <x v="2"/>
    <s v="Average risk"/>
    <s v="Average risk"/>
    <s v="Average risk"/>
    <s v="Average risk"/>
    <s v="Immediately - I live in my listing"/>
    <m/>
    <m/>
    <m/>
    <m/>
    <m/>
    <m/>
    <m/>
    <m/>
    <m/>
    <m/>
    <m/>
    <m/>
    <m/>
    <m/>
    <m/>
    <m/>
    <m/>
    <x v="1"/>
    <m/>
    <m/>
    <m/>
    <x v="8"/>
    <x v="5"/>
    <x v="6"/>
    <x v="3"/>
    <s v="Zero hours - I outsource everything"/>
    <s v="Other - Write In"/>
    <m/>
    <x v="6"/>
    <m/>
    <m/>
    <m/>
    <m/>
    <s v="What local hotels are doing"/>
    <m/>
    <m/>
    <m/>
    <m/>
    <m/>
    <m/>
    <m/>
    <s v="Yes"/>
    <m/>
    <m/>
    <m/>
    <s v="Concierge/Key Exchange"/>
    <m/>
    <m/>
    <m/>
    <m/>
    <m/>
    <m/>
    <m/>
    <m/>
    <m/>
    <m/>
    <m/>
    <s v="Concierge/Key Exchange"/>
    <s v="Cleaning"/>
    <m/>
    <m/>
    <m/>
    <m/>
    <m/>
    <m/>
    <m/>
    <m/>
    <m/>
    <m/>
    <m/>
    <m/>
    <m/>
    <m/>
    <s v="A lot less"/>
    <s v="A lot lower"/>
    <s v="A lot lower"/>
    <s v="A lot less"/>
    <m/>
    <m/>
    <m/>
    <m/>
    <m/>
    <m/>
    <m/>
    <m/>
    <m/>
    <m/>
    <m/>
    <m/>
    <m/>
    <m/>
    <m/>
    <m/>
    <m/>
    <m/>
    <m/>
    <m/>
    <m/>
    <m/>
    <m/>
    <m/>
    <m/>
    <m/>
    <m/>
    <m/>
    <m/>
    <m/>
    <m/>
    <m/>
    <m/>
    <m/>
    <m/>
    <m/>
    <m/>
    <m/>
    <m/>
    <m/>
    <m/>
    <m/>
    <m/>
    <m/>
    <m/>
    <m/>
    <m/>
    <m/>
    <m/>
    <m/>
    <m/>
    <m/>
    <m/>
    <m/>
    <m/>
    <m/>
    <m/>
    <m/>
    <m/>
    <m/>
    <m/>
    <m/>
    <m/>
    <m/>
    <m/>
    <m/>
    <m/>
    <m/>
    <m/>
    <m/>
    <m/>
    <m/>
    <m/>
    <m/>
    <x v="0"/>
    <m/>
    <m/>
    <m/>
    <m/>
    <m/>
    <m/>
    <m/>
    <m/>
    <m/>
    <m/>
    <m/>
    <m/>
    <m/>
    <m/>
    <m/>
    <m/>
    <m/>
    <m/>
    <m/>
    <m/>
    <m/>
    <m/>
    <m/>
    <m/>
    <m/>
    <m/>
    <m/>
    <m/>
    <m/>
    <m/>
    <m/>
    <m/>
    <m/>
    <m/>
    <m/>
    <m/>
    <m/>
    <s v="0 trips"/>
    <s v="Terrible"/>
    <s v="No, I was a host on Airbnb before I was a guest"/>
    <m/>
    <s v="Very negative"/>
    <s v="Very negative"/>
    <s v="Very negative"/>
    <s v="Hotel lobbyists"/>
    <m/>
    <m/>
    <m/>
  </r>
  <r>
    <n v="717"/>
    <x v="0"/>
    <s v="Brooklyn"/>
    <s v="NY"/>
    <n v="11249"/>
    <x v="1"/>
    <x v="0"/>
    <x v="1"/>
    <x v="3"/>
    <x v="0"/>
    <x v="1"/>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300-$400 /night"/>
    <s v="5-10hrs /week"/>
    <s v="&lt;$500 /month"/>
    <s v="&lt;2 months"/>
    <s v="Average risk"/>
    <s v="A little risk"/>
    <s v="Moderate risk"/>
    <s v="Moderate risk"/>
    <s v="Moderate risk"/>
    <s v="Cleaning"/>
    <m/>
    <m/>
    <m/>
    <m/>
    <m/>
    <m/>
    <m/>
    <m/>
    <m/>
    <m/>
    <m/>
    <m/>
    <m/>
    <m/>
    <s v="City regulation / fines"/>
    <m/>
    <m/>
    <m/>
    <m/>
    <m/>
    <s v="Landlord or HOA"/>
    <m/>
    <m/>
    <m/>
    <m/>
    <m/>
    <s v="Time commitment"/>
    <s v="Taxes"/>
    <m/>
    <m/>
    <s v="Maintenance of my property"/>
    <m/>
    <m/>
    <m/>
    <s v="Landlord or HOA"/>
    <m/>
    <m/>
    <m/>
    <m/>
    <m/>
    <m/>
    <m/>
    <x v="0"/>
    <m/>
    <m/>
    <m/>
    <m/>
    <m/>
    <m/>
    <m/>
    <m/>
    <m/>
    <m/>
    <m/>
    <m/>
    <m/>
    <m/>
    <m/>
    <m/>
    <m/>
    <m/>
    <m/>
    <m/>
    <m/>
    <m/>
    <m/>
    <m/>
    <m/>
    <m/>
    <m/>
    <m/>
    <m/>
    <m/>
    <m/>
    <m/>
    <m/>
    <m/>
    <m/>
    <m/>
    <m/>
    <s v="5-6 trips"/>
    <s v="Very Good"/>
    <m/>
    <m/>
    <s v="Positive"/>
    <s v="Positive"/>
    <s v="Positive"/>
    <s v="Affordable housing proponents"/>
    <m/>
    <m/>
    <m/>
  </r>
  <r>
    <n v="718"/>
    <x v="0"/>
    <s v="Tucson"/>
    <s v="AZ"/>
    <n v="85711"/>
    <x v="1"/>
    <x v="3"/>
    <x v="6"/>
    <x v="2"/>
    <x v="0"/>
    <x v="0"/>
    <x v="2"/>
    <x v="1"/>
    <s v="NOT stayed as a guest at an Airbnb"/>
    <s v="Add more listings to Airbnb"/>
    <m/>
    <m/>
    <m/>
    <x v="2"/>
    <m/>
    <s v="Add 1"/>
    <m/>
    <x v="1"/>
    <m/>
    <s v="2-6 months"/>
    <s v="&lt;1 month"/>
    <x v="2"/>
    <x v="2"/>
    <s v="A little risk"/>
    <s v="Average risk"/>
    <s v="Zero / Minimal risk"/>
    <s v="Zero / Minimal risk"/>
    <s v="1-9 minutes"/>
    <m/>
    <s v="Cleaning &amp; housekeeping"/>
    <m/>
    <m/>
    <m/>
    <m/>
    <m/>
    <m/>
    <s v="Not getting enough bookings"/>
    <m/>
    <m/>
    <m/>
    <s v="Time commitment"/>
    <m/>
    <m/>
    <m/>
    <m/>
    <x v="0"/>
    <s v="None - I have no headaches"/>
    <s v="Other - Write In"/>
    <s v="Love it!"/>
    <x v="3"/>
    <x v="2"/>
    <x v="3"/>
    <x v="1"/>
    <s v="10 - 20 hours a week"/>
    <s v="DO NOT USE a third party pricing service and ACTIVELY manage by myself or with another human"/>
    <m/>
    <x v="2"/>
    <m/>
    <s v="Month of the year"/>
    <s v="Special events in my area"/>
    <m/>
    <m/>
    <m/>
    <m/>
    <s v="My gut/instinct"/>
    <m/>
    <s v="Airbnb suggested pricing tips"/>
    <m/>
    <m/>
    <s v="Yes"/>
    <s v="Cleaning"/>
    <m/>
    <s v="Guest Guidebooks"/>
    <m/>
    <m/>
    <m/>
    <s v="Insurance"/>
    <s v="Photography"/>
    <s v="Guest Gifts/Toiletries"/>
    <m/>
    <m/>
    <m/>
    <m/>
    <m/>
    <m/>
    <s v="Photography"/>
    <m/>
    <s v="Setting Pricing"/>
    <m/>
    <m/>
    <m/>
    <m/>
    <m/>
    <m/>
    <m/>
    <m/>
    <s v="Digital Smart Locks"/>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Safety Information for single women as a host!  How to handle difficult situation and reviews!  "/>
    <s v="You guys are awesome!"/>
  </r>
  <r>
    <n v="719"/>
    <x v="0"/>
    <s v="San Francisco"/>
    <s v="CA"/>
    <n v="94114"/>
    <x v="0"/>
    <x v="3"/>
    <x v="0"/>
    <x v="2"/>
    <x v="2"/>
    <x v="0"/>
    <x v="3"/>
    <x v="1"/>
    <s v="Stayed as a guest at an Airbnb"/>
    <s v="Add more listings to Airbnb"/>
    <m/>
    <m/>
    <m/>
    <x v="2"/>
    <m/>
    <s v="Add 1"/>
    <m/>
    <x v="1"/>
    <m/>
    <s v="More than 2 years"/>
    <s v="&lt;1 month"/>
    <x v="1"/>
    <x v="3"/>
    <s v="A little risk"/>
    <s v="A little risk"/>
    <s v="Zero / Minimal risk"/>
    <s v="Zero / Minimal risk"/>
    <s v="Immediately - I live in my listing"/>
    <s v="City regulation / fines"/>
    <m/>
    <m/>
    <m/>
    <m/>
    <m/>
    <s v="Landlord or HOA"/>
    <s v="Neighbor issues"/>
    <s v="Not getting enough bookings"/>
    <m/>
    <m/>
    <m/>
    <m/>
    <m/>
    <s v="Theft/Damage"/>
    <m/>
    <m/>
    <x v="0"/>
    <m/>
    <m/>
    <m/>
    <x v="5"/>
    <x v="4"/>
    <x v="3"/>
    <x v="2"/>
    <s v="&lt;5 hours a week"/>
    <s v="USE a third party pricing service (e.g. Everbooked, Beyond Pricing, PriceMethod, etc...) and put it on AUTO PILOT"/>
    <m/>
    <x v="0"/>
    <m/>
    <m/>
    <m/>
    <m/>
    <m/>
    <m/>
    <m/>
    <m/>
    <m/>
    <m/>
    <m/>
    <m/>
    <s v="Yes"/>
    <m/>
    <m/>
    <m/>
    <m/>
    <m/>
    <m/>
    <s v="Insurance"/>
    <s v="Photography"/>
    <m/>
    <m/>
    <m/>
    <m/>
    <m/>
    <m/>
    <m/>
    <s v="Photography"/>
    <m/>
    <m/>
    <m/>
    <m/>
    <s v="Full Service Listing Management"/>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Positive"/>
    <s v="Positive"/>
    <s v="Regulation from city councils"/>
    <m/>
    <m/>
    <m/>
  </r>
  <r>
    <n v="720"/>
    <x v="18"/>
    <s v="Noble Park"/>
    <n v="7"/>
    <n v="3174"/>
    <x v="0"/>
    <x v="3"/>
    <x v="2"/>
    <x v="2"/>
    <x v="0"/>
    <x v="1"/>
    <x v="2"/>
    <x v="3"/>
    <s v="Stayed as a guest at an Airbnb"/>
    <s v="Add more listings to Airbnb"/>
    <m/>
    <m/>
    <m/>
    <x v="1"/>
    <s v="my properties on Airbnb FIRST"/>
    <s v="Add 1"/>
    <m/>
    <x v="3"/>
    <m/>
    <s v="More than 2 years"/>
    <s v="&lt;1 month"/>
    <x v="2"/>
    <x v="5"/>
    <s v="Zero / Minimal risk"/>
    <s v="Zero / Minimal risk"/>
    <s v="Zero / Minimal risk"/>
    <s v="Zero / Minimal risk"/>
    <s v="3 hours-1 day"/>
    <m/>
    <m/>
    <m/>
    <m/>
    <m/>
    <m/>
    <m/>
    <m/>
    <s v="Not getting enough bookings"/>
    <m/>
    <m/>
    <m/>
    <m/>
    <m/>
    <m/>
    <m/>
    <m/>
    <x v="0"/>
    <m/>
    <m/>
    <m/>
    <x v="3"/>
    <x v="6"/>
    <x v="4"/>
    <x v="4"/>
    <s v="5 - 10 hours a week"/>
    <s v="DO NOT USE a third party pricing service and ACTIVELY manage by myself or with another human"/>
    <m/>
    <x v="3"/>
    <m/>
    <s v="Month of the year"/>
    <m/>
    <m/>
    <m/>
    <s v="Length of guest stay"/>
    <m/>
    <m/>
    <m/>
    <m/>
    <m/>
    <m/>
    <s v="Yes"/>
    <m/>
    <m/>
    <m/>
    <m/>
    <m/>
    <s v="Local Recommendations"/>
    <m/>
    <m/>
    <m/>
    <m/>
    <s v="Digital Smart Locks"/>
    <m/>
    <m/>
    <m/>
    <m/>
    <s v="Local Recommendations"/>
    <m/>
    <m/>
    <m/>
    <s v="Concierge/Key Exchange"/>
    <m/>
    <m/>
    <m/>
    <m/>
    <s v="Guest Gifts/Toiletries"/>
    <s v="Guest Communications"/>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5-6 trips"/>
    <s v="Very Good"/>
    <s v="No, I was a host on Airbnb before I was a guest"/>
    <m/>
    <s v="Very Positive"/>
    <s v="Very Positive"/>
    <s v="Very Positive"/>
    <s v="Regulation from city councils"/>
    <m/>
    <m/>
    <m/>
  </r>
  <r>
    <n v="721"/>
    <x v="23"/>
    <s v="Kraków"/>
    <n v="77"/>
    <s v="30-545"/>
    <x v="1"/>
    <x v="2"/>
    <x v="5"/>
    <x v="2"/>
    <x v="0"/>
    <x v="1"/>
    <x v="1"/>
    <x v="3"/>
    <s v="Stayed as a guest at an Airbnb"/>
    <s v="Add more listings to Airbnb"/>
    <m/>
    <m/>
    <m/>
    <x v="8"/>
    <s v="my properties on Airbnb FIRST"/>
    <s v="Add 11-20"/>
    <m/>
    <x v="2"/>
    <m/>
    <s v="1-2 years"/>
    <s v="&lt;1 month"/>
    <x v="1"/>
    <x v="4"/>
    <s v="Zero / Minimal risk"/>
    <s v="Zero / Minimal risk"/>
    <s v="Zero / Minimal risk"/>
    <s v="A lot of risk"/>
    <s v="1-9 minutes"/>
    <m/>
    <m/>
    <m/>
    <s v="Guest cancellations"/>
    <m/>
    <m/>
    <m/>
    <m/>
    <s v="Not getting enough bookings"/>
    <m/>
    <m/>
    <m/>
    <m/>
    <m/>
    <s v="Theft/Damage"/>
    <m/>
    <m/>
    <x v="0"/>
    <m/>
    <m/>
    <m/>
    <x v="3"/>
    <x v="6"/>
    <x v="1"/>
    <x v="3"/>
    <s v="20 -30 hours a week"/>
    <s v="DO NOT USE a third party pricing service and ACTIVELY manage by myself or with another human"/>
    <m/>
    <x v="6"/>
    <s v="Weekdays vs. weekends"/>
    <s v="Month of the year"/>
    <s v="Special events in my area"/>
    <s v="What my Airbnb competitors are doing"/>
    <m/>
    <s v="Length of guest stay"/>
    <m/>
    <m/>
    <m/>
    <s v="Airbnb suggested pricing tips"/>
    <m/>
    <m/>
    <s v="Yes"/>
    <s v="Cleaning"/>
    <m/>
    <s v="Guest Guidebooks"/>
    <m/>
    <m/>
    <m/>
    <m/>
    <s v="Photography"/>
    <m/>
    <m/>
    <m/>
    <m/>
    <m/>
    <m/>
    <m/>
    <s v="Cleaning"/>
    <m/>
    <s v="Setting Pricing"/>
    <m/>
    <s v="Concierge/Key Exchange"/>
    <m/>
    <m/>
    <m/>
    <m/>
    <m/>
    <m/>
    <m/>
    <s v="Listing Review/Consulting"/>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Very Positive"/>
    <s v="Positive"/>
    <s v="Other - Write In"/>
    <s v="Selection of homes - good standard/ setting minimum night prices for area (other hosts sell out for nothing!)"/>
    <s v="- what should i include to set my best price  - what are the guests looking for: avarage on filters they are choosing, what is the best selling apartment in area  - what was their reason that after all they haven't chose me"/>
    <s v="- I find search engine very unfair, most bookings in my area are gained all the time by the same hosts (+1000 of listing in my town)"/>
  </r>
  <r>
    <n v="722"/>
    <x v="39"/>
    <s v="Madrid"/>
    <n v="29"/>
    <n v="28001"/>
    <x v="0"/>
    <x v="1"/>
    <x v="6"/>
    <x v="0"/>
    <x v="2"/>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3-4 nights"/>
    <s v="$100-$150 /night"/>
    <s v="10-20hrs /week"/>
    <s v="$500-$1000 /month"/>
    <s v="&lt;6 months"/>
    <s v="A little risk"/>
    <s v="Zero / Minimal risk"/>
    <s v="Average risk"/>
    <s v="Moderate risk"/>
    <s v="Zero / Minimal risk"/>
    <m/>
    <s v="Setting Pricing"/>
    <s v="Guest Guidebooks"/>
    <s v="Concierge/Key Exchange"/>
    <s v="Full Service Listing Management"/>
    <m/>
    <s v="Insurance"/>
    <s v="Photography"/>
    <s v="Guest Gift/Toiletries"/>
    <s v="Guest Communications"/>
    <m/>
    <s v="Listing Review/Consulting"/>
    <m/>
    <m/>
    <m/>
    <s v="City regulation / fines"/>
    <s v="Cleaning &amp; housekeeping"/>
    <m/>
    <m/>
    <s v="Guest reviews"/>
    <m/>
    <m/>
    <s v="Neighbor issues"/>
    <m/>
    <s v="Meeting guest expectations"/>
    <m/>
    <s v="Strangers on the property"/>
    <s v="Time commitment"/>
    <s v="Taxes"/>
    <s v="Theft/Damage"/>
    <m/>
    <s v="Maintenance of my property"/>
    <m/>
    <m/>
    <m/>
    <s v="Taxes"/>
    <s v="I could learn from the experience."/>
    <m/>
    <m/>
    <m/>
    <m/>
    <m/>
    <m/>
    <x v="0"/>
    <m/>
    <m/>
    <m/>
    <m/>
    <m/>
    <m/>
    <m/>
    <m/>
    <m/>
    <m/>
    <m/>
    <m/>
    <m/>
    <m/>
    <m/>
    <m/>
    <m/>
    <m/>
    <m/>
    <m/>
    <m/>
    <m/>
    <m/>
    <m/>
    <m/>
    <m/>
    <m/>
    <m/>
    <m/>
    <m/>
    <m/>
    <m/>
    <m/>
    <m/>
    <m/>
    <m/>
    <m/>
    <s v="1-2 trips"/>
    <s v="Excellent"/>
    <m/>
    <m/>
    <s v="Very Positive"/>
    <s v="Very Positive"/>
    <s v="Very Positive"/>
    <s v="Hotel lobbyists"/>
    <m/>
    <m/>
    <m/>
  </r>
  <r>
    <n v="723"/>
    <x v="53"/>
    <s v="Klin"/>
    <n v="47"/>
    <n v="141600"/>
    <x v="1"/>
    <x v="2"/>
    <x v="2"/>
    <x v="2"/>
    <x v="2"/>
    <x v="0"/>
    <x v="3"/>
    <x v="1"/>
    <s v="Stayed as a guest at an Airbnb"/>
    <s v="Add more listings to Airbnb"/>
    <m/>
    <m/>
    <m/>
    <x v="1"/>
    <m/>
    <s v="Add 1"/>
    <m/>
    <x v="3"/>
    <m/>
    <s v="More than 2 years"/>
    <s v="&lt;3 months"/>
    <x v="2"/>
    <x v="3"/>
    <s v="Zero / Minimal risk"/>
    <s v="Zero / Minimal risk"/>
    <s v="Moderate risk"/>
    <s v="A little risk"/>
    <s v="10-30 minutes"/>
    <s v="City regulation / fines"/>
    <s v="Cleaning &amp; housekeeping"/>
    <m/>
    <m/>
    <m/>
    <s v="Key Exchange"/>
    <m/>
    <m/>
    <m/>
    <m/>
    <m/>
    <m/>
    <s v="Time commitment"/>
    <s v="Taxes"/>
    <m/>
    <m/>
    <m/>
    <x v="1"/>
    <m/>
    <m/>
    <m/>
    <x v="1"/>
    <x v="4"/>
    <x v="3"/>
    <x v="1"/>
    <s v="&lt;5 hours a week"/>
    <s v="USE a third party pricing service (e.g. Everbooked, Beyond Pricing, PriceMethod, etc...) and still ACTIVELY manage by myself or with another human"/>
    <m/>
    <x v="3"/>
    <s v="Weekdays vs. weekends"/>
    <s v="Month of the year"/>
    <s v="Special events in my area"/>
    <m/>
    <m/>
    <s v="Length of guest stay"/>
    <s v="How far out in the future the booking date is"/>
    <s v="My gut/instinct"/>
    <m/>
    <m/>
    <m/>
    <m/>
    <s v="Yes"/>
    <s v="Cleaning"/>
    <m/>
    <m/>
    <s v="Concierge/Key Exchange"/>
    <s v="Full Service Listing Management"/>
    <m/>
    <m/>
    <s v="Photography"/>
    <m/>
    <s v="Guest Communications"/>
    <m/>
    <m/>
    <m/>
    <m/>
    <m/>
    <s v="Guest Communications"/>
    <m/>
    <m/>
    <m/>
    <m/>
    <m/>
    <m/>
    <m/>
    <m/>
    <s v="Guest Gifts/Toiletries"/>
    <m/>
    <s v="Digital Smart Locks"/>
    <s v="Listing Review/Consulting"/>
    <m/>
    <m/>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Very Positive"/>
    <s v="Regulation from city councils"/>
    <m/>
    <m/>
    <m/>
  </r>
  <r>
    <n v="724"/>
    <x v="30"/>
    <s v="Taipei"/>
    <n v="3"/>
    <m/>
    <x v="0"/>
    <x v="0"/>
    <x v="6"/>
    <x v="2"/>
    <x v="0"/>
    <x v="1"/>
    <x v="4"/>
    <x v="3"/>
    <s v="Stayed as a guest at an Airbnb"/>
    <s v="Quit hosting on Airbnb"/>
    <m/>
    <m/>
    <m/>
    <x v="4"/>
    <s v="my properties on Airbnb FIRST"/>
    <m/>
    <m/>
    <x v="2"/>
    <m/>
    <s v="1-2 years"/>
    <s v="&lt;3 months"/>
    <x v="1"/>
    <x v="3"/>
    <s v="Zero / Minimal risk"/>
    <s v="A lot of risk"/>
    <s v="A lot of risk"/>
    <s v="Zero / Minimal risk"/>
    <s v="10-30 minutes"/>
    <s v="City regulation / fines"/>
    <s v="Cleaning &amp; housekeeping"/>
    <s v="Communicating with guests"/>
    <m/>
    <s v="Guest reviews"/>
    <s v="Key Exchange"/>
    <s v="Landlord or HOA"/>
    <s v="Neighbor issues"/>
    <s v="Not getting enough bookings"/>
    <s v="Meeting guest expectations"/>
    <s v="Setting rental pricing"/>
    <s v="Strangers on the property"/>
    <m/>
    <m/>
    <m/>
    <s v="Using the Airbnb website or mobile app"/>
    <m/>
    <x v="1"/>
    <m/>
    <m/>
    <m/>
    <x v="3"/>
    <x v="7"/>
    <x v="5"/>
    <x v="3"/>
    <s v="30 - 40 hours a week"/>
    <s v="USE a third party pricing service (e.g. Everbooked, Beyond Pricing, PriceMethod, etc...) and still ACTIVELY manage by myself or with another human"/>
    <m/>
    <x v="3"/>
    <m/>
    <m/>
    <m/>
    <m/>
    <m/>
    <m/>
    <m/>
    <m/>
    <m/>
    <s v="Airbnb suggested pricing tips"/>
    <m/>
    <m/>
    <s v="Yes"/>
    <m/>
    <m/>
    <m/>
    <m/>
    <m/>
    <m/>
    <m/>
    <m/>
    <m/>
    <m/>
    <m/>
    <m/>
    <s v="None"/>
    <m/>
    <m/>
    <m/>
    <s v="Cleaning"/>
    <s v="Setting Pricing"/>
    <s v="Guest Guidebooks"/>
    <s v="Concierge/Key Exchange"/>
    <s v="Full Service Listing Management"/>
    <s v="Local Recommendations"/>
    <s v="Insurance"/>
    <s v="Photography"/>
    <m/>
    <s v="Guest Communications"/>
    <s v="Digital Smart Locks"/>
    <s v="Listing Review/Consulting"/>
    <m/>
    <m/>
    <m/>
    <m/>
    <m/>
    <m/>
    <m/>
    <m/>
    <m/>
    <m/>
    <m/>
    <m/>
    <m/>
    <m/>
    <m/>
    <m/>
    <m/>
    <m/>
    <m/>
    <m/>
    <m/>
    <m/>
    <m/>
    <m/>
    <m/>
    <m/>
    <m/>
    <m/>
    <m/>
    <m/>
    <m/>
    <m/>
    <m/>
    <m/>
    <m/>
    <m/>
    <m/>
    <m/>
    <m/>
    <m/>
    <m/>
    <m/>
    <m/>
    <m/>
    <m/>
    <m/>
    <m/>
    <m/>
    <m/>
    <m/>
    <m/>
    <m/>
    <m/>
    <m/>
    <m/>
    <m/>
    <m/>
    <m/>
    <m/>
    <m/>
    <m/>
    <m/>
    <m/>
    <m/>
    <m/>
    <m/>
    <m/>
    <m/>
    <m/>
    <m/>
    <m/>
    <m/>
    <m/>
    <m/>
    <m/>
    <m/>
    <m/>
    <m/>
    <m/>
    <m/>
    <m/>
    <x v="0"/>
    <m/>
    <m/>
    <m/>
    <m/>
    <m/>
    <m/>
    <m/>
    <m/>
    <m/>
    <m/>
    <m/>
    <m/>
    <m/>
    <m/>
    <m/>
    <m/>
    <m/>
    <m/>
    <s v="City regulation / fines"/>
    <s v="Cleaning &amp; housekeeping"/>
    <s v="Communicating with guests"/>
    <s v="Guest reviews"/>
    <s v="Key Exchange"/>
    <m/>
    <m/>
    <s v="Not getting enough bookings"/>
    <s v="Setting rental pricing"/>
    <m/>
    <s v="The Airbnb website or mobile app"/>
    <s v="Maintaining my property"/>
    <s v="Too much competition"/>
    <m/>
    <m/>
    <s v="Other - Write In"/>
    <s v="we're starting a hotel"/>
    <s v="More bookings. Service to manage the property."/>
    <m/>
    <s v="3-4 trips"/>
    <s v="Neutral"/>
    <s v="No, I was a host on Airbnb before I was a guest"/>
    <m/>
    <s v="Negative"/>
    <s v="Positive"/>
    <s v="Very Positive"/>
    <s v="Other - Write In"/>
    <s v="Host fatigue: Airbnb is selling the moon to guests. A lot of them have completely unrealistic expectations, especially in the lower end of the market. "/>
    <m/>
    <s v="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
  </r>
  <r>
    <n v="725"/>
    <x v="54"/>
    <s v="Skopje"/>
    <n v="41"/>
    <m/>
    <x v="0"/>
    <x v="0"/>
    <x v="5"/>
    <x v="2"/>
    <x v="2"/>
    <x v="1"/>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10-20hrs /week"/>
    <s v="$500-$1000 /month"/>
    <s v="&lt;6 months"/>
    <s v="Moderate risk"/>
    <s v="Zero / Minimal risk"/>
    <s v="Moderate risk"/>
    <s v="Average risk"/>
    <s v="A little risk"/>
    <s v="Cleaning"/>
    <s v="Setting Pricing"/>
    <m/>
    <m/>
    <s v="Full Service Listing Management"/>
    <m/>
    <m/>
    <m/>
    <s v="Guest Gift/Toiletries"/>
    <m/>
    <m/>
    <s v="Listing Review/Consulting"/>
    <m/>
    <m/>
    <m/>
    <m/>
    <m/>
    <m/>
    <m/>
    <s v="Guest reviews"/>
    <m/>
    <m/>
    <m/>
    <s v="Not getting enough bookings"/>
    <s v="Meeting guest expectations"/>
    <m/>
    <m/>
    <s v="Time commitment"/>
    <m/>
    <m/>
    <m/>
    <s v="Maintenance of my property"/>
    <s v="Creating a listing on Airbnb"/>
    <m/>
    <m/>
    <s v="Not getting enough bookings"/>
    <m/>
    <m/>
    <m/>
    <m/>
    <m/>
    <m/>
    <m/>
    <x v="0"/>
    <m/>
    <m/>
    <m/>
    <m/>
    <m/>
    <m/>
    <m/>
    <m/>
    <m/>
    <m/>
    <m/>
    <m/>
    <m/>
    <m/>
    <m/>
    <m/>
    <m/>
    <m/>
    <m/>
    <m/>
    <m/>
    <m/>
    <m/>
    <m/>
    <m/>
    <m/>
    <m/>
    <m/>
    <m/>
    <m/>
    <m/>
    <m/>
    <m/>
    <m/>
    <m/>
    <m/>
    <m/>
    <s v="5-6 trips"/>
    <s v="Very Good"/>
    <m/>
    <m/>
    <s v="Very Positive"/>
    <s v="Neutral"/>
    <s v="Very Positive"/>
    <s v="Poor guest experience"/>
    <m/>
    <m/>
    <m/>
  </r>
  <r>
    <n v="726"/>
    <x v="55"/>
    <s v="Prilly"/>
    <n v="23"/>
    <n v="1008"/>
    <x v="0"/>
    <x v="3"/>
    <x v="4"/>
    <x v="2"/>
    <x v="2"/>
    <x v="1"/>
    <x v="1"/>
    <x v="4"/>
    <s v="NOT stayed as a guest at an Airbnb"/>
    <m/>
    <s v="Undecided"/>
    <m/>
    <m/>
    <x v="0"/>
    <m/>
    <m/>
    <m/>
    <x v="0"/>
    <m/>
    <m/>
    <m/>
    <x v="0"/>
    <x v="0"/>
    <m/>
    <m/>
    <m/>
    <m/>
    <m/>
    <s v="City regulation / fines"/>
    <s v="Cleaning &amp; housekeeping"/>
    <m/>
    <m/>
    <m/>
    <m/>
    <m/>
    <s v="Neighbor issues"/>
    <m/>
    <m/>
    <m/>
    <s v="Strangers on the property"/>
    <s v="Time commitment"/>
    <s v="Taxes"/>
    <s v="Theft/Damage"/>
    <m/>
    <m/>
    <x v="0"/>
    <m/>
    <m/>
    <m/>
    <x v="12"/>
    <x v="5"/>
    <x v="0"/>
    <x v="0"/>
    <m/>
    <s v="Other - Write In"/>
    <s v="You are asking these questions when I have already said I don't yet use house-sharing"/>
    <x v="7"/>
    <m/>
    <m/>
    <m/>
    <m/>
    <m/>
    <m/>
    <m/>
    <m/>
    <m/>
    <m/>
    <s v="Other - Write In"/>
    <s v="I don't set a price for something I don't do #QuestionFail"/>
    <m/>
    <m/>
    <m/>
    <m/>
    <m/>
    <m/>
    <m/>
    <m/>
    <m/>
    <m/>
    <m/>
    <m/>
    <m/>
    <m/>
    <s v="Other - Write In"/>
    <s v="As previous #QuestionFail"/>
    <s v="Other - Write In"/>
    <m/>
    <m/>
    <s v="Guest Guidebooks"/>
    <s v="Concierge/Key Exchange"/>
    <s v="Full Service Listing Management"/>
    <s v="Local Recommendations"/>
    <m/>
    <m/>
    <m/>
    <m/>
    <m/>
    <m/>
    <m/>
    <m/>
    <m/>
    <m/>
    <m/>
    <m/>
    <m/>
    <m/>
    <s v="Too much work to get listing up"/>
    <m/>
    <m/>
    <m/>
    <s v="Don't think I will make enough on Airbnb"/>
    <m/>
    <m/>
    <s v="Other - Write In"/>
    <s v="Too much hassle, don't want strangers in the house"/>
    <m/>
    <s v="Average risk"/>
    <s v="Average risk"/>
    <s v="A lot of risk"/>
    <s v="A little risk"/>
    <s v="Zero / Minimal risk"/>
    <m/>
    <m/>
    <m/>
    <m/>
    <m/>
    <m/>
    <m/>
    <m/>
    <m/>
    <m/>
    <m/>
    <m/>
    <m/>
    <m/>
    <m/>
    <m/>
    <m/>
    <m/>
    <m/>
    <m/>
    <m/>
    <m/>
    <m/>
    <m/>
    <m/>
    <m/>
    <m/>
    <m/>
    <m/>
    <m/>
    <m/>
    <m/>
    <m/>
    <m/>
    <m/>
    <m/>
    <m/>
    <m/>
    <m/>
    <m/>
    <m/>
    <m/>
    <m/>
    <m/>
    <m/>
    <m/>
    <m/>
    <m/>
    <m/>
    <m/>
    <m/>
    <m/>
    <m/>
    <m/>
    <m/>
    <m/>
    <m/>
    <m/>
    <x v="0"/>
    <m/>
    <m/>
    <m/>
    <m/>
    <m/>
    <m/>
    <m/>
    <m/>
    <m/>
    <m/>
    <m/>
    <m/>
    <m/>
    <m/>
    <m/>
    <m/>
    <m/>
    <m/>
    <m/>
    <m/>
    <m/>
    <m/>
    <m/>
    <m/>
    <m/>
    <m/>
    <m/>
    <m/>
    <m/>
    <m/>
    <m/>
    <m/>
    <m/>
    <m/>
    <m/>
    <m/>
    <m/>
    <m/>
    <m/>
    <m/>
    <m/>
    <s v="Very Positive"/>
    <s v="Positive"/>
    <s v="Very Positive"/>
    <s v="Regulation from city councils"/>
    <m/>
    <m/>
    <m/>
  </r>
  <r>
    <n v="728"/>
    <x v="0"/>
    <s v="Kill Devil Hills"/>
    <s v="NC"/>
    <n v="27948"/>
    <x v="0"/>
    <x v="4"/>
    <x v="0"/>
    <x v="2"/>
    <x v="0"/>
    <x v="0"/>
    <x v="3"/>
    <x v="4"/>
    <s v="NOT stayed as a guest at an Airbnb"/>
    <m/>
    <s v="Undecided"/>
    <m/>
    <m/>
    <x v="0"/>
    <m/>
    <m/>
    <m/>
    <x v="0"/>
    <m/>
    <m/>
    <m/>
    <x v="0"/>
    <x v="0"/>
    <m/>
    <m/>
    <m/>
    <m/>
    <m/>
    <m/>
    <s v="Cleaning &amp; housekeeping"/>
    <m/>
    <m/>
    <m/>
    <m/>
    <m/>
    <m/>
    <m/>
    <m/>
    <m/>
    <m/>
    <s v="Time commitment"/>
    <m/>
    <m/>
    <m/>
    <m/>
    <x v="0"/>
    <m/>
    <m/>
    <m/>
    <x v="9"/>
    <x v="8"/>
    <x v="0"/>
    <x v="0"/>
    <m/>
    <s v="DO NOT USE a third party pricing service and ACTIVELY manage by myself or with another human"/>
    <m/>
    <x v="3"/>
    <m/>
    <m/>
    <s v="Special events in my area"/>
    <m/>
    <m/>
    <m/>
    <s v="How far out in the future the booking date is"/>
    <m/>
    <m/>
    <m/>
    <m/>
    <m/>
    <m/>
    <m/>
    <m/>
    <m/>
    <m/>
    <s v="Full Service Listing Management"/>
    <m/>
    <m/>
    <s v="Photography"/>
    <s v="Guest Gifts/Toiletries"/>
    <m/>
    <s v="Digital Smart Locks"/>
    <m/>
    <m/>
    <m/>
    <m/>
    <s v="Full Service Listing Management"/>
    <m/>
    <m/>
    <s v="Guest Guidebooks"/>
    <m/>
    <m/>
    <m/>
    <m/>
    <m/>
    <m/>
    <m/>
    <m/>
    <m/>
    <m/>
    <m/>
    <m/>
    <m/>
    <m/>
    <m/>
    <m/>
    <m/>
    <m/>
    <s v="Doing fine with other home sharing sites"/>
    <m/>
    <m/>
    <m/>
    <m/>
    <m/>
    <m/>
    <m/>
    <s v="If I could improve my income"/>
    <s v="Average risk"/>
    <s v="Moderate risk"/>
    <s v="A little risk"/>
    <s v="Moderate risk"/>
    <s v="A little risk"/>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729"/>
    <x v="21"/>
    <s v="London"/>
    <s v="H9"/>
    <s v="EC4N"/>
    <x v="0"/>
    <x v="0"/>
    <x v="1"/>
    <x v="2"/>
    <x v="0"/>
    <x v="0"/>
    <x v="1"/>
    <x v="1"/>
    <s v="Stayed as a guest at an Airbnb"/>
    <s v="Keep same number of listing(s) on Airbnb"/>
    <m/>
    <m/>
    <m/>
    <x v="2"/>
    <m/>
    <m/>
    <m/>
    <x v="4"/>
    <s v="To attend the Airbnb Open"/>
    <s v="2-6 months"/>
    <s v="&lt;2 months"/>
    <x v="2"/>
    <x v="3"/>
    <s v="A little risk"/>
    <s v="Average risk"/>
    <s v="Moderate risk"/>
    <s v="Moderate risk"/>
    <s v="Immediately - I live in my listing"/>
    <m/>
    <s v="Cleaning &amp; housekeeping"/>
    <m/>
    <m/>
    <m/>
    <m/>
    <m/>
    <m/>
    <m/>
    <m/>
    <m/>
    <m/>
    <m/>
    <m/>
    <s v="Theft/Damage"/>
    <s v="Using the Airbnb website or mobile app"/>
    <m/>
    <x v="0"/>
    <m/>
    <m/>
    <m/>
    <x v="7"/>
    <x v="5"/>
    <x v="4"/>
    <x v="3"/>
    <s v="&lt;5 hours a week"/>
    <s v="DO NOT USE a third party pricing service and ACTIVELY manage by myself or with another human"/>
    <m/>
    <x v="7"/>
    <m/>
    <m/>
    <m/>
    <m/>
    <m/>
    <m/>
    <m/>
    <s v="My gut/instinct"/>
    <m/>
    <m/>
    <m/>
    <m/>
    <s v="Yes"/>
    <m/>
    <m/>
    <m/>
    <m/>
    <m/>
    <s v="Local Recommendations"/>
    <m/>
    <m/>
    <m/>
    <m/>
    <m/>
    <m/>
    <m/>
    <m/>
    <m/>
    <s v="Local Recommendations"/>
    <m/>
    <m/>
    <s v="Guest Guidebooks"/>
    <m/>
    <m/>
    <m/>
    <m/>
    <s v="Photography"/>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Positive"/>
    <s v="Positive"/>
    <s v="Poor guest experience"/>
    <m/>
    <m/>
    <m/>
  </r>
  <r>
    <n v="730"/>
    <x v="0"/>
    <s v="Minneapolis"/>
    <s v="MN"/>
    <n v="55413"/>
    <x v="1"/>
    <x v="4"/>
    <x v="5"/>
    <x v="2"/>
    <x v="5"/>
    <x v="0"/>
    <x v="1"/>
    <x v="1"/>
    <s v="NOT stayed as a guest at an Airbnb"/>
    <s v="Undecided"/>
    <m/>
    <m/>
    <m/>
    <x v="2"/>
    <m/>
    <m/>
    <m/>
    <x v="1"/>
    <m/>
    <s v="Less than 2 months"/>
    <s v="Still not there yet"/>
    <x v="2"/>
    <x v="3"/>
    <s v="Zero / Minimal risk"/>
    <s v="A little risk"/>
    <s v="Average risk"/>
    <s v="Zero / Minimal risk"/>
    <s v="3 hours-1 day"/>
    <m/>
    <m/>
    <s v="Communicating with guests"/>
    <m/>
    <m/>
    <s v="Key Exchange"/>
    <m/>
    <m/>
    <m/>
    <m/>
    <m/>
    <m/>
    <m/>
    <m/>
    <m/>
    <m/>
    <m/>
    <x v="1"/>
    <m/>
    <m/>
    <m/>
    <x v="8"/>
    <x v="2"/>
    <x v="4"/>
    <x v="6"/>
    <s v="&lt;5 hours a week"/>
    <s v="USE a third party pricing service (e.g. Everbooked, Beyond Pricing, PriceMethod, etc...) and put it on AUTO PILOT"/>
    <m/>
    <x v="0"/>
    <m/>
    <m/>
    <m/>
    <m/>
    <m/>
    <m/>
    <m/>
    <m/>
    <m/>
    <m/>
    <m/>
    <m/>
    <s v="Yes"/>
    <s v="Cleaning"/>
    <s v="Setting Pricing"/>
    <m/>
    <s v="Concierge/Key Exchange"/>
    <m/>
    <m/>
    <m/>
    <m/>
    <m/>
    <s v="Guest Communications"/>
    <m/>
    <m/>
    <m/>
    <m/>
    <m/>
    <s v="Concierge/Key Exchange"/>
    <m/>
    <m/>
    <s v="Guest Guidebooks"/>
    <m/>
    <m/>
    <s v="Local Recommendations"/>
    <m/>
    <s v="Photography"/>
    <s v="Guest Gifts/Toiletries"/>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s v="It has been a tremendous opportunity for me."/>
  </r>
  <r>
    <n v="731"/>
    <x v="0"/>
    <s v="Brooklyn"/>
    <s v="NY"/>
    <n v="11238"/>
    <x v="0"/>
    <x v="5"/>
    <x v="1"/>
    <x v="2"/>
    <x v="5"/>
    <x v="4"/>
    <x v="3"/>
    <x v="3"/>
    <s v="NOT stayed as a guest at an Airbnb"/>
    <s v="Keep same number of listing(s) on Airbnb"/>
    <m/>
    <m/>
    <m/>
    <x v="2"/>
    <s v="my properties on Airbnb FIRST"/>
    <m/>
    <m/>
    <x v="3"/>
    <m/>
    <s v="Less than 2 months"/>
    <s v="Still not there yet"/>
    <x v="2"/>
    <x v="1"/>
    <s v="Average risk"/>
    <s v="Average risk"/>
    <s v="Average risk"/>
    <s v="A little risk"/>
    <s v="1-9 minutes"/>
    <m/>
    <m/>
    <s v="Communicating with guests"/>
    <m/>
    <m/>
    <s v="Key Exchange"/>
    <m/>
    <m/>
    <m/>
    <m/>
    <m/>
    <m/>
    <m/>
    <m/>
    <m/>
    <m/>
    <m/>
    <x v="1"/>
    <m/>
    <m/>
    <m/>
    <x v="8"/>
    <x v="2"/>
    <x v="3"/>
    <x v="6"/>
    <s v="&lt;5 hours a week"/>
    <s v="Other - Write In"/>
    <s v="NestFiller"/>
    <x v="5"/>
    <m/>
    <m/>
    <m/>
    <m/>
    <m/>
    <m/>
    <m/>
    <m/>
    <s v="Recommendations from others"/>
    <m/>
    <m/>
    <m/>
    <s v="Yes"/>
    <s v="Cleaning"/>
    <s v="Setting Pricing"/>
    <s v="Guest Guidebooks"/>
    <s v="Concierge/Key Exchange"/>
    <m/>
    <s v="Local Recommendations"/>
    <m/>
    <s v="Photography"/>
    <s v="Guest Gifts/Toiletries"/>
    <s v="Guest Communications"/>
    <m/>
    <m/>
    <m/>
    <m/>
    <m/>
    <s v="Cleaning"/>
    <m/>
    <m/>
    <m/>
    <m/>
    <s v="Full Service Listing Management"/>
    <m/>
    <m/>
    <m/>
    <m/>
    <m/>
    <m/>
    <m/>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m/>
    <m/>
    <m/>
    <m/>
    <s v="Neutral"/>
    <s v="Positive"/>
    <s v="Positive"/>
    <s v="Regulation from city councils"/>
    <m/>
    <m/>
    <m/>
  </r>
  <r>
    <n v="732"/>
    <x v="0"/>
    <s v="Chicago"/>
    <s v="IL"/>
    <n v="60647"/>
    <x v="0"/>
    <x v="0"/>
    <x v="5"/>
    <x v="2"/>
    <x v="0"/>
    <x v="0"/>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1-2 years"/>
    <n v="2"/>
    <x v="5"/>
    <m/>
    <m/>
    <m/>
    <m/>
    <s v="Landlord or HOA"/>
    <s v="Neighbor issues"/>
    <m/>
    <m/>
    <m/>
    <m/>
    <m/>
    <m/>
    <m/>
    <m/>
    <m/>
    <m/>
    <m/>
    <s v="Legal issues changed"/>
    <m/>
    <m/>
    <m/>
    <m/>
    <m/>
    <m/>
    <m/>
    <m/>
    <m/>
    <m/>
    <m/>
    <m/>
    <m/>
    <m/>
    <m/>
    <m/>
    <m/>
    <m/>
    <m/>
    <s v="3-4 trips"/>
    <s v="Very Good"/>
    <s v="Yes, I was a guest on Airbnb before I was a host"/>
    <s v="None - no influence"/>
    <s v="Positive"/>
    <s v="Positive"/>
    <s v="Positive"/>
    <s v="Regulation from city councils"/>
    <m/>
    <m/>
    <m/>
  </r>
  <r>
    <n v="733"/>
    <x v="32"/>
    <s v="Petaling Jaya"/>
    <n v="12"/>
    <n v="47400"/>
    <x v="0"/>
    <x v="0"/>
    <x v="6"/>
    <x v="0"/>
    <x v="2"/>
    <x v="1"/>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00-$150 /night"/>
    <s v="5-10hrs /week"/>
    <s v="$1000-$1500 /month"/>
    <s v="&lt;3 months"/>
    <s v="A little risk"/>
    <s v="A little risk"/>
    <s v="A little risk"/>
    <s v="A little risk"/>
    <s v="Zero / Minimal risk"/>
    <s v="Cleaning"/>
    <m/>
    <m/>
    <s v="Concierge/Key Exchange"/>
    <s v="Full Service Listing Management"/>
    <s v="Local Recommendations"/>
    <m/>
    <s v="Photography"/>
    <m/>
    <m/>
    <m/>
    <m/>
    <m/>
    <m/>
    <m/>
    <s v="City regulation / fines"/>
    <s v="Cleaning &amp; housekeeping"/>
    <s v="Communicating with guests"/>
    <s v="Guest cancellations"/>
    <s v="Guest reviews"/>
    <s v="Key Exchange"/>
    <m/>
    <m/>
    <s v="Not getting enough bookings"/>
    <s v="Meeting guest expectations"/>
    <m/>
    <s v="Strangers on the property"/>
    <m/>
    <s v="Taxes"/>
    <s v="Theft/Damage"/>
    <s v="Using the Airbnb website or mobile app"/>
    <m/>
    <s v="Creating a listing on Airbnb"/>
    <m/>
    <m/>
    <s v="Not getting enough bookings"/>
    <m/>
    <m/>
    <m/>
    <m/>
    <m/>
    <m/>
    <m/>
    <x v="0"/>
    <m/>
    <m/>
    <m/>
    <m/>
    <m/>
    <m/>
    <m/>
    <m/>
    <m/>
    <m/>
    <m/>
    <m/>
    <m/>
    <m/>
    <m/>
    <m/>
    <m/>
    <m/>
    <m/>
    <m/>
    <m/>
    <m/>
    <m/>
    <m/>
    <m/>
    <m/>
    <m/>
    <m/>
    <m/>
    <m/>
    <m/>
    <m/>
    <m/>
    <m/>
    <m/>
    <m/>
    <m/>
    <m/>
    <m/>
    <m/>
    <m/>
    <s v="Neutral"/>
    <s v="Neutral"/>
    <s v="Neutral"/>
    <s v="Hotel lobbyists"/>
    <m/>
    <m/>
    <m/>
  </r>
  <r>
    <n v="735"/>
    <x v="21"/>
    <s v="Oxford"/>
    <s v="K2"/>
    <s v="OX1"/>
    <x v="0"/>
    <x v="2"/>
    <x v="6"/>
    <x v="4"/>
    <x v="3"/>
    <x v="1"/>
    <x v="0"/>
    <x v="3"/>
    <s v="Stayed as a guest at an Airbnb"/>
    <s v="Reduce number of listings on Airbnb"/>
    <m/>
    <m/>
    <m/>
    <x v="7"/>
    <s v="my properties on Airbnb FIRST"/>
    <m/>
    <s v="Remove 3"/>
    <x v="3"/>
    <m/>
    <s v="2-6 months"/>
    <s v="&lt;3 months"/>
    <x v="3"/>
    <x v="2"/>
    <s v="A little risk"/>
    <s v="Zero / Minimal risk"/>
    <s v="Average risk"/>
    <s v="Average risk"/>
    <s v="10-30 minutes"/>
    <m/>
    <m/>
    <m/>
    <m/>
    <m/>
    <s v="Key Exchange"/>
    <m/>
    <m/>
    <m/>
    <m/>
    <m/>
    <m/>
    <m/>
    <s v="Taxes"/>
    <m/>
    <m/>
    <m/>
    <x v="0"/>
    <m/>
    <m/>
    <m/>
    <x v="1"/>
    <x v="2"/>
    <x v="2"/>
    <x v="6"/>
    <s v="10 - 20 hours a week"/>
    <s v="USE a third party pricing service (e.g. Everbooked, Beyond Pricing, PriceMethod, etc...) and put it on AUTO PILOT"/>
    <m/>
    <x v="0"/>
    <m/>
    <m/>
    <m/>
    <m/>
    <m/>
    <m/>
    <m/>
    <m/>
    <m/>
    <m/>
    <m/>
    <m/>
    <s v="No"/>
    <m/>
    <m/>
    <m/>
    <s v="Concierge/Key Exchange"/>
    <m/>
    <s v="Local Recommendations"/>
    <m/>
    <m/>
    <m/>
    <m/>
    <m/>
    <m/>
    <m/>
    <m/>
    <m/>
    <s v="Concierge/Key Exchange"/>
    <m/>
    <m/>
    <s v="Guest Guidebooks"/>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None - no influence"/>
    <s v="Positive"/>
    <s v="Neutral"/>
    <s v="Positive"/>
    <s v="Finding enough hosts"/>
    <m/>
    <m/>
    <m/>
  </r>
  <r>
    <n v="736"/>
    <x v="21"/>
    <s v="London"/>
    <s v="H9"/>
    <s v="EC4N"/>
    <x v="1"/>
    <x v="0"/>
    <x v="5"/>
    <x v="2"/>
    <x v="3"/>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RENT"/>
    <m/>
    <s v="9-10 nights"/>
    <s v="$150-$200 /night"/>
    <s v="10-20hrs /week"/>
    <s v="&lt;$500 /month"/>
    <s v="&lt;6 months"/>
    <s v="A little risk"/>
    <s v="A little risk"/>
    <s v="A little risk"/>
    <s v="A little risk"/>
    <s v="A little risk"/>
    <s v="Cleaning"/>
    <m/>
    <m/>
    <m/>
    <m/>
    <m/>
    <m/>
    <m/>
    <m/>
    <m/>
    <m/>
    <m/>
    <m/>
    <m/>
    <m/>
    <m/>
    <s v="Cleaning &amp; housekeeping"/>
    <m/>
    <m/>
    <m/>
    <s v="Key Exchange"/>
    <m/>
    <m/>
    <s v="Not getting enough bookings"/>
    <m/>
    <m/>
    <m/>
    <s v="Time commitment"/>
    <m/>
    <m/>
    <m/>
    <m/>
    <m/>
    <m/>
    <m/>
    <s v="Not getting enough bookings"/>
    <s v="I knew I would get my room booked 100% of the time and cleaning and key services were in place"/>
    <m/>
    <m/>
    <m/>
    <m/>
    <m/>
    <m/>
    <x v="0"/>
    <m/>
    <m/>
    <m/>
    <m/>
    <m/>
    <m/>
    <m/>
    <m/>
    <m/>
    <m/>
    <m/>
    <m/>
    <m/>
    <m/>
    <m/>
    <m/>
    <m/>
    <m/>
    <m/>
    <m/>
    <m/>
    <m/>
    <m/>
    <m/>
    <m/>
    <m/>
    <m/>
    <m/>
    <m/>
    <m/>
    <m/>
    <m/>
    <m/>
    <m/>
    <m/>
    <m/>
    <m/>
    <s v="5-6 trips"/>
    <s v="Excellent"/>
    <m/>
    <m/>
    <s v="Very Positive"/>
    <s v="Very Positive"/>
    <s v="Very Positive"/>
    <s v="Other - Write In"/>
    <s v="none"/>
    <m/>
    <m/>
  </r>
  <r>
    <n v="737"/>
    <x v="0"/>
    <s v="Denver"/>
    <s v="CO"/>
    <n v="80210"/>
    <x v="0"/>
    <x v="1"/>
    <x v="0"/>
    <x v="2"/>
    <x v="1"/>
    <x v="0"/>
    <x v="2"/>
    <x v="1"/>
    <s v="Stayed as a guest at an Airbnb"/>
    <s v="Add more listings to Airbnb"/>
    <m/>
    <m/>
    <m/>
    <x v="2"/>
    <m/>
    <s v="Add 1"/>
    <m/>
    <x v="1"/>
    <m/>
    <s v="1-2 years"/>
    <s v="&lt;6 months"/>
    <x v="2"/>
    <x v="2"/>
    <s v="A little risk"/>
    <s v="Average risk"/>
    <s v="Average risk"/>
    <s v="Zero / Minimal risk"/>
    <s v="Immediately - I live in my listing"/>
    <m/>
    <m/>
    <m/>
    <m/>
    <m/>
    <m/>
    <m/>
    <m/>
    <m/>
    <m/>
    <m/>
    <m/>
    <m/>
    <m/>
    <m/>
    <m/>
    <s v="Updating my listing wording/photos"/>
    <x v="0"/>
    <m/>
    <m/>
    <m/>
    <x v="18"/>
    <x v="4"/>
    <x v="5"/>
    <x v="2"/>
    <s v="&lt;5 hours a week"/>
    <s v="DO NOT USE a third party pricing service and ACTIVELY manage by myself or with another human"/>
    <m/>
    <x v="3"/>
    <m/>
    <m/>
    <m/>
    <m/>
    <m/>
    <m/>
    <m/>
    <s v="My gut/instinct"/>
    <m/>
    <s v="Airbnb suggested pricing tips"/>
    <m/>
    <m/>
    <s v="Yes"/>
    <s v="Cleaning"/>
    <m/>
    <m/>
    <m/>
    <m/>
    <m/>
    <m/>
    <m/>
    <m/>
    <m/>
    <s v="Digital Smart Locks"/>
    <m/>
    <m/>
    <m/>
    <m/>
    <s v="Cleaning"/>
    <m/>
    <m/>
    <m/>
    <m/>
    <m/>
    <m/>
    <m/>
    <m/>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How to adjust my pricing based on demand in the city."/>
    <s v="So far it's been great!  Just trying to figure out how to improve!"/>
  </r>
  <r>
    <n v="739"/>
    <x v="0"/>
    <s v="New York"/>
    <s v="NY"/>
    <n v="10118"/>
    <x v="0"/>
    <x v="0"/>
    <x v="2"/>
    <x v="0"/>
    <x v="0"/>
    <x v="0"/>
    <x v="1"/>
    <x v="1"/>
    <s v="Stayed as a guest at an Airbnb"/>
    <s v="Add more listings to Airbnb"/>
    <m/>
    <m/>
    <m/>
    <x v="2"/>
    <m/>
    <s v="Add 1"/>
    <m/>
    <x v="1"/>
    <m/>
    <s v="2-6 months"/>
    <s v="&lt;1 month"/>
    <x v="2"/>
    <x v="3"/>
    <s v="Zero / Minimal risk"/>
    <s v="Average risk"/>
    <s v="Zero / Minimal risk"/>
    <s v="Zero / Minimal risk"/>
    <s v="Immediately - I live in my listing"/>
    <m/>
    <s v="Cleaning &amp; housekeeping"/>
    <s v="Communicating with guests"/>
    <s v="Guest cancellations"/>
    <s v="Guest reviews"/>
    <s v="Key Exchange"/>
    <m/>
    <m/>
    <s v="Not getting enough bookings"/>
    <m/>
    <s v="Setting rental pricing"/>
    <m/>
    <m/>
    <m/>
    <m/>
    <s v="Using the Airbnb website or mobile app"/>
    <m/>
    <x v="1"/>
    <m/>
    <m/>
    <m/>
    <x v="9"/>
    <x v="2"/>
    <x v="2"/>
    <x v="6"/>
    <s v="&lt;5 hours a week"/>
    <s v="USE a third party pricing service (e.g. Everbooked, Beyond Pricing, PriceMethod, etc...) and put it on AUTO PILOT"/>
    <m/>
    <x v="0"/>
    <m/>
    <m/>
    <m/>
    <m/>
    <m/>
    <m/>
    <m/>
    <m/>
    <m/>
    <m/>
    <m/>
    <m/>
    <s v="Yes"/>
    <s v="Cleaning"/>
    <s v="Setting Pricing"/>
    <m/>
    <s v="Concierge/Key Exchange"/>
    <m/>
    <m/>
    <m/>
    <m/>
    <m/>
    <m/>
    <m/>
    <m/>
    <m/>
    <m/>
    <m/>
    <s v="Concierge/Key Exchange"/>
    <m/>
    <m/>
    <m/>
    <m/>
    <m/>
    <m/>
    <m/>
    <s v="Photography"/>
    <s v="Guest Gifts/Toiletries"/>
    <m/>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Very Positive"/>
    <s v="Very Positive"/>
    <s v="Regulation from city councils"/>
    <m/>
    <s v="Better more detailed dashboard reporting, metrics, etc. More market data on your surrounding competition"/>
    <s v="I would like clearer examples of airbnb insurance policy"/>
  </r>
  <r>
    <n v="740"/>
    <x v="0"/>
    <s v="South Jordan"/>
    <s v="UT"/>
    <n v="84095"/>
    <x v="1"/>
    <x v="1"/>
    <x v="1"/>
    <x v="2"/>
    <x v="2"/>
    <x v="2"/>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lt;$50 /night"/>
    <s v="&lt;5hrs /week"/>
    <s v="&lt;$500 /month"/>
    <s v="&lt; 1 year"/>
    <s v="A little risk"/>
    <s v="A little risk"/>
    <s v="A little risk"/>
    <s v="A little risk"/>
    <s v="Moderate risk"/>
    <m/>
    <m/>
    <m/>
    <m/>
    <m/>
    <m/>
    <m/>
    <m/>
    <m/>
    <m/>
    <m/>
    <m/>
    <s v="None"/>
    <m/>
    <m/>
    <m/>
    <m/>
    <s v="Communicating with guests"/>
    <m/>
    <m/>
    <m/>
    <m/>
    <m/>
    <m/>
    <m/>
    <m/>
    <s v="Strangers on the property"/>
    <m/>
    <m/>
    <m/>
    <m/>
    <m/>
    <m/>
    <m/>
    <m/>
    <s v="Communicating with guests"/>
    <m/>
    <m/>
    <m/>
    <m/>
    <m/>
    <m/>
    <m/>
    <x v="0"/>
    <m/>
    <m/>
    <m/>
    <m/>
    <m/>
    <m/>
    <m/>
    <m/>
    <m/>
    <m/>
    <m/>
    <m/>
    <m/>
    <m/>
    <m/>
    <m/>
    <m/>
    <m/>
    <m/>
    <m/>
    <m/>
    <m/>
    <m/>
    <m/>
    <m/>
    <m/>
    <m/>
    <m/>
    <m/>
    <m/>
    <m/>
    <m/>
    <m/>
    <m/>
    <m/>
    <m/>
    <m/>
    <s v="3-4 trips"/>
    <s v="Excellent"/>
    <m/>
    <m/>
    <s v="Very Positive"/>
    <s v="Very Positive"/>
    <s v="Very Positive"/>
    <s v="Regulation from city councils"/>
    <m/>
    <m/>
    <m/>
  </r>
  <r>
    <n v="742"/>
    <x v="0"/>
    <s v="Portland"/>
    <s v="OR"/>
    <n v="97266"/>
    <x v="0"/>
    <x v="1"/>
    <x v="4"/>
    <x v="2"/>
    <x v="2"/>
    <x v="0"/>
    <x v="2"/>
    <x v="1"/>
    <s v="Stayed as a guest at an Airbnb"/>
    <s v="Add more listings to Airbnb"/>
    <m/>
    <m/>
    <m/>
    <x v="1"/>
    <m/>
    <s v="Add 1"/>
    <m/>
    <x v="1"/>
    <m/>
    <s v="6-12 months"/>
    <s v="&lt;1 month"/>
    <x v="2"/>
    <x v="3"/>
    <s v="Zero / Minimal risk"/>
    <s v="Zero / Minimal risk"/>
    <s v="Average risk"/>
    <s v="Zero / Minimal risk"/>
    <s v="1-9 minutes"/>
    <s v="City regulation / fines"/>
    <s v="Cleaning &amp; housekeeping"/>
    <s v="Communicating with guests"/>
    <m/>
    <s v="Guest reviews"/>
    <m/>
    <m/>
    <s v="Neighbor issues"/>
    <m/>
    <m/>
    <s v="Setting rental pricing"/>
    <m/>
    <s v="Time commitment"/>
    <m/>
    <m/>
    <m/>
    <m/>
    <x v="1"/>
    <m/>
    <m/>
    <m/>
    <x v="11"/>
    <x v="4"/>
    <x v="2"/>
    <x v="2"/>
    <s v="5 - 10 hours a week"/>
    <s v="DO NOT USE a third party pricing service and ACTIVELY manage by myself or with another human"/>
    <m/>
    <x v="3"/>
    <s v="Weekdays vs. weekends"/>
    <s v="Month of the year"/>
    <m/>
    <s v="What my Airbnb competitors are doing"/>
    <m/>
    <m/>
    <s v="How far out in the future the booking date is"/>
    <s v="My gut/instinct"/>
    <m/>
    <s v="Airbnb suggested pricing tips"/>
    <m/>
    <m/>
    <s v="Yes"/>
    <s v="Cleaning"/>
    <m/>
    <m/>
    <m/>
    <m/>
    <m/>
    <m/>
    <m/>
    <m/>
    <m/>
    <m/>
    <m/>
    <m/>
    <m/>
    <m/>
    <s v="Cleaning"/>
    <m/>
    <s v="Setting Pricing"/>
    <s v="Guest Guidebooks"/>
    <m/>
    <s v="Full Service Listing Management"/>
    <s v="Local Recommendations"/>
    <m/>
    <m/>
    <m/>
    <s v="Guest Communications"/>
    <s v="Digital Smart Locks"/>
    <s v="Listing Review/Consulting"/>
    <s v="Other - Write In"/>
    <m/>
    <s v="laundry service"/>
    <s v="A lot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None - no influence"/>
    <s v="Very Positive"/>
    <s v="Very Positive"/>
    <s v="Very Positive"/>
    <s v="Regulation from city councils"/>
    <m/>
    <s v="I would like to  understand better what makes my listing show up in airbnb searches or not, and in what kind of searches so I know how to optimize it both in terms of price or amenities"/>
    <m/>
  </r>
  <r>
    <n v="743"/>
    <x v="18"/>
    <s v="Adelaide"/>
    <n v="5"/>
    <n v="5000"/>
    <x v="1"/>
    <x v="3"/>
    <x v="3"/>
    <x v="2"/>
    <x v="2"/>
    <x v="3"/>
    <x v="2"/>
    <x v="1"/>
    <s v="NOT stayed as a guest at an Airbnb"/>
    <s v="Keep same number of listing(s) on Airbnb"/>
    <m/>
    <m/>
    <m/>
    <x v="3"/>
    <m/>
    <m/>
    <m/>
    <x v="2"/>
    <m/>
    <s v="Less than 2 months"/>
    <s v="&lt;1 month"/>
    <x v="2"/>
    <x v="1"/>
    <s v="A little risk"/>
    <s v="Moderate risk"/>
    <s v="Zero / Minimal risk"/>
    <s v="Moderate risk"/>
    <s v="Immediately - I live in my listing"/>
    <m/>
    <m/>
    <m/>
    <m/>
    <m/>
    <m/>
    <m/>
    <m/>
    <m/>
    <m/>
    <m/>
    <m/>
    <m/>
    <m/>
    <m/>
    <m/>
    <m/>
    <x v="0"/>
    <s v="None - I have no headaches"/>
    <m/>
    <m/>
    <x v="6"/>
    <x v="5"/>
    <x v="4"/>
    <x v="1"/>
    <s v="5 - 10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m/>
    <m/>
    <m/>
    <s v="Airbnb suggested pricing tips"/>
    <m/>
    <m/>
    <s v="Yes"/>
    <m/>
    <m/>
    <m/>
    <m/>
    <m/>
    <m/>
    <s v="Insurance"/>
    <m/>
    <m/>
    <m/>
    <m/>
    <m/>
    <m/>
    <m/>
    <m/>
    <s v="Insurance"/>
    <m/>
    <m/>
    <m/>
    <m/>
    <m/>
    <m/>
    <m/>
    <m/>
    <s v="Guest Gifts/Toiletries"/>
    <m/>
    <s v="Digital Smart Locks"/>
    <m/>
    <m/>
    <m/>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Other - Write In"/>
    <s v="Insurance"/>
    <s v="Insurance products for AIrbnb guest stays Upcoming local events in advance "/>
    <s v="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
  </r>
  <r>
    <n v="746"/>
    <x v="4"/>
    <s v="Montréal"/>
    <s v="QC"/>
    <s v="H2T"/>
    <x v="1"/>
    <x v="0"/>
    <x v="5"/>
    <x v="3"/>
    <x v="0"/>
    <x v="1"/>
    <x v="3"/>
    <x v="1"/>
    <s v="Stayed as a guest at an Airbnb"/>
    <s v="Add more listings to Airbnb"/>
    <m/>
    <m/>
    <m/>
    <x v="2"/>
    <m/>
    <s v="Add 1"/>
    <m/>
    <x v="1"/>
    <m/>
    <s v="2-6 months"/>
    <s v="&lt;2 months"/>
    <x v="1"/>
    <x v="3"/>
    <s v="Moderate risk"/>
    <s v="A little risk"/>
    <s v="Moderate risk"/>
    <s v="Zero / Minimal risk"/>
    <s v="1-9 minutes"/>
    <s v="City regulation / fines"/>
    <s v="Cleaning &amp; housekeeping"/>
    <s v="Communicating with guests"/>
    <m/>
    <s v="Guest reviews"/>
    <s v="Key Exchange"/>
    <m/>
    <s v="Neighbor issues"/>
    <m/>
    <s v="Meeting guest expectations"/>
    <s v="Setting rental pricing"/>
    <m/>
    <s v="Time commitment"/>
    <m/>
    <s v="Theft/Damage"/>
    <s v="Using the Airbnb website or mobile app"/>
    <m/>
    <x v="0"/>
    <m/>
    <m/>
    <m/>
    <x v="1"/>
    <x v="5"/>
    <x v="2"/>
    <x v="6"/>
    <s v="&lt;5 hours a week"/>
    <s v="USE a third party pricing service (e.g. Everbooked, Beyond Pricing, PriceMethod, etc...) and still ACTIVELY manage by myself or with another human"/>
    <m/>
    <x v="4"/>
    <s v="Weekdays vs. weekends"/>
    <s v="Month of the year"/>
    <m/>
    <s v="What my Airbnb competitors are doing"/>
    <m/>
    <s v="Length of guest stay"/>
    <m/>
    <m/>
    <m/>
    <s v="Airbnb suggested pricing tips"/>
    <m/>
    <m/>
    <s v="Yes"/>
    <s v="Cleaning"/>
    <m/>
    <m/>
    <s v="Concierge/Key Exchange"/>
    <m/>
    <m/>
    <m/>
    <s v="Photography"/>
    <m/>
    <m/>
    <m/>
    <m/>
    <m/>
    <m/>
    <m/>
    <s v="Cleaning"/>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Positive"/>
    <s v="Neutral"/>
    <s v="Taxation"/>
    <m/>
    <s v="hosts travellers"/>
    <m/>
  </r>
  <r>
    <n v="747"/>
    <x v="43"/>
    <s v="Prague"/>
    <n v="52"/>
    <s v="130 00"/>
    <x v="0"/>
    <x v="2"/>
    <x v="3"/>
    <x v="2"/>
    <x v="0"/>
    <x v="1"/>
    <x v="3"/>
    <x v="3"/>
    <s v="Stayed as a guest at an Airbnb"/>
    <s v="Add more listings to Airbnb"/>
    <m/>
    <m/>
    <m/>
    <x v="6"/>
    <s v="my properties on Airbnb FIRST"/>
    <s v="Add 11-20"/>
    <m/>
    <x v="3"/>
    <m/>
    <s v="1-2 years"/>
    <s v="&lt;1 month"/>
    <x v="4"/>
    <x v="3"/>
    <s v="Zero / Minimal risk"/>
    <s v="A little risk"/>
    <s v="A little risk"/>
    <s v="Average risk"/>
    <s v="10-30 minutes"/>
    <m/>
    <m/>
    <m/>
    <m/>
    <m/>
    <m/>
    <m/>
    <m/>
    <m/>
    <m/>
    <m/>
    <m/>
    <m/>
    <m/>
    <m/>
    <m/>
    <m/>
    <x v="0"/>
    <s v="None - I have no headaches"/>
    <m/>
    <m/>
    <x v="6"/>
    <x v="5"/>
    <x v="1"/>
    <x v="6"/>
    <s v="20 -30 hours a week"/>
    <s v="Other - Write In"/>
    <s v="i would love to use such, but no decent support for my location"/>
    <x v="5"/>
    <s v="Weekdays vs. weekends"/>
    <s v="Month of the year"/>
    <s v="Special events in my area"/>
    <s v="What my Airbnb competitors are doing"/>
    <m/>
    <s v="Length of guest stay"/>
    <s v="How far out in the future the booking date is"/>
    <s v="My gut/instinct"/>
    <m/>
    <s v="Airbnb suggested pricing tips"/>
    <m/>
    <m/>
    <s v="No"/>
    <s v="Cleaning"/>
    <m/>
    <m/>
    <m/>
    <m/>
    <m/>
    <s v="Insurance"/>
    <s v="Photography"/>
    <m/>
    <m/>
    <m/>
    <m/>
    <m/>
    <m/>
    <m/>
    <s v="Photography"/>
    <m/>
    <s v="Setting Pricing"/>
    <s v="Guest Guidebooks"/>
    <m/>
    <m/>
    <m/>
    <m/>
    <m/>
    <m/>
    <m/>
    <s v="Digital Smart Locks"/>
    <m/>
    <m/>
    <m/>
    <m/>
    <s v="About the same"/>
    <s v="A little lower"/>
    <s v="A little higher"/>
    <s v="A lot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Neutral"/>
    <s v="Positive"/>
    <s v="Taxation"/>
    <m/>
    <m/>
    <m/>
  </r>
  <r>
    <n v="748"/>
    <x v="0"/>
    <s v="Salt Lake City"/>
    <s v="UT"/>
    <n v="84102"/>
    <x v="1"/>
    <x v="0"/>
    <x v="1"/>
    <x v="2"/>
    <x v="2"/>
    <x v="0"/>
    <x v="2"/>
    <x v="1"/>
    <s v="Stayed as a guest at an Airbnb"/>
    <s v="Add more listings to Airbnb"/>
    <m/>
    <m/>
    <m/>
    <x v="3"/>
    <m/>
    <s v="Add 6 -10"/>
    <m/>
    <x v="4"/>
    <s v="better revenue stream than long-term rents"/>
    <s v="2-6 months"/>
    <s v="Still not there yet"/>
    <x v="4"/>
    <x v="2"/>
    <s v="Zero / Minimal risk"/>
    <s v="Average risk"/>
    <s v="Average risk"/>
    <s v="Average risk"/>
    <s v="1-9 minutes"/>
    <m/>
    <s v="Cleaning &amp; housekeeping"/>
    <m/>
    <m/>
    <m/>
    <s v="Key Exchange"/>
    <m/>
    <m/>
    <m/>
    <m/>
    <s v="Setting rental pricing"/>
    <m/>
    <m/>
    <m/>
    <m/>
    <s v="Using the Airbnb website or mobile app"/>
    <m/>
    <x v="0"/>
    <m/>
    <m/>
    <m/>
    <x v="9"/>
    <x v="2"/>
    <x v="3"/>
    <x v="6"/>
    <s v="5 - 10 hours a week"/>
    <s v="USE a third party pricing service (e.g. Everbooked, Beyond Pricing, PriceMethod, etc...) and still ACTIVELY manage by myself or with another human"/>
    <m/>
    <x v="4"/>
    <m/>
    <m/>
    <m/>
    <m/>
    <m/>
    <m/>
    <s v="How far out in the future the booking date is"/>
    <s v="My gut/instinct"/>
    <m/>
    <s v="Airbnb suggested pricing tips"/>
    <m/>
    <m/>
    <s v="Yes"/>
    <s v="Cleaning"/>
    <s v="Setting Pricing"/>
    <m/>
    <m/>
    <m/>
    <m/>
    <s v="Insurance"/>
    <s v="Photography"/>
    <m/>
    <m/>
    <m/>
    <m/>
    <m/>
    <m/>
    <m/>
    <s v="Cleaning"/>
    <m/>
    <m/>
    <m/>
    <m/>
    <s v="Full Service Listing Management"/>
    <m/>
    <m/>
    <m/>
    <s v="Guest Gifts/Toiletries"/>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Negative"/>
    <s v="Positive"/>
    <s v="Regulation from city councils"/>
    <m/>
    <m/>
    <m/>
  </r>
  <r>
    <n v="749"/>
    <x v="56"/>
    <s v="Tallinn"/>
    <n v="1"/>
    <m/>
    <x v="1"/>
    <x v="1"/>
    <x v="4"/>
    <x v="2"/>
    <x v="0"/>
    <x v="1"/>
    <x v="2"/>
    <x v="1"/>
    <s v="Stayed as a guest at an Airbnb"/>
    <s v="Add more listings to Airbnb"/>
    <m/>
    <m/>
    <m/>
    <x v="2"/>
    <m/>
    <s v="Add 3"/>
    <m/>
    <x v="1"/>
    <m/>
    <s v="6-12 months"/>
    <s v="&lt;1 month"/>
    <x v="2"/>
    <x v="2"/>
    <s v="Average risk"/>
    <s v="Zero / Minimal risk"/>
    <s v="Zero / Minimal risk"/>
    <s v="Zero / Minimal risk"/>
    <s v="Immediately - I live in my listing"/>
    <m/>
    <s v="Cleaning &amp; housekeeping"/>
    <m/>
    <m/>
    <m/>
    <m/>
    <m/>
    <m/>
    <s v="Not getting enough bookings"/>
    <m/>
    <s v="Setting rental pricing"/>
    <m/>
    <m/>
    <m/>
    <m/>
    <m/>
    <m/>
    <x v="0"/>
    <m/>
    <m/>
    <m/>
    <x v="16"/>
    <x v="2"/>
    <x v="2"/>
    <x v="6"/>
    <s v="10 - 20 hours a week"/>
    <s v="DO NOT USE a third party pricing service and ACTIVELY manage by myself or with another human"/>
    <m/>
    <x v="4"/>
    <s v="Weekdays vs. weekends"/>
    <s v="Month of the year"/>
    <m/>
    <s v="What my Airbnb competitors are doing"/>
    <m/>
    <m/>
    <m/>
    <s v="My gut/instinct"/>
    <s v="Recommendations from others"/>
    <m/>
    <m/>
    <m/>
    <s v="Yes"/>
    <s v="Cleaning"/>
    <m/>
    <m/>
    <m/>
    <m/>
    <m/>
    <m/>
    <s v="Photography"/>
    <m/>
    <m/>
    <m/>
    <m/>
    <m/>
    <m/>
    <m/>
    <s v="Cleaning"/>
    <m/>
    <s v="Setting Pricing"/>
    <s v="Guest Guidebooks"/>
    <s v="Concierge/Key Exchange"/>
    <s v="Full Service Listing Management"/>
    <s v="Local Recommendations"/>
    <m/>
    <m/>
    <m/>
    <m/>
    <s v="Digital Smart Locks"/>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PRICING! Please help me out, I'm in Tallinn, Estonia, and we are all out on a limb here!"/>
    <s v="I'm doing my best helping people here to get on the first rung of Airbnb hosting ladder, I run workshops, but some training and endorsement would be oh so helpful."/>
  </r>
  <r>
    <n v="750"/>
    <x v="0"/>
    <s v="Bremerton"/>
    <s v="WA"/>
    <n v="98310"/>
    <x v="2"/>
    <x v="4"/>
    <x v="1"/>
    <x v="3"/>
    <x v="0"/>
    <x v="0"/>
    <x v="3"/>
    <x v="1"/>
    <s v="Stayed as a guest at an Airbnb"/>
    <s v="Undecided"/>
    <m/>
    <m/>
    <m/>
    <x v="2"/>
    <m/>
    <m/>
    <m/>
    <x v="1"/>
    <m/>
    <s v="More than 2 years"/>
    <s v="&lt; 1 year"/>
    <x v="2"/>
    <x v="3"/>
    <s v="Zero / Minimal risk"/>
    <s v="A little risk"/>
    <s v="Zero / Minimal risk"/>
    <s v="Zero / Minimal risk"/>
    <s v="Immediately - I live in my listing"/>
    <m/>
    <s v="Cleaning &amp; housekeeping"/>
    <s v="Communicating with guests"/>
    <m/>
    <s v="Guest reviews"/>
    <m/>
    <m/>
    <m/>
    <s v="Not getting enough bookings"/>
    <s v="Meeting guest expectations"/>
    <s v="Setting rental pricing"/>
    <s v="Strangers on the property"/>
    <m/>
    <m/>
    <m/>
    <s v="Using the Airbnb website or mobile app"/>
    <m/>
    <x v="0"/>
    <m/>
    <m/>
    <m/>
    <x v="3"/>
    <x v="5"/>
    <x v="2"/>
    <x v="3"/>
    <s v="&lt;5 hours a week"/>
    <s v="DO NOT USE a third party pricing service and ACTIVELY manage by myself or with another human"/>
    <m/>
    <x v="7"/>
    <s v="Weekdays vs. weekends"/>
    <m/>
    <m/>
    <m/>
    <m/>
    <m/>
    <m/>
    <m/>
    <m/>
    <s v="Airbnb suggested pricing tips"/>
    <m/>
    <m/>
    <s v="No"/>
    <m/>
    <m/>
    <m/>
    <m/>
    <m/>
    <m/>
    <m/>
    <m/>
    <m/>
    <m/>
    <m/>
    <m/>
    <s v="None"/>
    <m/>
    <m/>
    <m/>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Neutral"/>
    <s v="Positive"/>
    <s v="Neutral"/>
    <s v="Finding enough hosts"/>
    <m/>
    <m/>
    <s v="The smart phone app can really stink. There are times I cannot ACCEPT a reservation (especially if I have opened a dialogue already.) I have reported this numerous times and it has not been resolved."/>
  </r>
  <r>
    <n v="751"/>
    <x v="0"/>
    <s v="San Francisco"/>
    <s v="CA"/>
    <n v="94109"/>
    <x v="0"/>
    <x v="3"/>
    <x v="5"/>
    <x v="0"/>
    <x v="7"/>
    <x v="4"/>
    <x v="1"/>
    <x v="1"/>
    <s v="Stayed as a guest at an Airbnb"/>
    <s v="Keep same number of listing(s) on Airbnb"/>
    <m/>
    <m/>
    <m/>
    <x v="2"/>
    <m/>
    <m/>
    <m/>
    <x v="1"/>
    <m/>
    <s v="More than 2 years"/>
    <s v="&lt;6 months"/>
    <x v="2"/>
    <x v="5"/>
    <s v="Zero / Minimal risk"/>
    <s v="Average risk"/>
    <s v="Zero / Minimal risk"/>
    <s v="Zero / Minimal risk"/>
    <s v="Immediately - I live in my listing"/>
    <m/>
    <m/>
    <m/>
    <m/>
    <m/>
    <m/>
    <m/>
    <m/>
    <m/>
    <m/>
    <m/>
    <m/>
    <m/>
    <m/>
    <m/>
    <m/>
    <m/>
    <x v="0"/>
    <s v="None - I have no headaches"/>
    <m/>
    <m/>
    <x v="6"/>
    <x v="4"/>
    <x v="5"/>
    <x v="2"/>
    <s v="&lt;5 hours a week"/>
    <s v="USE a third party pricing service (e.g. Everbooked, Beyond Pricing, PriceMethod, etc...) and put it on AUTO PILOT"/>
    <m/>
    <x v="0"/>
    <m/>
    <m/>
    <m/>
    <m/>
    <m/>
    <m/>
    <m/>
    <m/>
    <m/>
    <m/>
    <m/>
    <m/>
    <s v="Yes"/>
    <s v="Cleaning"/>
    <s v="Setting Pricing"/>
    <m/>
    <s v="Concierge/Key Exchange"/>
    <m/>
    <m/>
    <s v="Insurance"/>
    <m/>
    <m/>
    <m/>
    <m/>
    <m/>
    <m/>
    <m/>
    <m/>
    <s v="Setting Pricing"/>
    <m/>
    <m/>
    <m/>
    <m/>
    <m/>
    <m/>
    <m/>
    <m/>
    <m/>
    <m/>
    <m/>
    <m/>
    <m/>
    <s v="None"/>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Positive"/>
    <s v="Regulation from city councils"/>
    <m/>
    <m/>
    <m/>
  </r>
  <r>
    <n v="753"/>
    <x v="0"/>
    <s v="San Diego"/>
    <s v="CA"/>
    <n v="92101"/>
    <x v="1"/>
    <x v="0"/>
    <x v="1"/>
    <x v="2"/>
    <x v="2"/>
    <x v="7"/>
    <x v="1"/>
    <x v="1"/>
    <s v="Stayed as a guest at an Airbnb"/>
    <s v="Add more listings to Airbnb"/>
    <m/>
    <m/>
    <m/>
    <x v="2"/>
    <m/>
    <s v="Add 1"/>
    <m/>
    <x v="1"/>
    <m/>
    <s v="1-2 years"/>
    <s v="&lt;1 month"/>
    <x v="2"/>
    <x v="2"/>
    <s v="Average risk"/>
    <s v="Average risk"/>
    <s v="Moderate risk"/>
    <s v="Zero / Minimal risk"/>
    <s v="Immediately - I live in my listing"/>
    <m/>
    <s v="Cleaning &amp; housekeeping"/>
    <m/>
    <m/>
    <m/>
    <m/>
    <m/>
    <m/>
    <m/>
    <m/>
    <m/>
    <m/>
    <s v="Time commitment"/>
    <m/>
    <m/>
    <m/>
    <m/>
    <x v="0"/>
    <m/>
    <m/>
    <m/>
    <x v="9"/>
    <x v="1"/>
    <x v="1"/>
    <x v="6"/>
    <s v="5 - 10 hours a week"/>
    <s v="Other - Write In"/>
    <s v="Use Airbnb's suggested pricing and actively manage myself as well"/>
    <x v="3"/>
    <s v="Weekdays vs. weekends"/>
    <m/>
    <s v="Special events in my area"/>
    <m/>
    <m/>
    <m/>
    <m/>
    <s v="My gut/instinct"/>
    <m/>
    <s v="Airbnb suggested pricing tips"/>
    <m/>
    <m/>
    <s v="Yes"/>
    <s v="Cleaning"/>
    <m/>
    <m/>
    <m/>
    <m/>
    <m/>
    <m/>
    <m/>
    <m/>
    <m/>
    <m/>
    <m/>
    <m/>
    <m/>
    <m/>
    <s v="Cleaning"/>
    <m/>
    <m/>
    <m/>
    <s v="Concierge/Key Exchange"/>
    <s v="Full Service Listing Management"/>
    <m/>
    <m/>
    <m/>
    <m/>
    <m/>
    <s v="Digital Smart Locks"/>
    <m/>
    <m/>
    <m/>
    <m/>
    <s v="A lot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Airbnb is REALLY frustrating because if it's not an emergency, it takes their customer service days to respond to inquiries.  "/>
    <s v="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
  </r>
  <r>
    <n v="754"/>
    <x v="4"/>
    <s v="Calgary"/>
    <s v="AB"/>
    <s v="T3K"/>
    <x v="1"/>
    <x v="1"/>
    <x v="6"/>
    <x v="4"/>
    <x v="2"/>
    <x v="1"/>
    <x v="0"/>
    <x v="3"/>
    <s v="NOT stayed as a guest at an Airbnb"/>
    <s v="Undecided"/>
    <m/>
    <m/>
    <m/>
    <x v="8"/>
    <s v="my properties on ALL sites at nearly the same time"/>
    <m/>
    <m/>
    <x v="2"/>
    <m/>
    <s v="6-12 months"/>
    <s v="&lt;6 months"/>
    <x v="3"/>
    <x v="2"/>
    <s v="Average risk"/>
    <s v="Average risk"/>
    <s v="Average risk"/>
    <s v="Average risk"/>
    <s v="1-9 minutes"/>
    <m/>
    <m/>
    <m/>
    <m/>
    <s v="Guest reviews"/>
    <s v="Key Exchange"/>
    <m/>
    <s v="Neighbor issues"/>
    <m/>
    <m/>
    <m/>
    <s v="Strangers on the property"/>
    <m/>
    <m/>
    <m/>
    <m/>
    <s v="Updating my listing wording/photos"/>
    <x v="0"/>
    <m/>
    <m/>
    <m/>
    <x v="18"/>
    <x v="6"/>
    <x v="2"/>
    <x v="2"/>
    <s v="10 - 20 hours a week"/>
    <s v="DO NOT USE a third party pricing service and ACTIVELY manage by myself or with another human"/>
    <m/>
    <x v="2"/>
    <m/>
    <s v="Month of the year"/>
    <s v="Special events in my area"/>
    <s v="What my Airbnb competitors are doing"/>
    <s v="What local hotels are doing"/>
    <m/>
    <m/>
    <s v="My gut/instinct"/>
    <m/>
    <m/>
    <m/>
    <m/>
    <s v="Yes"/>
    <m/>
    <m/>
    <m/>
    <m/>
    <m/>
    <m/>
    <s v="Insurance"/>
    <s v="Photography"/>
    <m/>
    <m/>
    <m/>
    <m/>
    <m/>
    <m/>
    <m/>
    <s v="Photography"/>
    <m/>
    <m/>
    <m/>
    <m/>
    <m/>
    <s v="Local Recommendations"/>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Positive"/>
    <s v="Very Positive"/>
    <s v="Regulation from city councils"/>
    <m/>
    <m/>
    <m/>
  </r>
  <r>
    <n v="755"/>
    <x v="33"/>
    <s v="Makati City"/>
    <s v="D9"/>
    <n v="1214"/>
    <x v="1"/>
    <x v="0"/>
    <x v="5"/>
    <x v="2"/>
    <x v="0"/>
    <x v="6"/>
    <x v="2"/>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1-2 years"/>
    <n v="1"/>
    <x v="1"/>
    <m/>
    <m/>
    <m/>
    <m/>
    <s v="Landlord or HOA"/>
    <m/>
    <m/>
    <m/>
    <m/>
    <m/>
    <m/>
    <m/>
    <m/>
    <m/>
    <s v="Moving or sold my space"/>
    <s v="Other - Write In"/>
    <s v="Landlord banned it. "/>
    <s v="My landlord would let me :)"/>
    <m/>
    <m/>
    <m/>
    <m/>
    <m/>
    <m/>
    <m/>
    <m/>
    <m/>
    <m/>
    <m/>
    <m/>
    <m/>
    <m/>
    <m/>
    <m/>
    <m/>
    <m/>
    <m/>
    <s v="11+ trips"/>
    <s v="Excellent"/>
    <s v="Yes, I was a guest on Airbnb before I was a host"/>
    <s v="Positive - Some"/>
    <s v="Very Positive"/>
    <s v="Very Positive"/>
    <s v="Very Positive"/>
    <s v="Regulation from city councils"/>
    <m/>
    <m/>
    <m/>
  </r>
  <r>
    <n v="756"/>
    <x v="31"/>
    <s v="Ha Noi"/>
    <n v="44"/>
    <m/>
    <x v="1"/>
    <x v="2"/>
    <x v="1"/>
    <x v="3"/>
    <x v="0"/>
    <x v="2"/>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Other - Write In"/>
    <s v="interact with international travellers"/>
    <s v="Other - Write In"/>
    <s v="a room that i own or a sofa bed in the living room"/>
    <s v="7-8 nights"/>
    <s v="&lt;$50 /night"/>
    <s v="20-30hrs /week"/>
    <s v="&lt;$500 /month"/>
    <s v="&lt;3 months"/>
    <s v="A little risk"/>
    <s v="Zero / Minimal risk"/>
    <s v="Moderate risk"/>
    <s v="Zero / Minimal risk"/>
    <s v="A little risk"/>
    <m/>
    <m/>
    <m/>
    <m/>
    <m/>
    <m/>
    <s v="Insurance"/>
    <m/>
    <m/>
    <m/>
    <m/>
    <m/>
    <m/>
    <m/>
    <m/>
    <m/>
    <s v="Cleaning &amp; housekeeping"/>
    <s v="Communicating with guests"/>
    <m/>
    <s v="Guest reviews"/>
    <s v="Key Exchange"/>
    <m/>
    <m/>
    <s v="Not getting enough bookings"/>
    <s v="Meeting guest expectations"/>
    <s v="Setting rental pricing"/>
    <m/>
    <s v="Time commitment"/>
    <m/>
    <m/>
    <s v="Using the Airbnb website or mobile app"/>
    <s v="Maintenance of my property"/>
    <s v="Creating a listing on Airbnb"/>
    <m/>
    <m/>
    <s v="Creating a listing on Airbnb"/>
    <s v="Airbnb provided more useful materials for new hosts."/>
    <m/>
    <m/>
    <m/>
    <m/>
    <m/>
    <m/>
    <x v="0"/>
    <m/>
    <m/>
    <m/>
    <m/>
    <m/>
    <m/>
    <m/>
    <m/>
    <m/>
    <m/>
    <m/>
    <m/>
    <m/>
    <m/>
    <m/>
    <m/>
    <m/>
    <m/>
    <m/>
    <m/>
    <m/>
    <m/>
    <m/>
    <m/>
    <m/>
    <m/>
    <m/>
    <m/>
    <m/>
    <m/>
    <m/>
    <m/>
    <m/>
    <m/>
    <m/>
    <m/>
    <m/>
    <m/>
    <m/>
    <m/>
    <m/>
    <s v="Neutral"/>
    <s v="Positive"/>
    <s v="Very Positive"/>
    <s v="Affordable housing proponents"/>
    <m/>
    <m/>
    <m/>
  </r>
  <r>
    <n v="757"/>
    <x v="18"/>
    <s v="Kedron"/>
    <n v="4"/>
    <n v="4031"/>
    <x v="1"/>
    <x v="3"/>
    <x v="4"/>
    <x v="2"/>
    <x v="1"/>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400-$500 /night"/>
    <s v="5-10hrs /week"/>
    <s v="$4000-$5000 /month"/>
    <s v="&lt;2 months"/>
    <s v="Average risk"/>
    <s v="Zero / Minimal risk"/>
    <s v="A little risk"/>
    <s v="Zero / Minimal risk"/>
    <s v="Zero / Minimal risk"/>
    <s v="Cleaning"/>
    <s v="Setting Pricing"/>
    <m/>
    <m/>
    <m/>
    <s v="Local Recommendations"/>
    <s v="Insurance"/>
    <m/>
    <m/>
    <m/>
    <m/>
    <m/>
    <m/>
    <m/>
    <m/>
    <m/>
    <s v="Cleaning &amp; housekeeping"/>
    <m/>
    <m/>
    <m/>
    <m/>
    <m/>
    <m/>
    <s v="Not getting enough bookings"/>
    <m/>
    <m/>
    <m/>
    <m/>
    <m/>
    <m/>
    <m/>
    <m/>
    <m/>
    <m/>
    <m/>
    <s v="Not getting enough bookings"/>
    <m/>
    <m/>
    <m/>
    <m/>
    <m/>
    <m/>
    <m/>
    <x v="0"/>
    <m/>
    <m/>
    <m/>
    <m/>
    <m/>
    <m/>
    <m/>
    <m/>
    <m/>
    <m/>
    <m/>
    <m/>
    <m/>
    <m/>
    <m/>
    <m/>
    <m/>
    <m/>
    <m/>
    <m/>
    <m/>
    <m/>
    <m/>
    <m/>
    <m/>
    <m/>
    <m/>
    <m/>
    <m/>
    <m/>
    <m/>
    <m/>
    <m/>
    <m/>
    <m/>
    <m/>
    <m/>
    <m/>
    <m/>
    <m/>
    <m/>
    <s v="Very Positive"/>
    <s v="Very Positive"/>
    <s v="Very Positive"/>
    <s v="Finding enough hosts"/>
    <m/>
    <m/>
    <m/>
  </r>
  <r>
    <n v="758"/>
    <x v="0"/>
    <s v="Philadelphia"/>
    <s v="PA"/>
    <n v="19144"/>
    <x v="1"/>
    <x v="0"/>
    <x v="6"/>
    <x v="2"/>
    <x v="2"/>
    <x v="1"/>
    <x v="1"/>
    <x v="3"/>
    <s v="Stayed as a guest at an Airbnb"/>
    <s v="Add more listings to Airbnb"/>
    <m/>
    <m/>
    <m/>
    <x v="4"/>
    <s v="my properties on OTHER home sharing sites FIRST"/>
    <s v="Add 5"/>
    <m/>
    <x v="1"/>
    <m/>
    <s v="More than 2 years"/>
    <s v="&lt;2 months"/>
    <x v="3"/>
    <x v="3"/>
    <s v="Zero / Minimal risk"/>
    <s v="A little risk"/>
    <s v="Zero / Minimal risk"/>
    <s v="A little risk"/>
    <s v="10-30 minutes"/>
    <s v="City regulation / fines"/>
    <s v="Cleaning &amp; housekeeping"/>
    <m/>
    <m/>
    <s v="Guest reviews"/>
    <m/>
    <m/>
    <m/>
    <s v="Not getting enough bookings"/>
    <m/>
    <m/>
    <m/>
    <m/>
    <m/>
    <m/>
    <s v="Using the Airbnb website or mobile app"/>
    <m/>
    <x v="0"/>
    <m/>
    <m/>
    <m/>
    <x v="19"/>
    <x v="1"/>
    <x v="5"/>
    <x v="2"/>
    <s v="10 - 20 hours a week"/>
    <s v="DO NOT USE a third party pricing service and ACTIVELY manage by myself or with another human"/>
    <m/>
    <x v="2"/>
    <s v="Weekdays vs. weekends"/>
    <s v="Month of the year"/>
    <s v="Special events in my area"/>
    <m/>
    <m/>
    <s v="Length of guest stay"/>
    <s v="How far out in the future the booking date is"/>
    <s v="My gut/instinct"/>
    <m/>
    <s v="Airbnb suggested pricing tips"/>
    <m/>
    <m/>
    <s v="Yes"/>
    <m/>
    <m/>
    <m/>
    <m/>
    <m/>
    <m/>
    <m/>
    <s v="Photography"/>
    <m/>
    <m/>
    <m/>
    <m/>
    <m/>
    <m/>
    <m/>
    <s v="Photography"/>
    <s v="Cleaning"/>
    <m/>
    <m/>
    <m/>
    <m/>
    <m/>
    <m/>
    <m/>
    <s v="Guest Gifts/Toiletries"/>
    <m/>
    <m/>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759"/>
    <x v="18"/>
    <s v="Sydney"/>
    <n v="2"/>
    <n v="1001"/>
    <x v="1"/>
    <x v="1"/>
    <x v="4"/>
    <x v="2"/>
    <x v="0"/>
    <x v="1"/>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1500-$2000 /month"/>
    <s v="&lt; 1 year"/>
    <s v="Average risk"/>
    <s v="Zero / Minimal risk"/>
    <s v="Average risk"/>
    <s v="Zero / Minimal risk"/>
    <s v="A little risk"/>
    <m/>
    <s v="Setting Pricing"/>
    <m/>
    <m/>
    <m/>
    <m/>
    <s v="Insurance"/>
    <s v="Photography"/>
    <m/>
    <m/>
    <m/>
    <m/>
    <m/>
    <m/>
    <m/>
    <m/>
    <m/>
    <m/>
    <m/>
    <m/>
    <m/>
    <m/>
    <s v="Neighbor issues"/>
    <s v="Not getting enough bookings"/>
    <m/>
    <s v="Setting rental pricing"/>
    <m/>
    <m/>
    <s v="Taxes"/>
    <m/>
    <m/>
    <m/>
    <m/>
    <m/>
    <m/>
    <s v="Not getting enough bookings"/>
    <s v="I can receive support and education on how to set up and run it as a successful business. I need to do my due diligence first  "/>
    <m/>
    <m/>
    <m/>
    <m/>
    <m/>
    <m/>
    <x v="0"/>
    <m/>
    <m/>
    <m/>
    <m/>
    <m/>
    <m/>
    <m/>
    <m/>
    <m/>
    <m/>
    <m/>
    <m/>
    <m/>
    <m/>
    <m/>
    <m/>
    <m/>
    <m/>
    <m/>
    <m/>
    <m/>
    <m/>
    <m/>
    <m/>
    <m/>
    <m/>
    <m/>
    <m/>
    <m/>
    <m/>
    <m/>
    <m/>
    <m/>
    <m/>
    <m/>
    <m/>
    <m/>
    <s v="1-2 trips"/>
    <s v="Excellent"/>
    <m/>
    <m/>
    <s v="Very Positive"/>
    <s v="Very Positive"/>
    <s v="Very Positive"/>
    <s v="Other - Write In"/>
    <s v="Too many hosts in the area, over supply of the market "/>
    <m/>
    <m/>
  </r>
  <r>
    <n v="760"/>
    <x v="0"/>
    <s v="Venice"/>
    <s v="CA"/>
    <n v="90291"/>
    <x v="0"/>
    <x v="0"/>
    <x v="0"/>
    <x v="0"/>
    <x v="0"/>
    <x v="0"/>
    <x v="2"/>
    <x v="1"/>
    <s v="Stayed as a guest at an Airbnb"/>
    <s v="Add more listings to Airbnb"/>
    <m/>
    <m/>
    <m/>
    <x v="3"/>
    <m/>
    <s v="Add 1"/>
    <m/>
    <x v="1"/>
    <m/>
    <s v="6-12 months"/>
    <s v="&lt;6 months"/>
    <x v="1"/>
    <x v="5"/>
    <s v="Zero / Minimal risk"/>
    <s v="Zero / Minimal risk"/>
    <s v="A lot of risk"/>
    <s v="Average risk"/>
    <s v="3 hours-1 day"/>
    <s v="City regulation / fines"/>
    <s v="Cleaning &amp; housekeeping"/>
    <m/>
    <m/>
    <m/>
    <m/>
    <s v="Landlord or HOA"/>
    <s v="Neighbor issues"/>
    <s v="Not getting enough bookings"/>
    <m/>
    <s v="Setting rental pricing"/>
    <m/>
    <m/>
    <m/>
    <m/>
    <m/>
    <m/>
    <x v="0"/>
    <m/>
    <m/>
    <m/>
    <x v="10"/>
    <x v="2"/>
    <x v="2"/>
    <x v="4"/>
    <s v="&lt;5 hours a week"/>
    <s v="DO NOT USE a third party pricing service and ACTIVELY manage by myself or with another human"/>
    <m/>
    <x v="2"/>
    <s v="Weekdays vs. weekends"/>
    <s v="Month of the year"/>
    <s v="Special events in my area"/>
    <s v="What my Airbnb competitors are doing"/>
    <m/>
    <m/>
    <s v="How far out in the future the booking date is"/>
    <m/>
    <s v="Recommendations from others"/>
    <m/>
    <m/>
    <m/>
    <s v="Yes"/>
    <s v="Cleaning"/>
    <m/>
    <m/>
    <s v="Concierge/Key Exchange"/>
    <m/>
    <m/>
    <m/>
    <m/>
    <m/>
    <s v="Guest Communications"/>
    <m/>
    <s v="Listing Review/Consulting"/>
    <m/>
    <m/>
    <m/>
    <s v="Cleaning"/>
    <m/>
    <m/>
    <m/>
    <m/>
    <m/>
    <m/>
    <m/>
    <m/>
    <m/>
    <m/>
    <s v="Digital Smart Locks"/>
    <m/>
    <m/>
    <m/>
    <m/>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m/>
    <m/>
  </r>
  <r>
    <n v="761"/>
    <x v="0"/>
    <s v="Huntington Station"/>
    <s v="NY"/>
    <n v="11746"/>
    <x v="1"/>
    <x v="0"/>
    <x v="3"/>
    <x v="2"/>
    <x v="2"/>
    <x v="7"/>
    <x v="0"/>
    <x v="1"/>
    <s v="Stayed as a guest at an Airbnb"/>
    <s v="Keep same number of listing(s) on Airbnb"/>
    <m/>
    <m/>
    <m/>
    <x v="1"/>
    <m/>
    <m/>
    <m/>
    <x v="1"/>
    <m/>
    <s v="1-2 years"/>
    <s v="&lt;6 months"/>
    <x v="1"/>
    <x v="4"/>
    <s v="Average risk"/>
    <s v="Average risk"/>
    <s v="Average risk"/>
    <s v="Moderate risk"/>
    <s v="Immediately - I live in my listing"/>
    <m/>
    <s v="Cleaning &amp; housekeeping"/>
    <m/>
    <m/>
    <s v="Guest reviews"/>
    <m/>
    <s v="Landlord or HOA"/>
    <m/>
    <s v="Not getting enough bookings"/>
    <s v="Meeting guest expectations"/>
    <s v="Setting rental pricing"/>
    <m/>
    <s v="Time commitment"/>
    <s v="Taxes"/>
    <m/>
    <s v="Using the Airbnb website or mobile app"/>
    <s v="Updating my listing wording/photos"/>
    <x v="0"/>
    <m/>
    <m/>
    <m/>
    <x v="2"/>
    <x v="2"/>
    <x v="4"/>
    <x v="6"/>
    <s v="5 - 10 hours a week"/>
    <s v="DO NOT USE a third party pricing service and ACTIVELY manage by myself or with another human"/>
    <m/>
    <x v="4"/>
    <s v="Weekdays vs. weekends"/>
    <s v="Month of the year"/>
    <m/>
    <s v="What my Airbnb competitors are doing"/>
    <m/>
    <m/>
    <m/>
    <s v="My gut/instinct"/>
    <m/>
    <s v="Airbnb suggested pricing tips"/>
    <m/>
    <m/>
    <s v="Yes"/>
    <m/>
    <m/>
    <m/>
    <m/>
    <m/>
    <m/>
    <s v="Insurance"/>
    <m/>
    <m/>
    <m/>
    <m/>
    <m/>
    <m/>
    <m/>
    <m/>
    <s v="Insurance"/>
    <m/>
    <s v="Setting Pricing"/>
    <s v="Guest Guidebooks"/>
    <s v="Concierge/Key Exchange"/>
    <m/>
    <s v="Local Recommendations"/>
    <m/>
    <m/>
    <s v="Guest Gifts/Toiletries"/>
    <m/>
    <m/>
    <s v="Listing Review/Consulting"/>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egative - Some"/>
    <s v="Positive"/>
    <s v="Very Positive"/>
    <s v="Very Positive"/>
    <s v="Regulation from city councils"/>
    <m/>
    <m/>
    <s v="Airbnb shouldn't encourage guests to make multiple inquiries at the same time! And should support local efforts against regulation. "/>
  </r>
  <r>
    <n v="763"/>
    <x v="21"/>
    <s v="Norwich"/>
    <s v="I9"/>
    <s v="NR11"/>
    <x v="0"/>
    <x v="3"/>
    <x v="1"/>
    <x v="2"/>
    <x v="6"/>
    <x v="0"/>
    <x v="2"/>
    <x v="1"/>
    <s v="NOT stayed as a guest at an Airbnb"/>
    <s v="Add more listings to Airbnb"/>
    <m/>
    <m/>
    <m/>
    <x v="2"/>
    <m/>
    <s v="Add 1"/>
    <m/>
    <x v="1"/>
    <m/>
    <s v="2-6 months"/>
    <s v="&lt;1 month"/>
    <x v="2"/>
    <x v="5"/>
    <s v="A little risk"/>
    <s v="A little risk"/>
    <s v="Zero / Minimal risk"/>
    <s v="Zero / Minimal risk"/>
    <s v="1-9 minutes"/>
    <m/>
    <m/>
    <m/>
    <m/>
    <m/>
    <m/>
    <m/>
    <m/>
    <m/>
    <m/>
    <m/>
    <m/>
    <m/>
    <m/>
    <m/>
    <m/>
    <m/>
    <x v="1"/>
    <m/>
    <m/>
    <m/>
    <x v="8"/>
    <x v="6"/>
    <x v="2"/>
    <x v="2"/>
    <s v="5 - 10 hours a week"/>
    <s v="DO NOT USE a third party pricing service and ACTIVELY manage by myself or with another human"/>
    <m/>
    <x v="5"/>
    <s v="Weekdays vs. weekends"/>
    <s v="Month of the year"/>
    <m/>
    <s v="What my Airbnb competitors are doing"/>
    <m/>
    <s v="Length of guest stay"/>
    <m/>
    <s v="My gut/instinct"/>
    <s v="Recommendations from others"/>
    <m/>
    <s v="Other - Write In"/>
    <s v="How unique our home is"/>
    <s v="Yes"/>
    <s v="Cleaning"/>
    <m/>
    <m/>
    <m/>
    <m/>
    <m/>
    <s v="Insurance"/>
    <m/>
    <s v="Guest Gifts/Toiletries"/>
    <m/>
    <m/>
    <m/>
    <m/>
    <m/>
    <m/>
    <s v="Cleaning"/>
    <m/>
    <m/>
    <s v="Guest Guidebooks"/>
    <m/>
    <m/>
    <m/>
    <m/>
    <s v="Photography"/>
    <m/>
    <m/>
    <m/>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Other - Write In"/>
    <s v="Building your reputation and keeping it fresh"/>
    <s v="We need to make the site usable to guests staying, host personal recommendations on where to go and what to do!"/>
    <s v="Airbnb is great, we are such a unique experience we send new guests to Airbnb every single day!"/>
  </r>
  <r>
    <n v="764"/>
    <x v="39"/>
    <s v="Cáceres"/>
    <n v="57"/>
    <n v="10005"/>
    <x v="1"/>
    <x v="4"/>
    <x v="6"/>
    <x v="2"/>
    <x v="0"/>
    <x v="1"/>
    <x v="2"/>
    <x v="3"/>
    <s v="Stayed as a guest at an Airbnb"/>
    <s v="Reduce number of listings on Airbnb"/>
    <m/>
    <m/>
    <m/>
    <x v="5"/>
    <s v="my properties on Airbnb FIRST"/>
    <m/>
    <s v="Remove 1"/>
    <x v="4"/>
    <s v="covering expenses on a rental apartment I use occasionally"/>
    <s v="More than 2 years"/>
    <s v="&lt;3 months"/>
    <x v="1"/>
    <x v="2"/>
    <s v="Average risk"/>
    <s v="Average risk"/>
    <s v="Moderate risk"/>
    <s v="Average risk"/>
    <s v="3 hours-1 day"/>
    <s v="City regulation / fines"/>
    <s v="Cleaning &amp; housekeeping"/>
    <m/>
    <m/>
    <m/>
    <m/>
    <s v="Landlord or HOA"/>
    <m/>
    <m/>
    <m/>
    <m/>
    <m/>
    <m/>
    <s v="Taxes"/>
    <m/>
    <m/>
    <m/>
    <x v="0"/>
    <m/>
    <m/>
    <m/>
    <x v="9"/>
    <x v="2"/>
    <x v="5"/>
    <x v="6"/>
    <s v="&lt;5 hours a week"/>
    <s v="DO NOT USE a third party pricing service and ACTIVELY manage by myself or with another human"/>
    <m/>
    <x v="3"/>
    <m/>
    <s v="Month of the year"/>
    <s v="Special events in my area"/>
    <m/>
    <m/>
    <s v="Length of guest stay"/>
    <s v="How far out in the future the booking date is"/>
    <s v="My gut/instinct"/>
    <m/>
    <s v="Airbnb suggested pricing tips"/>
    <m/>
    <m/>
    <s v="Yes"/>
    <s v="Cleaning"/>
    <m/>
    <m/>
    <s v="Concierge/Key Exchange"/>
    <m/>
    <m/>
    <m/>
    <m/>
    <m/>
    <m/>
    <m/>
    <m/>
    <m/>
    <m/>
    <m/>
    <s v="Cleaning"/>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Very Positive"/>
    <s v="Very Positive"/>
    <s v="Very Positive"/>
    <s v="Regulation from city councils"/>
    <m/>
    <s v="recommended and trusted cleaning services in Madrid"/>
    <m/>
  </r>
  <r>
    <n v="765"/>
    <x v="57"/>
    <s v="Kinshasa"/>
    <n v="6"/>
    <m/>
    <x v="0"/>
    <x v="0"/>
    <x v="2"/>
    <x v="2"/>
    <x v="0"/>
    <x v="0"/>
    <x v="3"/>
    <x v="0"/>
    <s v="Stayed as a guest at an Airbnb"/>
    <m/>
    <m/>
    <s v="Start hosting on Airbnb with one (1) listing"/>
    <m/>
    <x v="2"/>
    <s v="my properties on OTHER home sharing sites FIRST"/>
    <s v="Add 1"/>
    <m/>
    <x v="1"/>
    <m/>
    <s v="Less than 2 months"/>
    <s v="&lt;2 months"/>
    <x v="2"/>
    <x v="5"/>
    <s v="Zero / Minimal risk"/>
    <s v="A little risk"/>
    <s v="A little risk"/>
    <s v="Zero / Minimal risk"/>
    <s v="1-9 minutes"/>
    <m/>
    <m/>
    <m/>
    <m/>
    <m/>
    <m/>
    <s v="Landlord or HOA"/>
    <m/>
    <m/>
    <m/>
    <m/>
    <m/>
    <m/>
    <m/>
    <m/>
    <m/>
    <m/>
    <x v="0"/>
    <m/>
    <m/>
    <m/>
    <x v="5"/>
    <x v="6"/>
    <x v="0"/>
    <x v="0"/>
    <m/>
    <m/>
    <m/>
    <x v="0"/>
    <m/>
    <m/>
    <m/>
    <m/>
    <m/>
    <m/>
    <m/>
    <m/>
    <m/>
    <m/>
    <m/>
    <m/>
    <m/>
    <m/>
    <m/>
    <m/>
    <m/>
    <m/>
    <m/>
    <m/>
    <m/>
    <m/>
    <m/>
    <m/>
    <m/>
    <m/>
    <m/>
    <m/>
    <m/>
    <m/>
    <m/>
    <m/>
    <m/>
    <m/>
    <m/>
    <m/>
    <m/>
    <m/>
    <m/>
    <m/>
    <m/>
    <m/>
    <m/>
    <m/>
    <m/>
    <m/>
    <m/>
    <m/>
    <m/>
    <m/>
    <m/>
    <m/>
    <m/>
    <m/>
    <m/>
    <m/>
    <m/>
    <m/>
    <m/>
    <m/>
    <m/>
    <m/>
    <m/>
    <m/>
    <s v="Yes"/>
    <s v="Building wealth"/>
    <m/>
    <s v="an Entire House/Apartment that I OWN"/>
    <m/>
    <s v="5-6 nights"/>
    <s v="$100-$150 /night"/>
    <s v="5-10hrs /week"/>
    <s v="$500-$1000 /month"/>
    <s v="&lt;2 months"/>
    <s v="A little risk"/>
    <s v="Zero / Minimal risk"/>
    <s v="A little risk"/>
    <s v="A little risk"/>
    <s v="Zero / Minimal risk"/>
    <s v="Cleaning"/>
    <m/>
    <m/>
    <s v="Concierge/Key Exchange"/>
    <m/>
    <m/>
    <s v="Insurance"/>
    <s v="Photography"/>
    <m/>
    <m/>
    <s v="Digital Smart Locks"/>
    <m/>
    <m/>
    <m/>
    <m/>
    <m/>
    <m/>
    <m/>
    <m/>
    <m/>
    <m/>
    <s v="Landlord or HOA"/>
    <s v="Neighbor issues"/>
    <m/>
    <s v="Meeting guest expectations"/>
    <m/>
    <m/>
    <m/>
    <m/>
    <m/>
    <m/>
    <m/>
    <m/>
    <m/>
    <m/>
    <s v="Landlord or HOA"/>
    <m/>
    <m/>
    <m/>
    <m/>
    <m/>
    <m/>
    <m/>
    <x v="0"/>
    <m/>
    <m/>
    <m/>
    <m/>
    <m/>
    <m/>
    <m/>
    <m/>
    <m/>
    <m/>
    <m/>
    <m/>
    <m/>
    <m/>
    <m/>
    <m/>
    <m/>
    <m/>
    <m/>
    <m/>
    <m/>
    <m/>
    <m/>
    <m/>
    <m/>
    <m/>
    <m/>
    <m/>
    <m/>
    <m/>
    <m/>
    <m/>
    <m/>
    <m/>
    <m/>
    <m/>
    <m/>
    <s v="1-2 trips"/>
    <s v="Good"/>
    <m/>
    <m/>
    <s v="Positive"/>
    <s v="Positive"/>
    <s v="Positive"/>
    <s v="Regulation from city councils"/>
    <m/>
    <m/>
    <m/>
  </r>
  <r>
    <n v="766"/>
    <x v="0"/>
    <s v="Avenel"/>
    <s v="NJ"/>
    <n v="7001"/>
    <x v="1"/>
    <x v="0"/>
    <x v="6"/>
    <x v="2"/>
    <x v="0"/>
    <x v="1"/>
    <x v="3"/>
    <x v="1"/>
    <s v="Stayed as a guest at an Airbnb"/>
    <s v="Keep same number of listing(s) on Airbnb"/>
    <m/>
    <m/>
    <m/>
    <x v="2"/>
    <m/>
    <m/>
    <m/>
    <x v="1"/>
    <m/>
    <s v="6-12 months"/>
    <s v="&lt;2 months"/>
    <x v="1"/>
    <x v="3"/>
    <s v="Zero / Minimal risk"/>
    <s v="A little risk"/>
    <s v="A lot of risk"/>
    <s v="Average risk"/>
    <s v="Immediately - I live in my listing"/>
    <s v="City regulation / fines"/>
    <s v="Cleaning &amp; housekeeping"/>
    <m/>
    <m/>
    <m/>
    <s v="Key Exchange"/>
    <s v="Landlord or HOA"/>
    <m/>
    <s v="Not getting enough bookings"/>
    <m/>
    <m/>
    <s v="Strangers on the property"/>
    <m/>
    <s v="Taxes"/>
    <m/>
    <m/>
    <m/>
    <x v="1"/>
    <m/>
    <m/>
    <m/>
    <x v="5"/>
    <x v="5"/>
    <x v="4"/>
    <x v="6"/>
    <s v="&lt;5 hours a week"/>
    <s v="DO NOT USE a third party pricing service and ACTIVELY manage by myself or with another human"/>
    <m/>
    <x v="4"/>
    <s v="Weekdays vs. weekends"/>
    <m/>
    <s v="Special events in my area"/>
    <m/>
    <m/>
    <m/>
    <s v="How far out in the future the booking date is"/>
    <s v="My gut/instinct"/>
    <m/>
    <s v="Airbnb suggested pricing tips"/>
    <m/>
    <m/>
    <s v="Yes"/>
    <s v="Cleaning"/>
    <m/>
    <m/>
    <m/>
    <m/>
    <m/>
    <m/>
    <m/>
    <m/>
    <m/>
    <m/>
    <m/>
    <m/>
    <m/>
    <m/>
    <s v="Cleaning"/>
    <m/>
    <m/>
    <s v="Guest Guidebooks"/>
    <s v="Concierge/Key Exchange"/>
    <m/>
    <m/>
    <s v="Insurance"/>
    <m/>
    <s v="Guest Gifts/Toiletries"/>
    <m/>
    <s v="Digital Smart Locks"/>
    <s v="Listing Review/Consulting"/>
    <m/>
    <m/>
    <m/>
    <s v="A little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Positive"/>
    <s v="Positive"/>
    <s v="Very Positive"/>
    <s v="Taxation"/>
    <m/>
    <s v="Insurance, dealing with Landlords and Neighbors, HOA etc. in my area specifically. Legal advice. Tax advice."/>
    <m/>
  </r>
  <r>
    <n v="767"/>
    <x v="0"/>
    <s v="Houston"/>
    <s v="TX"/>
    <n v="77070"/>
    <x v="0"/>
    <x v="1"/>
    <x v="4"/>
    <x v="2"/>
    <x v="2"/>
    <x v="0"/>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6-12 months"/>
    <n v="1"/>
    <x v="2"/>
    <m/>
    <m/>
    <m/>
    <m/>
    <m/>
    <m/>
    <m/>
    <m/>
    <m/>
    <m/>
    <m/>
    <m/>
    <m/>
    <m/>
    <s v="Moving or sold my space"/>
    <m/>
    <m/>
    <s v="I moved to the right city"/>
    <m/>
    <m/>
    <m/>
    <m/>
    <m/>
    <m/>
    <m/>
    <m/>
    <m/>
    <m/>
    <m/>
    <m/>
    <m/>
    <m/>
    <m/>
    <m/>
    <m/>
    <m/>
    <m/>
    <s v="1-2 trips"/>
    <s v="Very Good"/>
    <s v="Yes, I was a guest on Airbnb before I was a host"/>
    <s v="Positive - A lot"/>
    <s v="Positive"/>
    <s v="Positive"/>
    <s v="Very Positive"/>
    <s v="Regulation from city councils"/>
    <m/>
    <m/>
    <m/>
  </r>
  <r>
    <n v="768"/>
    <x v="2"/>
    <s v="Ajaccio"/>
    <s v="A5"/>
    <n v="20090"/>
    <x v="0"/>
    <x v="1"/>
    <x v="5"/>
    <x v="2"/>
    <x v="2"/>
    <x v="0"/>
    <x v="1"/>
    <x v="3"/>
    <s v="Stayed as a guest at an Airbnb"/>
    <s v="Add more listings to Airbnb"/>
    <m/>
    <m/>
    <m/>
    <x v="2"/>
    <s v="my properties on Airbnb FIRST"/>
    <s v="Add 1"/>
    <m/>
    <x v="3"/>
    <m/>
    <s v="1-2 years"/>
    <s v="&lt;1 month"/>
    <x v="2"/>
    <x v="5"/>
    <s v="Zero / Minimal risk"/>
    <s v="A little risk"/>
    <s v="Zero / Minimal risk"/>
    <s v="Zero / Minimal risk"/>
    <s v="10-30 minutes"/>
    <m/>
    <s v="Cleaning &amp; housekeeping"/>
    <m/>
    <m/>
    <m/>
    <s v="Key Exchange"/>
    <m/>
    <m/>
    <s v="Not getting enough bookings"/>
    <m/>
    <m/>
    <m/>
    <m/>
    <m/>
    <m/>
    <m/>
    <m/>
    <x v="1"/>
    <m/>
    <m/>
    <m/>
    <x v="9"/>
    <x v="4"/>
    <x v="2"/>
    <x v="6"/>
    <s v="&lt;5 hours a week"/>
    <s v="USE a third party pricing service (e.g. Everbooked, Beyond Pricing, PriceMethod, etc...) and still ACTIVELY manage by myself or with another human"/>
    <m/>
    <x v="5"/>
    <m/>
    <s v="Month of the year"/>
    <s v="Special events in my area"/>
    <m/>
    <m/>
    <m/>
    <s v="How far out in the future the booking date is"/>
    <m/>
    <m/>
    <s v="Airbnb suggested pricing tips"/>
    <m/>
    <m/>
    <s v="Yes"/>
    <m/>
    <s v="Setting Pricing"/>
    <m/>
    <m/>
    <m/>
    <m/>
    <s v="Insurance"/>
    <s v="Photography"/>
    <s v="Guest Gifts/Toiletries"/>
    <m/>
    <m/>
    <m/>
    <m/>
    <m/>
    <m/>
    <s v="Setting Pricing"/>
    <s v="Cleaning"/>
    <m/>
    <m/>
    <s v="Concierge/Key Exchange"/>
    <m/>
    <m/>
    <m/>
    <m/>
    <m/>
    <m/>
    <m/>
    <m/>
    <m/>
    <m/>
    <m/>
    <s v="A lot more"/>
    <s v="A lot higher"/>
    <s v="A little higher"/>
    <s v="A lot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 statistics regarding my competittors - how get a better ad, better offer - new trend regarding guests needs"/>
    <m/>
  </r>
  <r>
    <n v="769"/>
    <x v="0"/>
    <s v="Lynbrook"/>
    <s v="NY"/>
    <n v="11563"/>
    <x v="0"/>
    <x v="0"/>
    <x v="5"/>
    <x v="4"/>
    <x v="0"/>
    <x v="1"/>
    <x v="1"/>
    <x v="1"/>
    <s v="Stayed as a guest at an Airbnb"/>
    <s v="Keep same number of listing(s) on Airbnb"/>
    <m/>
    <m/>
    <m/>
    <x v="2"/>
    <m/>
    <m/>
    <m/>
    <x v="4"/>
    <s v="Covering the rent"/>
    <s v="Less than 2 months"/>
    <s v="&lt;1 month"/>
    <x v="1"/>
    <x v="3"/>
    <s v="A little risk"/>
    <s v="Average risk"/>
    <s v="Moderate risk"/>
    <s v="Average risk"/>
    <s v="Immediately - I live in my listing"/>
    <s v="City regulation / fines"/>
    <s v="Cleaning &amp; housekeeping"/>
    <m/>
    <m/>
    <m/>
    <s v="Key Exchange"/>
    <m/>
    <s v="Neighbor issues"/>
    <m/>
    <m/>
    <m/>
    <m/>
    <m/>
    <s v="Taxes"/>
    <m/>
    <s v="Using the Airbnb website or mobile app"/>
    <m/>
    <x v="0"/>
    <m/>
    <m/>
    <m/>
    <x v="9"/>
    <x v="5"/>
    <x v="4"/>
    <x v="6"/>
    <s v="5 - 10 hours a week"/>
    <s v="DO NOT USE a third party pricing service and ACTIVELY manage by myself or with another human"/>
    <m/>
    <x v="2"/>
    <s v="Weekdays vs. weekends"/>
    <s v="Month of the year"/>
    <m/>
    <m/>
    <m/>
    <m/>
    <s v="How far out in the future the booking date is"/>
    <s v="My gut/instinct"/>
    <m/>
    <s v="Airbnb suggested pricing tips"/>
    <m/>
    <m/>
    <s v="Yes"/>
    <m/>
    <m/>
    <m/>
    <m/>
    <m/>
    <m/>
    <m/>
    <m/>
    <m/>
    <m/>
    <m/>
    <m/>
    <s v="None"/>
    <m/>
    <m/>
    <m/>
    <m/>
    <m/>
    <m/>
    <s v="Concierge/Key Exchange"/>
    <m/>
    <m/>
    <m/>
    <m/>
    <s v="Guest Gifts/Toiletries"/>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Positive"/>
    <s v="Regulation from city councils"/>
    <m/>
    <m/>
    <m/>
  </r>
  <r>
    <n v="770"/>
    <x v="0"/>
    <s v="San Jose"/>
    <s v="CA"/>
    <n v="95123"/>
    <x v="1"/>
    <x v="1"/>
    <x v="2"/>
    <x v="2"/>
    <x v="2"/>
    <x v="0"/>
    <x v="2"/>
    <x v="1"/>
    <s v="Stayed as a guest at an Airbnb"/>
    <s v="Add more listings to Airbnb"/>
    <m/>
    <m/>
    <m/>
    <x v="2"/>
    <m/>
    <s v="Add 3"/>
    <m/>
    <x v="1"/>
    <m/>
    <s v="More than 2 years"/>
    <s v="&lt;6 months"/>
    <x v="1"/>
    <x v="2"/>
    <s v="A little risk"/>
    <s v="Average risk"/>
    <s v="Moderate risk"/>
    <s v="Zero / Minimal risk"/>
    <s v="Immediately - I live in my listing"/>
    <m/>
    <m/>
    <m/>
    <m/>
    <m/>
    <m/>
    <m/>
    <m/>
    <m/>
    <m/>
    <m/>
    <m/>
    <s v="Time commitment"/>
    <s v="Taxes"/>
    <s v="Theft/Damage"/>
    <m/>
    <m/>
    <x v="0"/>
    <m/>
    <m/>
    <m/>
    <x v="4"/>
    <x v="2"/>
    <x v="5"/>
    <x v="6"/>
    <s v="&lt;5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s v="How far out in the future the booking date is"/>
    <m/>
    <m/>
    <s v="Airbnb suggested pricing tips"/>
    <m/>
    <m/>
    <s v="Yes"/>
    <s v="Cleaning"/>
    <m/>
    <m/>
    <m/>
    <m/>
    <m/>
    <m/>
    <m/>
    <m/>
    <m/>
    <m/>
    <m/>
    <m/>
    <m/>
    <m/>
    <s v="Cleaning"/>
    <m/>
    <m/>
    <m/>
    <m/>
    <m/>
    <m/>
    <m/>
    <s v="Photography"/>
    <m/>
    <s v="Guest Communications"/>
    <s v="Digital Smart Locks"/>
    <s v="Listing Review/Consulting"/>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Very Positive"/>
    <s v="Regulation from city councils"/>
    <m/>
    <m/>
    <m/>
  </r>
  <r>
    <n v="771"/>
    <x v="46"/>
    <s v="Budapest"/>
    <n v="5"/>
    <n v="1012"/>
    <x v="0"/>
    <x v="1"/>
    <x v="6"/>
    <x v="2"/>
    <x v="7"/>
    <x v="1"/>
    <x v="2"/>
    <x v="3"/>
    <s v="Stayed as a guest at an Airbnb"/>
    <s v="Keep same number of listing(s) on Airbnb"/>
    <m/>
    <m/>
    <m/>
    <x v="5"/>
    <s v="my properties on ALL sites at nearly the same time"/>
    <m/>
    <m/>
    <x v="2"/>
    <m/>
    <s v="More than 2 years"/>
    <s v="&lt; 1 year"/>
    <x v="3"/>
    <x v="5"/>
    <s v="Zero / Minimal risk"/>
    <s v="Zero / Minimal risk"/>
    <s v="Zero / Minimal risk"/>
    <s v="Zero / Minimal risk"/>
    <s v="1-9 minutes"/>
    <m/>
    <m/>
    <m/>
    <s v="Guest cancellations"/>
    <m/>
    <m/>
    <m/>
    <m/>
    <m/>
    <m/>
    <m/>
    <m/>
    <m/>
    <m/>
    <m/>
    <m/>
    <m/>
    <x v="0"/>
    <m/>
    <m/>
    <m/>
    <x v="17"/>
    <x v="4"/>
    <x v="3"/>
    <x v="3"/>
    <s v="&lt;5 hours a week"/>
    <s v="DO NOT USE a third party pricing service and ACTIVELY manage by myself or with another human"/>
    <m/>
    <x v="5"/>
    <m/>
    <s v="Month of the year"/>
    <m/>
    <m/>
    <m/>
    <m/>
    <m/>
    <s v="My gut/instinct"/>
    <m/>
    <s v="Airbnb suggested pricing tips"/>
    <m/>
    <m/>
    <s v="Yes"/>
    <s v="Cleaning"/>
    <m/>
    <m/>
    <m/>
    <m/>
    <m/>
    <m/>
    <m/>
    <m/>
    <m/>
    <m/>
    <m/>
    <m/>
    <m/>
    <m/>
    <s v="Cleaning"/>
    <m/>
    <m/>
    <m/>
    <m/>
    <m/>
    <s v="Local Recommendations"/>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Excellent"/>
    <s v="No, I was a host on Airbnb before I was a guest"/>
    <m/>
    <s v="Very Positive"/>
    <s v="Positive"/>
    <s v="Positive"/>
    <s v="Regulation from city councils"/>
    <m/>
    <m/>
    <m/>
  </r>
  <r>
    <n v="772"/>
    <x v="0"/>
    <s v="Inglewood"/>
    <s v="CA"/>
    <n v="90301"/>
    <x v="1"/>
    <x v="0"/>
    <x v="1"/>
    <x v="0"/>
    <x v="3"/>
    <x v="0"/>
    <x v="2"/>
    <x v="1"/>
    <s v="Stayed as a guest at an Airbnb"/>
    <s v="Undecided"/>
    <m/>
    <m/>
    <m/>
    <x v="2"/>
    <m/>
    <m/>
    <m/>
    <x v="1"/>
    <m/>
    <s v="6-12 months"/>
    <s v="&lt;2 months"/>
    <x v="2"/>
    <x v="3"/>
    <s v="A little risk"/>
    <s v="A little risk"/>
    <s v="A little risk"/>
    <s v="A little risk"/>
    <s v="Immediately - I live in my listing"/>
    <m/>
    <s v="Cleaning &amp; housekeeping"/>
    <m/>
    <m/>
    <m/>
    <m/>
    <m/>
    <m/>
    <m/>
    <m/>
    <m/>
    <m/>
    <m/>
    <m/>
    <m/>
    <m/>
    <m/>
    <x v="0"/>
    <m/>
    <m/>
    <m/>
    <x v="9"/>
    <x v="2"/>
    <x v="5"/>
    <x v="3"/>
    <s v="10 - 20 hours a week"/>
    <s v="DO NOT USE a third party pricing service and ACTIVELY manage by myself or with another human"/>
    <m/>
    <x v="6"/>
    <m/>
    <m/>
    <m/>
    <s v="What my Airbnb competitors are doing"/>
    <m/>
    <m/>
    <m/>
    <m/>
    <m/>
    <m/>
    <m/>
    <m/>
    <s v="Yes"/>
    <m/>
    <m/>
    <m/>
    <m/>
    <m/>
    <m/>
    <m/>
    <m/>
    <m/>
    <m/>
    <m/>
    <m/>
    <s v="None"/>
    <m/>
    <m/>
    <m/>
    <m/>
    <m/>
    <m/>
    <m/>
    <m/>
    <m/>
    <m/>
    <m/>
    <m/>
    <m/>
    <m/>
    <m/>
    <m/>
    <s v="None"/>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Very Positive"/>
    <s v="Positive"/>
    <s v="Very Positive"/>
    <s v="Regulation from city councils"/>
    <m/>
    <m/>
    <m/>
  </r>
  <r>
    <n v="774"/>
    <x v="0"/>
    <s v="Durham"/>
    <s v="NC"/>
    <n v="27709"/>
    <x v="1"/>
    <x v="0"/>
    <x v="5"/>
    <x v="3"/>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5-10hrs /week"/>
    <s v="$1000-$1500 /month"/>
    <s v="&lt; 1 year"/>
    <s v="Average risk"/>
    <s v="Average risk"/>
    <s v="Average risk"/>
    <s v="Average risk"/>
    <s v="Average risk"/>
    <m/>
    <s v="Setting Pricing"/>
    <m/>
    <m/>
    <m/>
    <m/>
    <m/>
    <m/>
    <m/>
    <m/>
    <m/>
    <m/>
    <m/>
    <m/>
    <m/>
    <m/>
    <m/>
    <m/>
    <m/>
    <m/>
    <s v="Key Exchange"/>
    <m/>
    <s v="Neighbor issues"/>
    <s v="Not getting enough bookings"/>
    <m/>
    <s v="Setting rental pricing"/>
    <s v="Strangers on the property"/>
    <m/>
    <s v="Taxes"/>
    <s v="Theft/Damage"/>
    <m/>
    <m/>
    <m/>
    <m/>
    <m/>
    <s v="Not getting enough bookings"/>
    <m/>
    <m/>
    <m/>
    <m/>
    <m/>
    <m/>
    <m/>
    <x v="0"/>
    <m/>
    <m/>
    <m/>
    <m/>
    <m/>
    <m/>
    <m/>
    <m/>
    <m/>
    <m/>
    <m/>
    <m/>
    <m/>
    <m/>
    <m/>
    <m/>
    <m/>
    <m/>
    <m/>
    <m/>
    <m/>
    <m/>
    <m/>
    <m/>
    <m/>
    <m/>
    <m/>
    <m/>
    <m/>
    <m/>
    <m/>
    <m/>
    <m/>
    <m/>
    <m/>
    <m/>
    <m/>
    <s v="1-2 trips"/>
    <s v="Neutral"/>
    <m/>
    <m/>
    <s v="Positive"/>
    <s v="Neutral"/>
    <s v="Neutral"/>
    <s v="Regulation from city councils"/>
    <m/>
    <m/>
    <m/>
  </r>
  <r>
    <n v="775"/>
    <x v="11"/>
    <s v="Vienna"/>
    <n v="9"/>
    <n v="1120"/>
    <x v="0"/>
    <x v="1"/>
    <x v="1"/>
    <x v="2"/>
    <x v="2"/>
    <x v="0"/>
    <x v="1"/>
    <x v="3"/>
    <s v="Stayed as a guest at an Airbnb"/>
    <s v="Keep same number of listing(s) on Airbnb"/>
    <m/>
    <m/>
    <m/>
    <x v="3"/>
    <s v="my properties on Airbnb FIRST"/>
    <m/>
    <m/>
    <x v="1"/>
    <m/>
    <s v="1-2 years"/>
    <s v="&lt;1 month"/>
    <x v="2"/>
    <x v="5"/>
    <s v="Average risk"/>
    <s v="Average risk"/>
    <s v="Zero / Minimal risk"/>
    <s v="Zero / Minimal risk"/>
    <s v="Immediately - I live in my listing"/>
    <m/>
    <s v="Cleaning &amp; housekeeping"/>
    <m/>
    <s v="Guest cancellations"/>
    <m/>
    <m/>
    <m/>
    <m/>
    <s v="Not getting enough bookings"/>
    <m/>
    <m/>
    <m/>
    <m/>
    <m/>
    <m/>
    <m/>
    <m/>
    <x v="0"/>
    <m/>
    <m/>
    <m/>
    <x v="3"/>
    <x v="5"/>
    <x v="4"/>
    <x v="6"/>
    <s v="5 - 10 hours a week"/>
    <s v="DO NOT USE a third party pricing service and ACTIVELY manage by myself or with another human"/>
    <m/>
    <x v="4"/>
    <s v="Weekdays vs. weekends"/>
    <s v="Month of the year"/>
    <m/>
    <m/>
    <m/>
    <s v="Length of guest stay"/>
    <m/>
    <s v="My gut/instinct"/>
    <m/>
    <m/>
    <m/>
    <m/>
    <s v="Yes"/>
    <m/>
    <m/>
    <m/>
    <m/>
    <m/>
    <m/>
    <m/>
    <m/>
    <m/>
    <m/>
    <m/>
    <m/>
    <s v="None"/>
    <m/>
    <m/>
    <m/>
    <s v="Cleaning"/>
    <m/>
    <m/>
    <m/>
    <m/>
    <m/>
    <m/>
    <s v="Photography"/>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Poor guest experience"/>
    <m/>
    <s v="Local, country specific information (host, guest, 3rd party services, etc.) where I host."/>
    <s v="It's a great place to share."/>
  </r>
  <r>
    <n v="776"/>
    <x v="21"/>
    <s v="West Bromwich"/>
    <s v="L7"/>
    <s v="B70"/>
    <x v="1"/>
    <x v="0"/>
    <x v="6"/>
    <x v="3"/>
    <x v="2"/>
    <x v="0"/>
    <x v="1"/>
    <x v="1"/>
    <s v="Stayed as a guest at an Airbnb"/>
    <s v="Add more listings to Airbnb"/>
    <m/>
    <m/>
    <m/>
    <x v="2"/>
    <m/>
    <s v="Add 1"/>
    <m/>
    <x v="1"/>
    <m/>
    <s v="1-2 years"/>
    <s v="&lt;2 months"/>
    <x v="2"/>
    <x v="3"/>
    <s v="A little risk"/>
    <s v="A little risk"/>
    <s v="Average risk"/>
    <s v="Zero / Minimal risk"/>
    <s v="Immediately - I live in my listing"/>
    <m/>
    <s v="Cleaning &amp; housekeeping"/>
    <m/>
    <m/>
    <m/>
    <s v="Key Exchange"/>
    <m/>
    <s v="Neighbor issues"/>
    <s v="Not getting enough bookings"/>
    <m/>
    <s v="Setting rental pricing"/>
    <m/>
    <s v="Time commitment"/>
    <m/>
    <m/>
    <s v="Using the Airbnb website or mobile app"/>
    <m/>
    <x v="1"/>
    <m/>
    <m/>
    <m/>
    <x v="9"/>
    <x v="2"/>
    <x v="5"/>
    <x v="6"/>
    <s v="5 - 10 hours a week"/>
    <s v="DO NOT USE a third party pricing service and ACTIVELY manage by myself or with another human"/>
    <m/>
    <x v="3"/>
    <s v="Weekdays vs. weekends"/>
    <m/>
    <m/>
    <m/>
    <m/>
    <m/>
    <m/>
    <s v="My gut/instinct"/>
    <m/>
    <s v="Airbnb suggested pricing tips"/>
    <m/>
    <m/>
    <s v="Yes"/>
    <m/>
    <m/>
    <s v="Guest Guidebooks"/>
    <m/>
    <m/>
    <m/>
    <m/>
    <s v="Photography"/>
    <m/>
    <m/>
    <m/>
    <m/>
    <m/>
    <m/>
    <m/>
    <s v="Guest Guidebooks"/>
    <s v="Cleaning"/>
    <s v="Setting Pricing"/>
    <m/>
    <m/>
    <m/>
    <m/>
    <m/>
    <m/>
    <m/>
    <m/>
    <s v="Digital Smart Locks"/>
    <m/>
    <m/>
    <m/>
    <m/>
    <s v="A little more"/>
    <s v="A little high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m/>
    <s v="The ability to link calendars, as I have room listings and a house listing. If I get a room booking, the whole house Should be blocked the same day.  More robust website"/>
  </r>
  <r>
    <n v="777"/>
    <x v="17"/>
    <m/>
    <m/>
    <m/>
    <x v="0"/>
    <x v="1"/>
    <x v="6"/>
    <x v="2"/>
    <x v="2"/>
    <x v="8"/>
    <x v="2"/>
    <x v="1"/>
    <s v="NOT stayed as a guest at an Airbnb"/>
    <s v="Add more listings to Airbnb"/>
    <m/>
    <m/>
    <m/>
    <x v="2"/>
    <m/>
    <s v="Add 1"/>
    <m/>
    <x v="1"/>
    <m/>
    <s v="2-6 months"/>
    <s v="&lt;1 month"/>
    <x v="2"/>
    <x v="5"/>
    <s v="Zero / Minimal risk"/>
    <s v="Zero / Minimal risk"/>
    <s v="Zero / Minimal risk"/>
    <s v="Zero / Minimal risk"/>
    <s v="10-30 minutes"/>
    <m/>
    <s v="Cleaning &amp; housekeeping"/>
    <m/>
    <m/>
    <m/>
    <s v="Key Exchange"/>
    <m/>
    <m/>
    <m/>
    <m/>
    <m/>
    <m/>
    <m/>
    <m/>
    <m/>
    <m/>
    <m/>
    <x v="0"/>
    <m/>
    <m/>
    <m/>
    <x v="1"/>
    <x v="2"/>
    <x v="1"/>
    <x v="3"/>
    <s v="&lt;5 hours a week"/>
    <s v="DO NOT USE a third party pricing service and ACTIVELY manage by myself or with another human"/>
    <m/>
    <x v="5"/>
    <m/>
    <m/>
    <m/>
    <m/>
    <m/>
    <m/>
    <m/>
    <m/>
    <m/>
    <s v="Airbnb suggested pricing tips"/>
    <m/>
    <m/>
    <s v="Yes"/>
    <s v="Cleaning"/>
    <m/>
    <m/>
    <m/>
    <m/>
    <m/>
    <m/>
    <m/>
    <m/>
    <m/>
    <m/>
    <m/>
    <m/>
    <m/>
    <m/>
    <s v="Cleaning"/>
    <m/>
    <m/>
    <m/>
    <s v="Concierge/Key Exchange"/>
    <s v="Full Service Listing Management"/>
    <m/>
    <m/>
    <s v="Photography"/>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Neutral"/>
    <s v="Affordable housing proponents"/>
    <m/>
    <s v="pricing "/>
    <m/>
  </r>
  <r>
    <n v="778"/>
    <x v="0"/>
    <s v="New York"/>
    <s v="NY"/>
    <n v="10030"/>
    <x v="1"/>
    <x v="4"/>
    <x v="0"/>
    <x v="3"/>
    <x v="7"/>
    <x v="3"/>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gt;$500 /night"/>
    <s v="10-20hrs /week"/>
    <s v="&gt;$5000 /month"/>
    <s v="&lt;2 months"/>
    <s v="Moderate risk"/>
    <s v="A little risk"/>
    <s v="Moderate risk"/>
    <s v="A little risk"/>
    <s v="A little risk"/>
    <s v="Cleaning"/>
    <m/>
    <m/>
    <s v="Concierge/Key Exchange"/>
    <s v="Full Service Listing Management"/>
    <m/>
    <s v="Insurance"/>
    <s v="Photography"/>
    <m/>
    <m/>
    <m/>
    <m/>
    <m/>
    <m/>
    <m/>
    <m/>
    <s v="Cleaning &amp; housekeeping"/>
    <m/>
    <m/>
    <m/>
    <m/>
    <m/>
    <m/>
    <s v="Not getting enough bookings"/>
    <m/>
    <m/>
    <s v="Strangers on the property"/>
    <m/>
    <m/>
    <s v="Theft/Damage"/>
    <m/>
    <s v="Maintenance of my property"/>
    <m/>
    <m/>
    <m/>
    <s v="Maintenance of my property"/>
    <s v="as soon as I get my act together!"/>
    <m/>
    <m/>
    <m/>
    <m/>
    <m/>
    <m/>
    <x v="0"/>
    <m/>
    <m/>
    <m/>
    <m/>
    <m/>
    <m/>
    <m/>
    <m/>
    <m/>
    <m/>
    <m/>
    <m/>
    <m/>
    <m/>
    <m/>
    <m/>
    <m/>
    <m/>
    <m/>
    <m/>
    <m/>
    <m/>
    <m/>
    <m/>
    <m/>
    <m/>
    <m/>
    <m/>
    <m/>
    <m/>
    <m/>
    <m/>
    <m/>
    <m/>
    <m/>
    <m/>
    <m/>
    <m/>
    <m/>
    <m/>
    <m/>
    <s v="Positive"/>
    <s v="Positive"/>
    <s v="Positive"/>
    <s v="Regulation from city councils"/>
    <m/>
    <m/>
    <m/>
  </r>
  <r>
    <n v="779"/>
    <x v="0"/>
    <s v="Washington"/>
    <s v="DC"/>
    <n v="20037"/>
    <x v="0"/>
    <x v="3"/>
    <x v="4"/>
    <x v="2"/>
    <x v="2"/>
    <x v="0"/>
    <x v="1"/>
    <x v="1"/>
    <s v="Stayed as a guest at an Airbnb"/>
    <s v="Add more listings to Airbnb"/>
    <m/>
    <m/>
    <m/>
    <x v="3"/>
    <m/>
    <s v="Add 3"/>
    <m/>
    <x v="3"/>
    <m/>
    <s v="More than 2 years"/>
    <s v="&lt; 2 years"/>
    <x v="2"/>
    <x v="2"/>
    <s v="Average risk"/>
    <s v="Moderate risk"/>
    <s v="Average risk"/>
    <s v="Average risk"/>
    <s v="1-9 minutes"/>
    <m/>
    <s v="Cleaning &amp; housekeeping"/>
    <m/>
    <m/>
    <s v="Guest reviews"/>
    <m/>
    <m/>
    <m/>
    <m/>
    <m/>
    <m/>
    <m/>
    <s v="Time commitment"/>
    <m/>
    <m/>
    <m/>
    <m/>
    <x v="1"/>
    <m/>
    <m/>
    <m/>
    <x v="8"/>
    <x v="1"/>
    <x v="5"/>
    <x v="2"/>
    <s v="&lt;5 hours a week"/>
    <s v="DO NOT USE a third party pricing service and ACTIVELY manage by myself or with another human"/>
    <m/>
    <x v="8"/>
    <m/>
    <m/>
    <m/>
    <s v="What my Airbnb competitors are doing"/>
    <m/>
    <m/>
    <m/>
    <m/>
    <m/>
    <m/>
    <m/>
    <m/>
    <s v="Yes"/>
    <s v="Cleaning"/>
    <s v="Setting Pricing"/>
    <m/>
    <s v="Concierge/Key Exchange"/>
    <m/>
    <m/>
    <m/>
    <m/>
    <m/>
    <m/>
    <m/>
    <m/>
    <m/>
    <m/>
    <m/>
    <s v="Concierge/Key Exchange"/>
    <m/>
    <m/>
    <s v="Guest Guidebooks"/>
    <m/>
    <s v="Full Service Listing Management"/>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Positive"/>
    <s v="Positive"/>
    <s v="Positive"/>
    <s v="Hotel lobbyists"/>
    <m/>
    <m/>
    <m/>
  </r>
  <r>
    <n v="781"/>
    <x v="0"/>
    <s v="Cincinnati"/>
    <s v="OH"/>
    <n v="45208"/>
    <x v="1"/>
    <x v="0"/>
    <x v="2"/>
    <x v="2"/>
    <x v="0"/>
    <x v="0"/>
    <x v="1"/>
    <x v="1"/>
    <s v="Stayed as a guest at an Airbnb"/>
    <s v="Keep same number of listing(s) on Airbnb"/>
    <m/>
    <m/>
    <m/>
    <x v="2"/>
    <m/>
    <m/>
    <m/>
    <x v="1"/>
    <m/>
    <s v="2-6 months"/>
    <s v="&lt;1 month"/>
    <x v="2"/>
    <x v="2"/>
    <s v="Average risk"/>
    <s v="Average risk"/>
    <s v="Zero / Minimal risk"/>
    <s v="A little risk"/>
    <s v="1-9 minutes"/>
    <m/>
    <m/>
    <m/>
    <m/>
    <m/>
    <m/>
    <m/>
    <m/>
    <m/>
    <m/>
    <m/>
    <m/>
    <m/>
    <m/>
    <m/>
    <m/>
    <m/>
    <x v="0"/>
    <m/>
    <s v="Other - Write In"/>
    <s v="I wish I could charge a pet fee"/>
    <x v="14"/>
    <x v="6"/>
    <x v="5"/>
    <x v="6"/>
    <s v="&lt;5 hours a week"/>
    <s v="DO NOT USE a third party pricing service and ACTIVELY manage by myself or with another human"/>
    <m/>
    <x v="3"/>
    <s v="Weekdays vs. weekends"/>
    <s v="Month of the year"/>
    <s v="Special events in my area"/>
    <s v="What my Airbnb competitors are doing"/>
    <m/>
    <m/>
    <s v="How far out in the future the booking date is"/>
    <s v="My gut/instinct"/>
    <s v="Recommendations from others"/>
    <m/>
    <m/>
    <m/>
    <s v="Yes"/>
    <m/>
    <m/>
    <m/>
    <m/>
    <m/>
    <m/>
    <m/>
    <m/>
    <m/>
    <m/>
    <m/>
    <m/>
    <s v="None"/>
    <m/>
    <m/>
    <m/>
    <m/>
    <m/>
    <m/>
    <m/>
    <m/>
    <m/>
    <m/>
    <m/>
    <m/>
    <m/>
    <s v="Digital Smart Locks"/>
    <s v="Listing Review/Consulting"/>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Positive"/>
    <s v="Positive"/>
    <s v="Positive"/>
    <s v="Regulation from city councils"/>
    <m/>
    <m/>
    <m/>
  </r>
  <r>
    <n v="782"/>
    <x v="4"/>
    <s v="Vancouver"/>
    <s v="BC"/>
    <s v="V5L"/>
    <x v="1"/>
    <x v="3"/>
    <x v="0"/>
    <x v="2"/>
    <x v="2"/>
    <x v="1"/>
    <x v="3"/>
    <x v="1"/>
    <s v="Stayed as a guest at an Airbnb"/>
    <s v="Keep same number of listing(s) on Airbnb"/>
    <m/>
    <m/>
    <m/>
    <x v="2"/>
    <m/>
    <m/>
    <m/>
    <x v="1"/>
    <m/>
    <s v="1-2 years"/>
    <s v="&lt;3 months"/>
    <x v="2"/>
    <x v="1"/>
    <s v="A little risk"/>
    <s v="Moderate risk"/>
    <s v="Moderate risk"/>
    <s v="Moderate risk"/>
    <s v="Immediately - I live in my listing"/>
    <m/>
    <s v="Cleaning &amp; housekeeping"/>
    <m/>
    <m/>
    <m/>
    <m/>
    <m/>
    <m/>
    <m/>
    <m/>
    <m/>
    <m/>
    <m/>
    <s v="Taxes"/>
    <m/>
    <m/>
    <m/>
    <x v="0"/>
    <m/>
    <m/>
    <m/>
    <x v="4"/>
    <x v="1"/>
    <x v="5"/>
    <x v="6"/>
    <s v="&lt;5 hours a week"/>
    <s v="DO NOT USE a third party pricing service and ACTIVELY manage by myself or with another human"/>
    <m/>
    <x v="1"/>
    <m/>
    <m/>
    <m/>
    <m/>
    <m/>
    <m/>
    <m/>
    <m/>
    <m/>
    <s v="Airbnb suggested pricing tips"/>
    <m/>
    <m/>
    <s v="Yes"/>
    <m/>
    <m/>
    <m/>
    <m/>
    <m/>
    <m/>
    <s v="Insurance"/>
    <m/>
    <m/>
    <m/>
    <m/>
    <m/>
    <m/>
    <m/>
    <m/>
    <s v="Insurance"/>
    <s v="Cleaning"/>
    <s v="Setting Pricing"/>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Very Positive"/>
    <s v="Very Positive"/>
    <s v="Taxation"/>
    <m/>
    <m/>
    <m/>
  </r>
  <r>
    <n v="783"/>
    <x v="0"/>
    <s v="Alhambra"/>
    <s v="CA"/>
    <n v="91801"/>
    <x v="1"/>
    <x v="0"/>
    <x v="5"/>
    <x v="0"/>
    <x v="0"/>
    <x v="1"/>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100-$150 /night"/>
    <s v="5-10hrs /week"/>
    <s v="$1000-$1500 /month"/>
    <s v="&lt;3 months"/>
    <s v="Average risk"/>
    <s v="Average risk"/>
    <s v="Average risk"/>
    <s v="Average risk"/>
    <s v="A little risk"/>
    <s v="Cleaning"/>
    <s v="Setting Pricing"/>
    <s v="Guest Guidebooks"/>
    <m/>
    <s v="Full Service Listing Management"/>
    <s v="Local Recommendations"/>
    <s v="Insurance"/>
    <s v="Photography"/>
    <s v="Guest Gift/Toiletries"/>
    <s v="Guest Communications"/>
    <s v="Digital Smart Locks"/>
    <s v="Listing Review/Consulting"/>
    <m/>
    <m/>
    <m/>
    <m/>
    <m/>
    <s v="Communicating with guests"/>
    <m/>
    <s v="Guest reviews"/>
    <m/>
    <m/>
    <m/>
    <s v="Not getting enough bookings"/>
    <s v="Meeting guest expectations"/>
    <s v="Setting rental pricing"/>
    <m/>
    <m/>
    <s v="Taxes"/>
    <s v="Theft/Damage"/>
    <m/>
    <m/>
    <m/>
    <m/>
    <m/>
    <s v="Meeting guest expectations"/>
    <s v="My house goes thru escrow"/>
    <m/>
    <m/>
    <m/>
    <m/>
    <m/>
    <m/>
    <x v="0"/>
    <m/>
    <m/>
    <m/>
    <m/>
    <m/>
    <m/>
    <m/>
    <m/>
    <m/>
    <m/>
    <m/>
    <m/>
    <m/>
    <m/>
    <m/>
    <m/>
    <m/>
    <m/>
    <m/>
    <m/>
    <m/>
    <m/>
    <m/>
    <m/>
    <m/>
    <m/>
    <m/>
    <m/>
    <m/>
    <m/>
    <m/>
    <m/>
    <m/>
    <m/>
    <m/>
    <m/>
    <m/>
    <s v="1-2 trips"/>
    <s v="Good"/>
    <m/>
    <m/>
    <s v="Very Positive"/>
    <s v="Positive"/>
    <s v="Very Positive"/>
    <s v="Regulation from city councils"/>
    <m/>
    <m/>
    <m/>
  </r>
  <r>
    <n v="785"/>
    <x v="35"/>
    <s v="Bangkok"/>
    <n v="40"/>
    <n v="10200"/>
    <x v="0"/>
    <x v="1"/>
    <x v="0"/>
    <x v="2"/>
    <x v="7"/>
    <x v="0"/>
    <x v="3"/>
    <x v="1"/>
    <s v="Stayed as a guest at an Airbnb"/>
    <s v="Keep same number of listing(s) on Airbnb"/>
    <m/>
    <m/>
    <m/>
    <x v="2"/>
    <m/>
    <m/>
    <m/>
    <x v="1"/>
    <m/>
    <s v="1-2 years"/>
    <s v="&lt;3 months"/>
    <x v="2"/>
    <x v="3"/>
    <s v="Zero / Minimal risk"/>
    <s v="A little risk"/>
    <s v="A little risk"/>
    <s v="Zero / Minimal risk"/>
    <s v="3 hours-1 day"/>
    <m/>
    <m/>
    <m/>
    <m/>
    <m/>
    <s v="Key Exchange"/>
    <m/>
    <m/>
    <m/>
    <m/>
    <s v="Setting rental pricing"/>
    <m/>
    <m/>
    <m/>
    <m/>
    <m/>
    <m/>
    <x v="0"/>
    <m/>
    <m/>
    <m/>
    <x v="16"/>
    <x v="2"/>
    <x v="2"/>
    <x v="6"/>
    <s v="&lt;5 hours a week"/>
    <s v="DO NOT USE a third party pricing service and ACTIVELY manage by myself or with another human"/>
    <m/>
    <x v="4"/>
    <s v="Weekdays vs. weekends"/>
    <s v="Month of the year"/>
    <m/>
    <s v="What my Airbnb competitors are doing"/>
    <m/>
    <s v="Length of guest stay"/>
    <m/>
    <s v="My gut/instinct"/>
    <m/>
    <m/>
    <m/>
    <m/>
    <s v="Yes"/>
    <s v="Cleaning"/>
    <m/>
    <m/>
    <m/>
    <m/>
    <m/>
    <m/>
    <m/>
    <m/>
    <m/>
    <m/>
    <m/>
    <m/>
    <m/>
    <m/>
    <s v="Cleaning"/>
    <m/>
    <s v="Setting Pricing"/>
    <m/>
    <m/>
    <m/>
    <m/>
    <s v="Insurance"/>
    <m/>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gative"/>
    <s v="Neutral"/>
    <s v="Positive"/>
    <s v="Poor guest experience"/>
    <m/>
    <m/>
    <s v="Ranking of listing lacks of transparency: should allow guests to order properties by price and rating. Airbnb should give more guarantees to both guests and hosts and support smooth check in and check out."/>
  </r>
  <r>
    <n v="787"/>
    <x v="0"/>
    <s v="Medford"/>
    <s v="MA"/>
    <n v="2155"/>
    <x v="0"/>
    <x v="1"/>
    <x v="1"/>
    <x v="2"/>
    <x v="3"/>
    <x v="0"/>
    <x v="2"/>
    <x v="1"/>
    <s v="Stayed as a guest at an Airbnb"/>
    <s v="Keep same number of listing(s) on Airbnb"/>
    <m/>
    <m/>
    <m/>
    <x v="2"/>
    <m/>
    <m/>
    <m/>
    <x v="1"/>
    <m/>
    <s v="Less than 2 months"/>
    <s v="&lt;1 month"/>
    <x v="2"/>
    <x v="1"/>
    <s v="Average risk"/>
    <s v="A lot of risk"/>
    <s v="Moderate risk"/>
    <s v="A little risk"/>
    <s v="Immediately - I live in my listing"/>
    <s v="City regulation / fines"/>
    <s v="Cleaning &amp; housekeeping"/>
    <m/>
    <m/>
    <m/>
    <s v="Key Exchange"/>
    <m/>
    <s v="Neighbor issues"/>
    <m/>
    <m/>
    <m/>
    <s v="Strangers on the property"/>
    <m/>
    <m/>
    <m/>
    <m/>
    <m/>
    <x v="0"/>
    <m/>
    <m/>
    <m/>
    <x v="20"/>
    <x v="6"/>
    <x v="1"/>
    <x v="6"/>
    <s v="&lt;5 hours a week"/>
    <s v="USE a third party pricing service (e.g. Everbooked, Beyond Pricing, PriceMethod, etc...) and put it on AUTO PILOT"/>
    <m/>
    <x v="0"/>
    <m/>
    <m/>
    <m/>
    <m/>
    <m/>
    <m/>
    <m/>
    <m/>
    <m/>
    <m/>
    <m/>
    <m/>
    <s v="Yes"/>
    <m/>
    <s v="Setting Pricing"/>
    <s v="Guest Guidebooks"/>
    <m/>
    <m/>
    <m/>
    <m/>
    <m/>
    <m/>
    <m/>
    <m/>
    <m/>
    <m/>
    <m/>
    <m/>
    <s v="Setting Pricing"/>
    <s v="Cleaning"/>
    <m/>
    <m/>
    <s v="Concierge/Key Exchange"/>
    <s v="Full Service Listing Management"/>
    <s v="Local Recommendations"/>
    <s v="Insurance"/>
    <s v="Photography"/>
    <s v="Guest Gifts/Toiletries"/>
    <m/>
    <s v="Digital Smart Locks"/>
    <s v="Listing Review/Consulting"/>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Positive"/>
    <s v="Very Positive"/>
    <s v="Positive"/>
    <s v="Affordable housing proponents"/>
    <m/>
    <s v="Other airbnbs in my area."/>
    <s v="local government liaison."/>
  </r>
  <r>
    <n v="788"/>
    <x v="0"/>
    <s v="Tucson"/>
    <s v="AZ"/>
    <n v="85715"/>
    <x v="0"/>
    <x v="1"/>
    <x v="4"/>
    <x v="2"/>
    <x v="0"/>
    <x v="1"/>
    <x v="1"/>
    <x v="4"/>
    <s v="NOT stayed as a guest at an Airbnb"/>
    <m/>
    <s v="Undecided"/>
    <m/>
    <m/>
    <x v="0"/>
    <m/>
    <m/>
    <m/>
    <x v="0"/>
    <m/>
    <m/>
    <m/>
    <x v="0"/>
    <x v="0"/>
    <m/>
    <m/>
    <m/>
    <m/>
    <m/>
    <m/>
    <m/>
    <m/>
    <m/>
    <m/>
    <m/>
    <m/>
    <m/>
    <m/>
    <m/>
    <m/>
    <m/>
    <m/>
    <m/>
    <m/>
    <m/>
    <m/>
    <x v="0"/>
    <m/>
    <s v="Other - Write In"/>
    <s v="my partner does the rentals on that property- so a passive investor"/>
    <x v="14"/>
    <x v="2"/>
    <x v="0"/>
    <x v="0"/>
    <m/>
    <s v="DO NOT USE a third party pricing service and ACTIVELY manage by myself or with another human"/>
    <m/>
    <x v="8"/>
    <m/>
    <m/>
    <m/>
    <m/>
    <m/>
    <m/>
    <m/>
    <m/>
    <m/>
    <m/>
    <s v="Other - Write In"/>
    <s v="it's set by the condo hotel"/>
    <m/>
    <s v="Cleaning"/>
    <m/>
    <m/>
    <s v="Concierge/Key Exchange"/>
    <m/>
    <m/>
    <m/>
    <m/>
    <s v="Guest Gifts/Toiletries"/>
    <m/>
    <s v="Digital Smart Locks"/>
    <m/>
    <m/>
    <m/>
    <m/>
    <s v="Cleaning"/>
    <m/>
    <m/>
    <m/>
    <m/>
    <s v="Full Service Listing Management"/>
    <m/>
    <m/>
    <m/>
    <m/>
    <m/>
    <m/>
    <m/>
    <m/>
    <m/>
    <m/>
    <m/>
    <m/>
    <m/>
    <m/>
    <m/>
    <s v="Too much work to get listing up"/>
    <m/>
    <m/>
    <m/>
    <m/>
    <s v="Heard/read too many horror stories"/>
    <m/>
    <m/>
    <m/>
    <s v="Too labor intensive and may be tough meeting expectations. Don't want it to be a pain in the ass"/>
    <s v="Average risk"/>
    <s v="Average risk"/>
    <s v="Moderate risk"/>
    <s v="Average risk"/>
    <s v="Average risk"/>
    <m/>
    <m/>
    <m/>
    <m/>
    <m/>
    <m/>
    <m/>
    <m/>
    <m/>
    <m/>
    <m/>
    <m/>
    <m/>
    <m/>
    <m/>
    <m/>
    <m/>
    <m/>
    <m/>
    <m/>
    <m/>
    <m/>
    <m/>
    <m/>
    <m/>
    <m/>
    <m/>
    <m/>
    <m/>
    <m/>
    <m/>
    <m/>
    <m/>
    <m/>
    <m/>
    <m/>
    <m/>
    <m/>
    <m/>
    <m/>
    <m/>
    <m/>
    <m/>
    <m/>
    <m/>
    <m/>
    <m/>
    <m/>
    <m/>
    <m/>
    <m/>
    <m/>
    <m/>
    <m/>
    <m/>
    <m/>
    <m/>
    <m/>
    <x v="0"/>
    <m/>
    <m/>
    <m/>
    <m/>
    <m/>
    <m/>
    <m/>
    <m/>
    <m/>
    <m/>
    <m/>
    <m/>
    <m/>
    <m/>
    <m/>
    <m/>
    <m/>
    <m/>
    <m/>
    <m/>
    <m/>
    <m/>
    <m/>
    <m/>
    <m/>
    <m/>
    <m/>
    <m/>
    <m/>
    <m/>
    <m/>
    <m/>
    <m/>
    <m/>
    <m/>
    <m/>
    <m/>
    <m/>
    <m/>
    <m/>
    <m/>
    <s v="Positive"/>
    <s v="Positive"/>
    <s v="Neutral"/>
    <s v="Other - Write In"/>
    <s v="A combo of regulation and taxation may make it unappealing "/>
    <m/>
    <m/>
  </r>
  <r>
    <n v="789"/>
    <x v="0"/>
    <s v="Brooklyn"/>
    <s v="NY"/>
    <n v="11237"/>
    <x v="1"/>
    <x v="3"/>
    <x v="3"/>
    <x v="1"/>
    <x v="2"/>
    <x v="1"/>
    <x v="0"/>
    <x v="3"/>
    <s v="NOT stayed as a guest at an Airbnb"/>
    <s v="Keep same number of listing(s) on Airbnb"/>
    <m/>
    <m/>
    <m/>
    <x v="7"/>
    <s v="my properties on Airbnb FIRST"/>
    <m/>
    <m/>
    <x v="2"/>
    <m/>
    <s v="6-12 months"/>
    <s v="&lt;1 month"/>
    <x v="2"/>
    <x v="2"/>
    <s v="Average risk"/>
    <s v="Average risk"/>
    <s v="Average risk"/>
    <s v="Average risk"/>
    <s v="31-60 minutes"/>
    <m/>
    <m/>
    <m/>
    <m/>
    <m/>
    <m/>
    <m/>
    <m/>
    <s v="Not getting enough bookings"/>
    <m/>
    <s v="Setting rental pricing"/>
    <s v="Strangers on the property"/>
    <m/>
    <m/>
    <m/>
    <m/>
    <m/>
    <x v="0"/>
    <m/>
    <m/>
    <m/>
    <x v="3"/>
    <x v="3"/>
    <x v="4"/>
    <x v="6"/>
    <s v="&lt;5 hours a week"/>
    <s v="USE a third party pricing service (e.g. Everbooked, Beyond Pricing, PriceMethod, etc...) and still ACTIVELY manage by myself or with another human"/>
    <m/>
    <x v="2"/>
    <m/>
    <s v="Month of the year"/>
    <m/>
    <m/>
    <s v="What local hotels are doing"/>
    <m/>
    <s v="How far out in the future the booking date is"/>
    <s v="My gut/instinct"/>
    <m/>
    <m/>
    <m/>
    <m/>
    <s v="Yes"/>
    <s v="Cleaning"/>
    <s v="Setting Pricing"/>
    <m/>
    <m/>
    <m/>
    <m/>
    <m/>
    <m/>
    <m/>
    <m/>
    <m/>
    <m/>
    <m/>
    <m/>
    <m/>
    <s v="Cleaning"/>
    <m/>
    <m/>
    <s v="Guest Guidebooks"/>
    <s v="Concierge/Key Exchange"/>
    <m/>
    <m/>
    <s v="Insurance"/>
    <m/>
    <m/>
    <m/>
    <s v="Digital Smart Locks"/>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gative"/>
    <s v="Neutral"/>
    <s v="Neutral"/>
    <s v="Regulation from city councils"/>
    <m/>
    <s v="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
    <s v="Is been a lifesaver for me."/>
  </r>
  <r>
    <n v="790"/>
    <x v="0"/>
    <s v="Providence"/>
    <s v="UT"/>
    <n v="84332"/>
    <x v="1"/>
    <x v="0"/>
    <x v="6"/>
    <x v="2"/>
    <x v="0"/>
    <x v="0"/>
    <x v="3"/>
    <x v="1"/>
    <s v="NOT stayed as a guest at an Airbnb"/>
    <s v="Keep same number of listing(s) on Airbnb"/>
    <m/>
    <m/>
    <m/>
    <x v="2"/>
    <m/>
    <m/>
    <m/>
    <x v="1"/>
    <m/>
    <s v="1-2 years"/>
    <s v="&lt; 1 year"/>
    <x v="2"/>
    <x v="5"/>
    <s v="Zero / Minimal risk"/>
    <s v="Zero / Minimal risk"/>
    <s v="Zero / Minimal risk"/>
    <s v="Zero / Minimal risk"/>
    <s v="Immediately - I live in my listing"/>
    <m/>
    <m/>
    <m/>
    <m/>
    <m/>
    <m/>
    <m/>
    <m/>
    <m/>
    <m/>
    <m/>
    <m/>
    <m/>
    <m/>
    <m/>
    <m/>
    <m/>
    <x v="0"/>
    <s v="None - I have no headaches"/>
    <m/>
    <m/>
    <x v="6"/>
    <x v="5"/>
    <x v="6"/>
    <x v="6"/>
    <s v="&lt;5 hours a week"/>
    <s v="DO NOT USE a third party pricing service and ACTIVELY manage by myself or with another human"/>
    <m/>
    <x v="3"/>
    <m/>
    <s v="Month of the year"/>
    <s v="Special events in my area"/>
    <m/>
    <s v="What local hotels are doing"/>
    <s v="Length of guest stay"/>
    <m/>
    <m/>
    <m/>
    <s v="Airbnb suggested pricing tips"/>
    <m/>
    <m/>
    <s v="Yes"/>
    <s v="Cleaning"/>
    <m/>
    <m/>
    <m/>
    <m/>
    <m/>
    <m/>
    <s v="Photography"/>
    <m/>
    <m/>
    <m/>
    <m/>
    <m/>
    <m/>
    <m/>
    <s v="Cleaning"/>
    <m/>
    <s v="Setting Pricing"/>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791"/>
    <x v="4"/>
    <s v="Fernie"/>
    <s v="BC"/>
    <m/>
    <x v="1"/>
    <x v="4"/>
    <x v="2"/>
    <x v="2"/>
    <x v="3"/>
    <x v="1"/>
    <x v="3"/>
    <x v="3"/>
    <s v="NOT stayed as a guest at an Airbnb"/>
    <s v="Keep same number of listing(s) on Airbnb"/>
    <m/>
    <m/>
    <m/>
    <x v="2"/>
    <s v="my properties on ALL sites at nearly the same time"/>
    <m/>
    <m/>
    <x v="1"/>
    <m/>
    <s v="2-6 months"/>
    <s v="&lt;1 month"/>
    <x v="2"/>
    <x v="2"/>
    <s v="Zero / Minimal risk"/>
    <s v="Average risk"/>
    <s v="Zero / Minimal risk"/>
    <s v="Zero / Minimal risk"/>
    <s v="Immediately - I live in my listing"/>
    <m/>
    <m/>
    <m/>
    <m/>
    <m/>
    <m/>
    <m/>
    <m/>
    <m/>
    <m/>
    <m/>
    <m/>
    <m/>
    <m/>
    <m/>
    <m/>
    <m/>
    <x v="0"/>
    <m/>
    <s v="Other - Write In"/>
    <s v="As a new host its too early to say."/>
    <x v="14"/>
    <x v="2"/>
    <x v="2"/>
    <x v="6"/>
    <s v="&lt;5 hours a week"/>
    <s v="DO NOT USE a third party pricing service and ACTIVELY manage by myself or with another human"/>
    <m/>
    <x v="1"/>
    <s v="Weekdays vs. weekends"/>
    <s v="Month of the year"/>
    <m/>
    <s v="What my Airbnb competitors are doing"/>
    <s v="What local hotels are doing"/>
    <m/>
    <m/>
    <m/>
    <m/>
    <m/>
    <m/>
    <m/>
    <s v="Yes"/>
    <m/>
    <m/>
    <m/>
    <m/>
    <m/>
    <m/>
    <m/>
    <m/>
    <m/>
    <m/>
    <m/>
    <m/>
    <s v="None"/>
    <m/>
    <m/>
    <m/>
    <m/>
    <m/>
    <m/>
    <m/>
    <m/>
    <m/>
    <m/>
    <m/>
    <m/>
    <m/>
    <m/>
    <m/>
    <m/>
    <s v="None"/>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793"/>
    <x v="0"/>
    <s v="New York"/>
    <s v="NY"/>
    <n v="10002"/>
    <x v="1"/>
    <x v="1"/>
    <x v="3"/>
    <x v="2"/>
    <x v="3"/>
    <x v="3"/>
    <x v="1"/>
    <x v="1"/>
    <s v="NOT stayed as a guest at an Airbnb"/>
    <s v="Undecided"/>
    <m/>
    <m/>
    <m/>
    <x v="2"/>
    <m/>
    <m/>
    <m/>
    <x v="3"/>
    <m/>
    <s v="2-6 months"/>
    <s v="&lt;1 month"/>
    <x v="2"/>
    <x v="2"/>
    <s v="Average risk"/>
    <s v="Average risk"/>
    <s v="A little risk"/>
    <s v="Average risk"/>
    <s v="Immediately - I live in my listing"/>
    <m/>
    <m/>
    <m/>
    <m/>
    <s v="Guest reviews"/>
    <m/>
    <m/>
    <m/>
    <s v="Not getting enough bookings"/>
    <m/>
    <m/>
    <m/>
    <s v="Time commitment"/>
    <s v="Taxes"/>
    <m/>
    <m/>
    <m/>
    <x v="0"/>
    <m/>
    <m/>
    <m/>
    <x v="19"/>
    <x v="5"/>
    <x v="5"/>
    <x v="6"/>
    <s v="10 - 20 hours a week"/>
    <s v="DO NOT USE a third party pricing service and ACTIVELY manage by myself or with another human"/>
    <m/>
    <x v="4"/>
    <m/>
    <m/>
    <m/>
    <s v="What my Airbnb competitors are doing"/>
    <s v="What local hotels are doing"/>
    <m/>
    <s v="How far out in the future the booking date is"/>
    <s v="My gut/instinct"/>
    <m/>
    <s v="Airbnb suggested pricing tips"/>
    <m/>
    <m/>
    <s v="No"/>
    <m/>
    <m/>
    <m/>
    <m/>
    <m/>
    <m/>
    <m/>
    <m/>
    <m/>
    <m/>
    <m/>
    <m/>
    <s v="None"/>
    <m/>
    <m/>
    <m/>
    <m/>
    <m/>
    <m/>
    <m/>
    <m/>
    <m/>
    <m/>
    <s v="Photography"/>
    <m/>
    <m/>
    <s v="Digital Smart Locks"/>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Regulation from city councils"/>
    <m/>
    <m/>
    <m/>
  </r>
  <r>
    <n v="794"/>
    <x v="58"/>
    <s v="Barquisimeto"/>
    <n v="13"/>
    <m/>
    <x v="0"/>
    <x v="1"/>
    <x v="3"/>
    <x v="4"/>
    <x v="3"/>
    <x v="1"/>
    <x v="1"/>
    <x v="1"/>
    <s v="NOT stayed as a guest at an Airbnb"/>
    <s v="Add more listings to Airbnb"/>
    <m/>
    <m/>
    <m/>
    <x v="2"/>
    <m/>
    <s v="Add 1"/>
    <m/>
    <x v="5"/>
    <m/>
    <s v="2-6 months"/>
    <s v="&lt;1 month"/>
    <x v="1"/>
    <x v="1"/>
    <s v="Zero / Minimal risk"/>
    <s v="Zero / Minimal risk"/>
    <s v="Zero / Minimal risk"/>
    <s v="Zero / Minimal risk"/>
    <s v="Over 1 day"/>
    <s v="City regulation / fines"/>
    <s v="Cleaning &amp; housekeeping"/>
    <s v="Communicating with guests"/>
    <s v="Guest cancellations"/>
    <s v="Guest reviews"/>
    <s v="Key Exchange"/>
    <m/>
    <s v="Neighbor issues"/>
    <m/>
    <s v="Meeting guest expectations"/>
    <s v="Setting rental pricing"/>
    <s v="Strangers on the property"/>
    <m/>
    <s v="Taxes"/>
    <m/>
    <m/>
    <s v="Updating my listing wording/photos"/>
    <x v="1"/>
    <m/>
    <m/>
    <m/>
    <x v="13"/>
    <x v="5"/>
    <x v="6"/>
    <x v="3"/>
    <s v="Zero hours - I outsource everything"/>
    <s v="DO NOT USE a third party pricing service and ACTIVELY manage by myself or with another human"/>
    <m/>
    <x v="5"/>
    <m/>
    <m/>
    <m/>
    <m/>
    <m/>
    <m/>
    <m/>
    <m/>
    <m/>
    <s v="Airbnb suggested pricing tips"/>
    <m/>
    <m/>
    <s v="Yes"/>
    <m/>
    <s v="Setting Pricing"/>
    <m/>
    <m/>
    <m/>
    <m/>
    <m/>
    <m/>
    <m/>
    <m/>
    <m/>
    <m/>
    <m/>
    <m/>
    <m/>
    <s v="Setting Pricing"/>
    <s v="Cleaning"/>
    <m/>
    <s v="Guest Guidebooks"/>
    <m/>
    <s v="Full Service Listing Management"/>
    <s v="Local Recommendations"/>
    <m/>
    <s v="Photography"/>
    <m/>
    <s v="Guest Communications"/>
    <m/>
    <s v="Listing Review/Consulting"/>
    <m/>
    <m/>
    <m/>
    <s v="A lot less"/>
    <s v="A little lower"/>
    <s v="A lot low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m/>
    <m/>
  </r>
  <r>
    <n v="795"/>
    <x v="0"/>
    <s v="Sunnyvale"/>
    <s v="CA"/>
    <n v="94086"/>
    <x v="0"/>
    <x v="1"/>
    <x v="4"/>
    <x v="2"/>
    <x v="3"/>
    <x v="0"/>
    <x v="2"/>
    <x v="3"/>
    <s v="Stayed as a guest at an Airbnb"/>
    <s v="Keep same number of listing(s) on Airbnb"/>
    <m/>
    <m/>
    <m/>
    <x v="2"/>
    <s v="my properties on Airbnb FIRST"/>
    <m/>
    <m/>
    <x v="3"/>
    <m/>
    <s v="2-6 months"/>
    <s v="&lt;1 month"/>
    <x v="2"/>
    <x v="5"/>
    <s v="Zero / Minimal risk"/>
    <s v="Zero / Minimal risk"/>
    <s v="Zero / Minimal risk"/>
    <s v="A little risk"/>
    <s v="3 hours-1 day"/>
    <m/>
    <m/>
    <m/>
    <m/>
    <m/>
    <m/>
    <m/>
    <m/>
    <m/>
    <m/>
    <m/>
    <m/>
    <m/>
    <m/>
    <m/>
    <m/>
    <m/>
    <x v="0"/>
    <s v="None - I have no headaches"/>
    <m/>
    <m/>
    <x v="6"/>
    <x v="1"/>
    <x v="3"/>
    <x v="2"/>
    <s v="&lt;5 hours a week"/>
    <s v="DO NOT USE a third party pricing service and ACTIVELY manage by myself or with another human"/>
    <m/>
    <x v="2"/>
    <s v="Weekdays vs. weekends"/>
    <s v="Month of the year"/>
    <s v="Special events in my area"/>
    <m/>
    <m/>
    <m/>
    <s v="How far out in the future the booking date is"/>
    <m/>
    <m/>
    <s v="Airbnb suggested pricing tips"/>
    <m/>
    <m/>
    <s v="Yes"/>
    <s v="Cleaning"/>
    <m/>
    <m/>
    <m/>
    <m/>
    <m/>
    <s v="Insurance"/>
    <s v="Photography"/>
    <m/>
    <m/>
    <s v="Digital Smart Locks"/>
    <m/>
    <m/>
    <m/>
    <m/>
    <s v="Digital Smart Locks"/>
    <m/>
    <m/>
    <m/>
    <m/>
    <m/>
    <m/>
    <m/>
    <m/>
    <s v="Guest Gifts/Toiletries"/>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Pricing.  It's clear that I undercharged during my first Christmas season and want to get a better gauge on what I can charge in the future."/>
    <s v="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
  </r>
  <r>
    <n v="796"/>
    <x v="4"/>
    <s v="Revelstoke"/>
    <s v="BC"/>
    <m/>
    <x v="0"/>
    <x v="0"/>
    <x v="5"/>
    <x v="2"/>
    <x v="3"/>
    <x v="1"/>
    <x v="2"/>
    <x v="3"/>
    <s v="Stayed as a guest at an Airbnb"/>
    <s v="Add more listings to Airbnb"/>
    <m/>
    <m/>
    <m/>
    <x v="2"/>
    <s v="my properties on Airbnb FIRST"/>
    <s v="Add 1"/>
    <m/>
    <x v="1"/>
    <m/>
    <s v="6-12 months"/>
    <s v="&lt;2 months"/>
    <x v="2"/>
    <x v="3"/>
    <s v="A little risk"/>
    <s v="A little risk"/>
    <s v="A little risk"/>
    <s v="A little risk"/>
    <s v="1-9 minutes"/>
    <m/>
    <s v="Cleaning &amp; housekeeping"/>
    <m/>
    <m/>
    <m/>
    <m/>
    <m/>
    <s v="Neighbor issues"/>
    <m/>
    <m/>
    <m/>
    <m/>
    <m/>
    <m/>
    <m/>
    <m/>
    <m/>
    <x v="1"/>
    <m/>
    <m/>
    <m/>
    <x v="9"/>
    <x v="6"/>
    <x v="2"/>
    <x v="8"/>
    <s v="&lt;5 hours a week"/>
    <s v="DO NOT USE a third party pricing service and ACTIVELY manage by myself or with another human"/>
    <m/>
    <x v="8"/>
    <s v="Weekdays vs. weekends"/>
    <s v="Month of the year"/>
    <s v="Special events in my area"/>
    <s v="What my Airbnb competitors are doing"/>
    <s v="What local hotels are doing"/>
    <m/>
    <m/>
    <s v="My gut/instinct"/>
    <m/>
    <s v="Airbnb suggested pricing tips"/>
    <m/>
    <m/>
    <s v="Yes"/>
    <s v="Cleaning"/>
    <m/>
    <m/>
    <m/>
    <m/>
    <m/>
    <s v="Insurance"/>
    <m/>
    <m/>
    <s v="Guest Communications"/>
    <m/>
    <m/>
    <m/>
    <m/>
    <m/>
    <s v="Cleaning"/>
    <m/>
    <m/>
    <m/>
    <m/>
    <m/>
    <m/>
    <m/>
    <m/>
    <m/>
    <m/>
    <s v="Digital Smart Locks"/>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ADR, REV PAR and other hospitality industry data for our local market.  It seems that because we are a smaller market many third party data providers do not offer such services but it would seem that it would be easy enough to set up.  Anyway, that would be cool.  "/>
    <s v="Love getting paid to go on holiday! "/>
  </r>
  <r>
    <n v="797"/>
    <x v="0"/>
    <s v="Evanston"/>
    <s v="IL"/>
    <n v="60201"/>
    <x v="0"/>
    <x v="5"/>
    <x v="0"/>
    <x v="2"/>
    <x v="2"/>
    <x v="4"/>
    <x v="2"/>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1-2 nights"/>
    <s v="$100-$150 /night"/>
    <s v="5-10hrs /week"/>
    <s v="$500-$1000 /month"/>
    <s v="&lt;2 months"/>
    <s v="A little risk"/>
    <s v="Zero / Minimal risk"/>
    <s v="Average risk"/>
    <s v="Zero / Minimal risk"/>
    <s v="Zero / Minimal risk"/>
    <s v="Cleaning"/>
    <m/>
    <m/>
    <m/>
    <m/>
    <m/>
    <s v="Insurance"/>
    <m/>
    <m/>
    <m/>
    <s v="Digital Smart Locks"/>
    <m/>
    <m/>
    <m/>
    <m/>
    <m/>
    <s v="Cleaning &amp; housekeeping"/>
    <m/>
    <s v="Guest cancellations"/>
    <m/>
    <s v="Key Exchange"/>
    <m/>
    <m/>
    <s v="Not getting enough bookings"/>
    <s v="Meeting guest expectations"/>
    <s v="Setting rental pricing"/>
    <m/>
    <m/>
    <m/>
    <s v="Theft/Damage"/>
    <m/>
    <m/>
    <s v="Creating a listing on Airbnb"/>
    <m/>
    <m/>
    <s v="Theft/Damage"/>
    <m/>
    <m/>
    <m/>
    <m/>
    <m/>
    <m/>
    <m/>
    <x v="0"/>
    <m/>
    <m/>
    <m/>
    <m/>
    <m/>
    <m/>
    <m/>
    <m/>
    <m/>
    <m/>
    <m/>
    <m/>
    <m/>
    <m/>
    <m/>
    <m/>
    <m/>
    <m/>
    <m/>
    <m/>
    <m/>
    <m/>
    <m/>
    <m/>
    <m/>
    <m/>
    <m/>
    <m/>
    <m/>
    <m/>
    <m/>
    <m/>
    <m/>
    <m/>
    <m/>
    <m/>
    <m/>
    <s v="1-2 trips"/>
    <s v="Very Good"/>
    <m/>
    <m/>
    <s v="Very Positive"/>
    <s v="Positive"/>
    <s v="Positive"/>
    <s v="Affordable housing proponents"/>
    <m/>
    <m/>
    <m/>
  </r>
  <r>
    <n v="798"/>
    <x v="0"/>
    <s v="Austin"/>
    <s v="TX"/>
    <n v="78751"/>
    <x v="0"/>
    <x v="1"/>
    <x v="1"/>
    <x v="4"/>
    <x v="0"/>
    <x v="0"/>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5-6 nights"/>
    <s v="$150-$200 /night"/>
    <s v="5-10hrs /week"/>
    <s v="&lt;$500 /month"/>
    <s v="&lt;3 months"/>
    <s v="A little risk"/>
    <s v="A little risk"/>
    <s v="Moderate risk"/>
    <s v="Average risk"/>
    <s v="Zero / Minimal risk"/>
    <s v="Cleaning"/>
    <s v="Setting Pricing"/>
    <m/>
    <s v="Concierge/Key Exchange"/>
    <s v="Full Service Listing Management"/>
    <m/>
    <s v="Insurance"/>
    <m/>
    <m/>
    <s v="Guest Communications"/>
    <m/>
    <s v="Listing Review/Consulting"/>
    <m/>
    <m/>
    <m/>
    <s v="City regulation / fines"/>
    <s v="Cleaning &amp; housekeeping"/>
    <s v="Communicating with guests"/>
    <m/>
    <s v="Guest reviews"/>
    <m/>
    <m/>
    <s v="Neighbor issues"/>
    <s v="Not getting enough bookings"/>
    <s v="Meeting guest expectations"/>
    <m/>
    <m/>
    <s v="Time commitment"/>
    <m/>
    <m/>
    <m/>
    <m/>
    <m/>
    <m/>
    <m/>
    <s v="Not getting enough bookings"/>
    <m/>
    <m/>
    <m/>
    <m/>
    <m/>
    <m/>
    <m/>
    <x v="0"/>
    <m/>
    <m/>
    <m/>
    <m/>
    <m/>
    <m/>
    <m/>
    <m/>
    <m/>
    <m/>
    <m/>
    <m/>
    <m/>
    <m/>
    <m/>
    <m/>
    <m/>
    <m/>
    <m/>
    <m/>
    <m/>
    <m/>
    <m/>
    <m/>
    <m/>
    <m/>
    <m/>
    <m/>
    <m/>
    <m/>
    <m/>
    <m/>
    <m/>
    <m/>
    <m/>
    <m/>
    <m/>
    <m/>
    <m/>
    <m/>
    <m/>
    <s v="Positive"/>
    <s v="Positive"/>
    <s v="Positive"/>
    <s v="Regulation from city councils"/>
    <m/>
    <m/>
    <m/>
  </r>
  <r>
    <n v="799"/>
    <x v="32"/>
    <s v="Kuala Lumpur"/>
    <n v="14"/>
    <n v="57000"/>
    <x v="0"/>
    <x v="0"/>
    <x v="5"/>
    <x v="0"/>
    <x v="0"/>
    <x v="1"/>
    <x v="2"/>
    <x v="3"/>
    <s v="Stayed as a guest at an Airbnb"/>
    <s v="Add more listings to Airbnb"/>
    <m/>
    <m/>
    <m/>
    <x v="4"/>
    <s v="my properties on Airbnb FIRST"/>
    <s v="Add 6 -10"/>
    <m/>
    <x v="2"/>
    <m/>
    <s v="More than 2 years"/>
    <s v="&lt;1 month"/>
    <x v="3"/>
    <x v="2"/>
    <s v="A little risk"/>
    <s v="A little risk"/>
    <s v="Average risk"/>
    <s v="Zero / Minimal risk"/>
    <s v="10-30 minutes"/>
    <m/>
    <m/>
    <m/>
    <m/>
    <s v="Guest reviews"/>
    <m/>
    <m/>
    <s v="Neighbor issues"/>
    <s v="Not getting enough bookings"/>
    <m/>
    <m/>
    <s v="Strangers on the property"/>
    <m/>
    <m/>
    <s v="Theft/Damage"/>
    <m/>
    <m/>
    <x v="0"/>
    <m/>
    <m/>
    <m/>
    <x v="3"/>
    <x v="4"/>
    <x v="3"/>
    <x v="2"/>
    <s v="10 - 20 hours a week"/>
    <s v="DO NOT USE a third party pricing service and ACTIVELY manage by myself or with another human"/>
    <m/>
    <x v="5"/>
    <m/>
    <s v="Month of the year"/>
    <s v="Special events in my area"/>
    <s v="What my Airbnb competitors are doing"/>
    <s v="What local hotels are doing"/>
    <s v="Length of guest stay"/>
    <s v="How far out in the future the booking date is"/>
    <m/>
    <s v="Recommendations from others"/>
    <m/>
    <m/>
    <m/>
    <s v="Yes"/>
    <m/>
    <m/>
    <m/>
    <m/>
    <m/>
    <s v="Local Recommendations"/>
    <s v="Insurance"/>
    <m/>
    <m/>
    <m/>
    <m/>
    <m/>
    <m/>
    <m/>
    <m/>
    <s v="Local Recommendations"/>
    <s v="Cleaning"/>
    <m/>
    <s v="Guest Guidebooks"/>
    <s v="Concierge/Key Exchange"/>
    <s v="Full Service Listing Management"/>
    <m/>
    <m/>
    <s v="Photography"/>
    <s v="Guest Gifts/Toiletries"/>
    <s v="Guest Communications"/>
    <s v="Digital Smart Locks"/>
    <s v="Listing Review/Consulting"/>
    <m/>
    <m/>
    <m/>
    <s v="A little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Very Positive"/>
    <s v="Regulation from city councils"/>
    <m/>
    <m/>
    <s v="Local Support Customer Service Hotline for host . I need to call to Britain. We not really know how to speak in Brittish English."/>
  </r>
  <r>
    <n v="800"/>
    <x v="0"/>
    <s v="San Francisco"/>
    <s v="CA"/>
    <n v="94110"/>
    <x v="1"/>
    <x v="4"/>
    <x v="6"/>
    <x v="2"/>
    <x v="2"/>
    <x v="1"/>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50-$100 /night"/>
    <s v="5-10hrs /week"/>
    <s v="$500-$1000 /month"/>
    <s v="&lt;3 months"/>
    <s v="A little risk"/>
    <s v="Zero / Minimal risk"/>
    <s v="A little risk"/>
    <s v="A little risk"/>
    <s v="A little risk"/>
    <s v="Cleaning"/>
    <m/>
    <m/>
    <s v="Concierge/Key Exchange"/>
    <m/>
    <m/>
    <s v="Insurance"/>
    <s v="Photography"/>
    <m/>
    <m/>
    <s v="Digital Smart Locks"/>
    <m/>
    <m/>
    <m/>
    <m/>
    <s v="City regulation / fines"/>
    <s v="Cleaning &amp; housekeeping"/>
    <m/>
    <m/>
    <s v="Guest reviews"/>
    <m/>
    <s v="Landlord or HOA"/>
    <s v="Neighbor issues"/>
    <s v="Not getting enough bookings"/>
    <m/>
    <s v="Setting rental pricing"/>
    <m/>
    <m/>
    <s v="Taxes"/>
    <m/>
    <m/>
    <m/>
    <m/>
    <m/>
    <m/>
    <s v="Landlord or HOA"/>
    <m/>
    <m/>
    <m/>
    <m/>
    <m/>
    <m/>
    <m/>
    <x v="0"/>
    <m/>
    <m/>
    <m/>
    <m/>
    <m/>
    <m/>
    <m/>
    <m/>
    <m/>
    <m/>
    <m/>
    <m/>
    <m/>
    <m/>
    <m/>
    <m/>
    <m/>
    <m/>
    <m/>
    <m/>
    <m/>
    <m/>
    <m/>
    <m/>
    <m/>
    <m/>
    <m/>
    <m/>
    <m/>
    <m/>
    <m/>
    <m/>
    <m/>
    <m/>
    <m/>
    <m/>
    <m/>
    <s v="1-2 trips"/>
    <s v="Very Good"/>
    <m/>
    <m/>
    <s v="Very Positive"/>
    <s v="Very Positive"/>
    <s v="Very Positive"/>
    <s v="Regulation from city councils"/>
    <m/>
    <m/>
    <m/>
  </r>
  <r>
    <n v="801"/>
    <x v="0"/>
    <s v="Studio City"/>
    <s v="CA"/>
    <n v="91604"/>
    <x v="1"/>
    <x v="4"/>
    <x v="1"/>
    <x v="2"/>
    <x v="0"/>
    <x v="1"/>
    <x v="1"/>
    <x v="1"/>
    <s v="Stayed as a guest at an Airbnb"/>
    <s v="Keep same number of listing(s) on Airbnb"/>
    <m/>
    <m/>
    <m/>
    <x v="2"/>
    <m/>
    <m/>
    <m/>
    <x v="1"/>
    <m/>
    <s v="More than 2 years"/>
    <s v="&lt;1 month"/>
    <x v="2"/>
    <x v="3"/>
    <s v="Zero / Minimal risk"/>
    <s v="Zero / Minimal risk"/>
    <s v="Zero / Minimal risk"/>
    <s v="Zero / Minimal risk"/>
    <s v="Immediately - I live in my listing"/>
    <m/>
    <s v="Cleaning &amp; housekeeping"/>
    <m/>
    <m/>
    <m/>
    <m/>
    <m/>
    <m/>
    <s v="Not getting enough bookings"/>
    <m/>
    <m/>
    <m/>
    <m/>
    <m/>
    <m/>
    <m/>
    <s v="Updating my listing wording/photos"/>
    <x v="0"/>
    <m/>
    <m/>
    <m/>
    <x v="3"/>
    <x v="5"/>
    <x v="4"/>
    <x v="4"/>
    <s v="5 - 10 hours a week"/>
    <s v="DO NOT USE a third party pricing service and ACTIVELY manage by myself or with another human"/>
    <m/>
    <x v="4"/>
    <m/>
    <s v="Month of the year"/>
    <m/>
    <s v="What my Airbnb competitors are doing"/>
    <m/>
    <m/>
    <m/>
    <m/>
    <s v="Recommendations from others"/>
    <s v="Airbnb suggested pricing tips"/>
    <m/>
    <m/>
    <s v="Yes"/>
    <m/>
    <m/>
    <m/>
    <m/>
    <m/>
    <m/>
    <s v="Insurance"/>
    <m/>
    <m/>
    <m/>
    <m/>
    <m/>
    <m/>
    <m/>
    <m/>
    <s v="Insurance"/>
    <s v="Cleaning"/>
    <s v="Setting Pricing"/>
    <s v="Guest Guidebooks"/>
    <s v="Concierge/Key Exchange"/>
    <s v="Full Service Listing Management"/>
    <s v="Local Recommendations"/>
    <m/>
    <s v="Photography"/>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Positive"/>
    <s v="Positive"/>
    <s v="Regulation from city councils"/>
    <m/>
    <s v="How to list and help in getting bookings"/>
    <s v="Just about everyone we've dealt with in Airbnb and our experiences renting our home as well as staying has been great!"/>
  </r>
  <r>
    <n v="802"/>
    <x v="0"/>
    <s v="Appleton"/>
    <s v="WI"/>
    <n v="54914"/>
    <x v="0"/>
    <x v="3"/>
    <x v="4"/>
    <x v="0"/>
    <x v="1"/>
    <x v="0"/>
    <x v="2"/>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5-10hrs /week"/>
    <s v="$500-$1000 /month"/>
    <s v="&lt;6 months"/>
    <s v="Average risk"/>
    <s v="A little risk"/>
    <s v="Average risk"/>
    <s v="Average risk"/>
    <s v="Moderate risk"/>
    <s v="Cleaning"/>
    <s v="Setting Pricing"/>
    <m/>
    <s v="Concierge/Key Exchange"/>
    <s v="Full Service Listing Management"/>
    <s v="Local Recommendations"/>
    <s v="Insurance"/>
    <s v="Photography"/>
    <m/>
    <m/>
    <s v="Digital Smart Locks"/>
    <m/>
    <m/>
    <m/>
    <m/>
    <s v="City regulation / fines"/>
    <m/>
    <m/>
    <s v="Guest cancellations"/>
    <m/>
    <m/>
    <m/>
    <s v="Neighbor issues"/>
    <s v="Not getting enough bookings"/>
    <s v="Meeting guest expectations"/>
    <s v="Setting rental pricing"/>
    <m/>
    <s v="Time commitment"/>
    <s v="Taxes"/>
    <s v="Theft/Damage"/>
    <m/>
    <s v="Maintenance of my property"/>
    <m/>
    <m/>
    <m/>
    <s v="Not getting enough bookings"/>
    <s v="I can own my property free and clear."/>
    <m/>
    <m/>
    <m/>
    <m/>
    <m/>
    <m/>
    <x v="0"/>
    <m/>
    <m/>
    <m/>
    <m/>
    <m/>
    <m/>
    <m/>
    <m/>
    <m/>
    <m/>
    <m/>
    <m/>
    <m/>
    <m/>
    <m/>
    <m/>
    <m/>
    <m/>
    <m/>
    <m/>
    <m/>
    <m/>
    <m/>
    <m/>
    <m/>
    <m/>
    <m/>
    <m/>
    <m/>
    <m/>
    <m/>
    <m/>
    <m/>
    <m/>
    <m/>
    <m/>
    <m/>
    <s v="1-2 trips"/>
    <s v="Excellent"/>
    <m/>
    <m/>
    <s v="Very Positive"/>
    <s v="Very Positive"/>
    <s v="Very Positive"/>
    <s v="Regulation from city councils"/>
    <m/>
    <m/>
    <m/>
  </r>
  <r>
    <n v="803"/>
    <x v="2"/>
    <s v="Nantes"/>
    <s v="B5"/>
    <n v="44000"/>
    <x v="0"/>
    <x v="3"/>
    <x v="5"/>
    <x v="2"/>
    <x v="8"/>
    <x v="0"/>
    <x v="2"/>
    <x v="3"/>
    <s v="Stayed as a guest at an Airbnb"/>
    <s v="Add more listings to Airbnb"/>
    <m/>
    <m/>
    <m/>
    <x v="1"/>
    <s v="my properties on Airbnb FIRST"/>
    <s v="Add 1"/>
    <m/>
    <x v="1"/>
    <m/>
    <s v="More than 2 years"/>
    <s v="&lt;1 month"/>
    <x v="2"/>
    <x v="2"/>
    <s v="Zero / Minimal risk"/>
    <s v="A little risk"/>
    <s v="Moderate risk"/>
    <s v="A little risk"/>
    <s v="1-9 minutes"/>
    <m/>
    <s v="Cleaning &amp; housekeeping"/>
    <m/>
    <m/>
    <m/>
    <m/>
    <m/>
    <m/>
    <m/>
    <m/>
    <m/>
    <m/>
    <m/>
    <m/>
    <s v="Theft/Damage"/>
    <m/>
    <m/>
    <x v="0"/>
    <m/>
    <m/>
    <m/>
    <x v="9"/>
    <x v="1"/>
    <x v="1"/>
    <x v="6"/>
    <s v="10 - 20 hours a week"/>
    <s v="DO NOT USE a third party pricing service and ACTIVELY manage by myself or with another human"/>
    <m/>
    <x v="6"/>
    <m/>
    <m/>
    <m/>
    <m/>
    <m/>
    <m/>
    <m/>
    <m/>
    <m/>
    <s v="Airbnb suggested pricing tips"/>
    <m/>
    <m/>
    <s v="Yes"/>
    <m/>
    <m/>
    <m/>
    <m/>
    <m/>
    <m/>
    <m/>
    <m/>
    <m/>
    <m/>
    <m/>
    <m/>
    <s v="None"/>
    <m/>
    <m/>
    <m/>
    <s v="Cleaning"/>
    <m/>
    <m/>
    <m/>
    <m/>
    <m/>
    <m/>
    <m/>
    <m/>
    <m/>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Positive"/>
    <s v="Positive"/>
    <s v="Regulation from city councils"/>
    <m/>
    <m/>
    <m/>
  </r>
  <r>
    <n v="804"/>
    <x v="0"/>
    <s v="Houston"/>
    <s v="TX"/>
    <n v="77074"/>
    <x v="1"/>
    <x v="0"/>
    <x v="1"/>
    <x v="0"/>
    <x v="2"/>
    <x v="0"/>
    <x v="3"/>
    <x v="1"/>
    <s v="Stayed as a guest at an Airbnb"/>
    <s v="Add more listings to Airbnb"/>
    <m/>
    <m/>
    <m/>
    <x v="1"/>
    <m/>
    <s v="Add 1"/>
    <m/>
    <x v="1"/>
    <m/>
    <s v="2-6 months"/>
    <s v="&lt;2 months"/>
    <x v="2"/>
    <x v="1"/>
    <s v="Moderate risk"/>
    <s v="Moderate risk"/>
    <s v="A lot of risk"/>
    <s v="Average risk"/>
    <s v="10-30 minutes"/>
    <m/>
    <s v="Cleaning &amp; housekeeping"/>
    <m/>
    <m/>
    <m/>
    <s v="Key Exchange"/>
    <m/>
    <m/>
    <m/>
    <m/>
    <m/>
    <m/>
    <s v="Time commitment"/>
    <s v="Taxes"/>
    <m/>
    <s v="Using the Airbnb website or mobile app"/>
    <m/>
    <x v="0"/>
    <m/>
    <m/>
    <m/>
    <x v="7"/>
    <x v="2"/>
    <x v="3"/>
    <x v="3"/>
    <s v="10 - 20 hours a week"/>
    <s v="DO NOT USE a third party pricing service and ACTIVELY manage by myself or with another human"/>
    <m/>
    <x v="5"/>
    <m/>
    <s v="Month of the year"/>
    <m/>
    <s v="What my Airbnb competitors are doing"/>
    <s v="What local hotels are doing"/>
    <s v="Length of guest stay"/>
    <s v="How far out in the future the booking date is"/>
    <m/>
    <m/>
    <m/>
    <m/>
    <m/>
    <s v="Yes"/>
    <m/>
    <m/>
    <m/>
    <m/>
    <m/>
    <m/>
    <m/>
    <m/>
    <m/>
    <m/>
    <m/>
    <m/>
    <s v="None"/>
    <m/>
    <m/>
    <m/>
    <s v="Cleaning"/>
    <m/>
    <s v="Guest Guidebooks"/>
    <s v="Concierge/Key Exchange"/>
    <s v="Full Service Listing Management"/>
    <m/>
    <s v="Insurance"/>
    <m/>
    <s v="Guest Gifts/Toiletries"/>
    <m/>
    <s v="Digital Smart Locks"/>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Regulation from city councils"/>
    <m/>
    <s v="12 month data of Occupancy rate for Houston by area or zipcode."/>
    <s v="Please improve Airbnb Website and Mobile app. It is still very confusing to use."/>
  </r>
  <r>
    <n v="805"/>
    <x v="21"/>
    <m/>
    <m/>
    <m/>
    <x v="0"/>
    <x v="1"/>
    <x v="3"/>
    <x v="2"/>
    <x v="0"/>
    <x v="1"/>
    <x v="1"/>
    <x v="1"/>
    <s v="Stayed as a guest at an Airbnb"/>
    <s v="Keep same number of listing(s) on Airbnb"/>
    <m/>
    <m/>
    <m/>
    <x v="2"/>
    <m/>
    <m/>
    <m/>
    <x v="1"/>
    <m/>
    <s v="2-6 months"/>
    <s v="&lt;3 months"/>
    <x v="2"/>
    <x v="3"/>
    <s v="A little risk"/>
    <s v="A little risk"/>
    <s v="Zero / Minimal risk"/>
    <s v="Average risk"/>
    <s v="Immediately - I live in my listing"/>
    <m/>
    <m/>
    <m/>
    <s v="Guest cancellations"/>
    <m/>
    <s v="Key Exchange"/>
    <m/>
    <m/>
    <m/>
    <m/>
    <m/>
    <m/>
    <s v="Time commitment"/>
    <m/>
    <m/>
    <m/>
    <m/>
    <x v="1"/>
    <m/>
    <m/>
    <m/>
    <x v="1"/>
    <x v="5"/>
    <x v="1"/>
    <x v="6"/>
    <s v="&lt;5 hours a week"/>
    <s v="USE a third party pricing service (e.g. Everbooked, Beyond Pricing, PriceMethod, etc...) and still ACTIVELY manage by myself or with another human"/>
    <m/>
    <x v="4"/>
    <s v="Weekdays vs. weekends"/>
    <m/>
    <s v="Special events in my area"/>
    <s v="What my Airbnb competitors are doing"/>
    <s v="What local hotels are doing"/>
    <s v="Length of guest stay"/>
    <m/>
    <s v="My gut/instinct"/>
    <s v="Recommendations from others"/>
    <s v="Airbnb suggested pricing tips"/>
    <m/>
    <m/>
    <s v="Yes"/>
    <s v="Cleaning"/>
    <m/>
    <m/>
    <m/>
    <m/>
    <m/>
    <s v="Insurance"/>
    <m/>
    <m/>
    <m/>
    <m/>
    <m/>
    <m/>
    <m/>
    <m/>
    <s v="Cleaning"/>
    <m/>
    <s v="Setting Pricing"/>
    <m/>
    <m/>
    <m/>
    <m/>
    <m/>
    <s v="Photography"/>
    <m/>
    <m/>
    <s v="Digital Smart Locks"/>
    <m/>
    <m/>
    <m/>
    <m/>
    <s v="A lot more"/>
    <s v="About the same"/>
    <s v="A lot higher"/>
    <s v="A lot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Positive"/>
    <s v="Very Positive"/>
    <s v="Regulation from city councils"/>
    <m/>
    <s v="Appearing higher in the Airbnb search rankings"/>
    <m/>
  </r>
  <r>
    <n v="806"/>
    <x v="0"/>
    <s v="San Jose"/>
    <s v="CA"/>
    <n v="95117"/>
    <x v="1"/>
    <x v="3"/>
    <x v="5"/>
    <x v="0"/>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7-8 nights"/>
    <s v="$50-$100 /night"/>
    <s v="5-10hrs /week"/>
    <s v="&lt;$500 /month"/>
    <s v="&lt; 1 year"/>
    <s v="Average risk"/>
    <s v="Average risk"/>
    <s v="Average risk"/>
    <s v="Average risk"/>
    <s v="Average risk"/>
    <s v="Cleaning"/>
    <m/>
    <m/>
    <m/>
    <m/>
    <m/>
    <s v="Insurance"/>
    <m/>
    <m/>
    <m/>
    <s v="Digital Smart Locks"/>
    <m/>
    <m/>
    <m/>
    <m/>
    <m/>
    <s v="Cleaning &amp; housekeeping"/>
    <m/>
    <s v="Guest cancellations"/>
    <m/>
    <s v="Key Exchange"/>
    <m/>
    <m/>
    <m/>
    <m/>
    <s v="Setting rental pricing"/>
    <m/>
    <s v="Time commitment"/>
    <s v="Taxes"/>
    <s v="Theft/Damage"/>
    <m/>
    <s v="Maintenance of my property"/>
    <m/>
    <m/>
    <m/>
    <s v="Theft/Damage"/>
    <m/>
    <m/>
    <m/>
    <m/>
    <m/>
    <m/>
    <m/>
    <x v="0"/>
    <m/>
    <m/>
    <m/>
    <m/>
    <m/>
    <m/>
    <m/>
    <m/>
    <m/>
    <m/>
    <m/>
    <m/>
    <m/>
    <m/>
    <m/>
    <m/>
    <m/>
    <m/>
    <m/>
    <m/>
    <m/>
    <m/>
    <m/>
    <m/>
    <m/>
    <m/>
    <m/>
    <m/>
    <m/>
    <m/>
    <m/>
    <m/>
    <m/>
    <m/>
    <m/>
    <m/>
    <m/>
    <s v="0 trips"/>
    <s v="Good"/>
    <m/>
    <m/>
    <s v="Positive"/>
    <s v="Positive"/>
    <s v="Positive"/>
    <s v="Other - Write In"/>
    <s v="Poor host experience"/>
    <m/>
    <m/>
  </r>
  <r>
    <n v="807"/>
    <x v="0"/>
    <s v="Venice"/>
    <s v="CA"/>
    <n v="90291"/>
    <x v="1"/>
    <x v="1"/>
    <x v="1"/>
    <x v="3"/>
    <x v="0"/>
    <x v="0"/>
    <x v="1"/>
    <x v="1"/>
    <s v="Stayed as a guest at an Airbnb"/>
    <s v="Undecided"/>
    <m/>
    <m/>
    <m/>
    <x v="2"/>
    <m/>
    <m/>
    <m/>
    <x v="4"/>
    <s v="help pay my rent"/>
    <s v="More than 2 years"/>
    <s v="&lt;1 month"/>
    <x v="1"/>
    <x v="2"/>
    <s v="Average risk"/>
    <s v="Average risk"/>
    <s v="Average risk"/>
    <s v="Zero / Minimal risk"/>
    <s v="Immediately - I live in my listing"/>
    <s v="City regulation / fines"/>
    <m/>
    <m/>
    <m/>
    <m/>
    <m/>
    <m/>
    <m/>
    <m/>
    <m/>
    <m/>
    <m/>
    <s v="Time commitment"/>
    <s v="Taxes"/>
    <m/>
    <m/>
    <m/>
    <x v="0"/>
    <m/>
    <m/>
    <m/>
    <x v="4"/>
    <x v="1"/>
    <x v="1"/>
    <x v="6"/>
    <s v="10 - 20 hours a week"/>
    <s v="DO NOT USE a third party pricing service and ACTIVELY manage by myself or with another human"/>
    <m/>
    <x v="4"/>
    <m/>
    <s v="Month of the year"/>
    <m/>
    <m/>
    <m/>
    <s v="Length of guest stay"/>
    <m/>
    <m/>
    <m/>
    <s v="Airbnb suggested pricing tips"/>
    <s v="Other - Write In"/>
    <s v="My costs"/>
    <s v="Yes"/>
    <m/>
    <m/>
    <m/>
    <m/>
    <m/>
    <m/>
    <m/>
    <m/>
    <m/>
    <m/>
    <m/>
    <m/>
    <s v="None"/>
    <m/>
    <m/>
    <m/>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Affordable housing proponents"/>
    <m/>
    <s v="Clear tax and city regulation information"/>
    <m/>
  </r>
  <r>
    <n v="809"/>
    <x v="7"/>
    <s v="Amsterdam"/>
    <n v="7"/>
    <n v="1013"/>
    <x v="0"/>
    <x v="0"/>
    <x v="5"/>
    <x v="0"/>
    <x v="2"/>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100-$150 /night"/>
    <s v="&lt;5hrs /week"/>
    <s v="$500-$1000 /month"/>
    <s v="&lt;3 months"/>
    <s v="A little risk"/>
    <s v="Average risk"/>
    <s v="A little risk"/>
    <s v="A little risk"/>
    <s v="A little risk"/>
    <s v="Cleaning"/>
    <m/>
    <m/>
    <m/>
    <m/>
    <m/>
    <m/>
    <s v="Photography"/>
    <m/>
    <m/>
    <m/>
    <m/>
    <m/>
    <m/>
    <m/>
    <m/>
    <m/>
    <m/>
    <m/>
    <m/>
    <m/>
    <m/>
    <m/>
    <m/>
    <m/>
    <m/>
    <s v="Strangers on the property"/>
    <m/>
    <s v="Taxes"/>
    <m/>
    <m/>
    <m/>
    <m/>
    <m/>
    <m/>
    <s v="Taxes"/>
    <m/>
    <m/>
    <m/>
    <m/>
    <m/>
    <m/>
    <m/>
    <x v="0"/>
    <m/>
    <m/>
    <m/>
    <m/>
    <m/>
    <m/>
    <m/>
    <m/>
    <m/>
    <m/>
    <m/>
    <m/>
    <m/>
    <m/>
    <m/>
    <m/>
    <m/>
    <m/>
    <m/>
    <m/>
    <m/>
    <m/>
    <m/>
    <m/>
    <m/>
    <m/>
    <m/>
    <m/>
    <m/>
    <m/>
    <m/>
    <m/>
    <m/>
    <m/>
    <m/>
    <m/>
    <m/>
    <s v="3-4 trips"/>
    <s v="Good"/>
    <m/>
    <m/>
    <s v="Positive"/>
    <s v="Neutral"/>
    <s v="Very Positive"/>
    <s v="Taxation"/>
    <m/>
    <m/>
    <m/>
  </r>
  <r>
    <n v="810"/>
    <x v="10"/>
    <s v="Podgorica"/>
    <n v="0"/>
    <m/>
    <x v="1"/>
    <x v="1"/>
    <x v="4"/>
    <x v="3"/>
    <x v="6"/>
    <x v="1"/>
    <x v="1"/>
    <x v="3"/>
    <s v="NOT stayed as a guest at an Airbnb"/>
    <s v="Keep same number of listing(s) on Airbnb"/>
    <m/>
    <m/>
    <m/>
    <x v="8"/>
    <s v="my properties on Airbnb FIRST"/>
    <m/>
    <m/>
    <x v="1"/>
    <m/>
    <s v="More than 2 years"/>
    <s v="&lt;6 months"/>
    <x v="1"/>
    <x v="3"/>
    <s v="A little risk"/>
    <s v="Zero / Minimal risk"/>
    <s v="Zero / Minimal risk"/>
    <s v="Zero / Minimal risk"/>
    <s v="1-9 minutes"/>
    <m/>
    <m/>
    <m/>
    <m/>
    <m/>
    <m/>
    <m/>
    <m/>
    <s v="Not getting enough bookings"/>
    <m/>
    <m/>
    <m/>
    <m/>
    <m/>
    <m/>
    <m/>
    <m/>
    <x v="0"/>
    <m/>
    <m/>
    <m/>
    <x v="3"/>
    <x v="2"/>
    <x v="3"/>
    <x v="2"/>
    <s v="&lt;5 hours a week"/>
    <s v="DO NOT USE a third party pricing service and ACTIVELY manage by myself or with another human"/>
    <m/>
    <x v="8"/>
    <m/>
    <s v="Month of the year"/>
    <s v="Special events in my area"/>
    <m/>
    <m/>
    <m/>
    <m/>
    <m/>
    <m/>
    <s v="Airbnb suggested pricing tips"/>
    <m/>
    <m/>
    <s v="Yes"/>
    <m/>
    <m/>
    <m/>
    <m/>
    <m/>
    <m/>
    <m/>
    <m/>
    <m/>
    <m/>
    <m/>
    <m/>
    <s v="None"/>
    <m/>
    <m/>
    <m/>
    <m/>
    <m/>
    <m/>
    <m/>
    <m/>
    <m/>
    <m/>
    <m/>
    <m/>
    <m/>
    <m/>
    <m/>
    <m/>
    <s v="None"/>
    <m/>
    <s v="A lot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Affordable housing proponents"/>
    <m/>
    <s v="you are allways step in front of me :-)"/>
    <s v="I really love to work as a host.. I met fantastic people, all of them were realy great ...  You give us (host) very good support and your advices are very useful."/>
  </r>
  <r>
    <n v="812"/>
    <x v="5"/>
    <s v="Florence"/>
    <n v="16"/>
    <n v="50125"/>
    <x v="0"/>
    <x v="1"/>
    <x v="3"/>
    <x v="2"/>
    <x v="2"/>
    <x v="1"/>
    <x v="2"/>
    <x v="3"/>
    <s v="NOT stayed as a guest at an Airbnb"/>
    <s v="Add more listings to Airbnb"/>
    <m/>
    <m/>
    <m/>
    <x v="2"/>
    <s v="my properties on Airbnb FIRST"/>
    <s v="Add 1"/>
    <m/>
    <x v="2"/>
    <m/>
    <s v="2-6 months"/>
    <s v="&lt;3 months"/>
    <x v="2"/>
    <x v="1"/>
    <s v="Zero / Minimal risk"/>
    <s v="Average risk"/>
    <s v="Moderate risk"/>
    <s v="Zero / Minimal risk"/>
    <s v="1-9 minutes"/>
    <s v="City regulation / fines"/>
    <m/>
    <s v="Communicating with guests"/>
    <m/>
    <m/>
    <m/>
    <m/>
    <m/>
    <s v="Not getting enough bookings"/>
    <m/>
    <s v="Setting rental pricing"/>
    <m/>
    <m/>
    <m/>
    <m/>
    <m/>
    <m/>
    <x v="1"/>
    <m/>
    <m/>
    <m/>
    <x v="16"/>
    <x v="2"/>
    <x v="5"/>
    <x v="6"/>
    <s v="&lt;5 hours a week"/>
    <s v="DO NOT USE a third party pricing service and ACTIVELY manage by myself or with another human"/>
    <m/>
    <x v="5"/>
    <s v="Weekdays vs. weekends"/>
    <s v="Month of the year"/>
    <m/>
    <s v="What my Airbnb competitors are doing"/>
    <s v="What local hotels are doing"/>
    <s v="Length of guest stay"/>
    <s v="How far out in the future the booking date is"/>
    <s v="My gut/instinct"/>
    <m/>
    <s v="Airbnb suggested pricing tips"/>
    <m/>
    <m/>
    <s v="Yes"/>
    <m/>
    <m/>
    <m/>
    <m/>
    <m/>
    <m/>
    <s v="Insurance"/>
    <m/>
    <m/>
    <m/>
    <m/>
    <m/>
    <m/>
    <m/>
    <m/>
    <s v="Insurance"/>
    <s v="Cleaning"/>
    <s v="Setting Pricing"/>
    <m/>
    <m/>
    <m/>
    <m/>
    <m/>
    <m/>
    <s v="Guest Gifts/Toiletries"/>
    <m/>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 Cleaning service and towels - How to give the best price per night with Airbnb - How to save energy in a Airbnb. Thermostats and Air conditioning."/>
    <s v="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
  </r>
  <r>
    <n v="813"/>
    <x v="0"/>
    <s v="Eugene"/>
    <s v="OR"/>
    <n v="97401"/>
    <x v="1"/>
    <x v="4"/>
    <x v="5"/>
    <x v="2"/>
    <x v="2"/>
    <x v="1"/>
    <x v="3"/>
    <x v="1"/>
    <s v="Stayed as a guest at an Airbnb"/>
    <s v="Keep same number of listing(s) on Airbnb"/>
    <m/>
    <m/>
    <m/>
    <x v="2"/>
    <m/>
    <m/>
    <m/>
    <x v="2"/>
    <m/>
    <s v="Less than 2 months"/>
    <s v="Still not there yet"/>
    <x v="2"/>
    <x v="1"/>
    <s v="Moderate risk"/>
    <s v="A little risk"/>
    <s v="A little risk"/>
    <s v="A little risk"/>
    <s v="Immediately - I live in my listing"/>
    <m/>
    <s v="Cleaning &amp; housekeeping"/>
    <s v="Communicating with guests"/>
    <m/>
    <m/>
    <m/>
    <m/>
    <m/>
    <m/>
    <m/>
    <s v="Setting rental pricing"/>
    <m/>
    <m/>
    <s v="Taxes"/>
    <m/>
    <s v="Using the Airbnb website or mobile app"/>
    <s v="Updating my listing wording/photos"/>
    <x v="1"/>
    <m/>
    <m/>
    <m/>
    <x v="16"/>
    <x v="5"/>
    <x v="6"/>
    <x v="3"/>
    <s v="5 - 10 hours a week"/>
    <s v="Other - Write In"/>
    <s v="just starting. havent decided yet"/>
    <x v="2"/>
    <s v="Weekdays vs. weekends"/>
    <s v="Month of the year"/>
    <s v="Special events in my area"/>
    <s v="What my Airbnb competitors are doing"/>
    <m/>
    <m/>
    <m/>
    <s v="My gut/instinct"/>
    <s v="Recommendations from others"/>
    <s v="Airbnb suggested pricing tips"/>
    <m/>
    <m/>
    <s v="Yes"/>
    <m/>
    <m/>
    <m/>
    <m/>
    <m/>
    <m/>
    <m/>
    <m/>
    <m/>
    <m/>
    <m/>
    <m/>
    <s v="None"/>
    <m/>
    <m/>
    <m/>
    <s v="Cleaning"/>
    <s v="Setting Pricing"/>
    <s v="Guest Guidebooks"/>
    <m/>
    <m/>
    <m/>
    <m/>
    <m/>
    <s v="Guest Gifts/Toiletries"/>
    <m/>
    <s v="Digital Smart Locks"/>
    <s v="Listing Review/Consulting"/>
    <m/>
    <m/>
    <m/>
    <s v="A lot more"/>
    <s v="A lot higher"/>
    <s v="A lot higher"/>
    <s v="A lot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Other - Write In"/>
    <s v="non-occupied rentals - people rentin homes they don't live in"/>
    <s v="how to create a good guidebook recordkeeping without headaches how to connect with other local hosts - Air Bnb's site is abysmal for this security tips for women renting their homes to strangers cleaning strategies tips for creating a quality guest experience "/>
    <s v="I'm just getting started and I'm very excited. I have spent the last year prepping part of the house for rental and will be doing a soft opening over the holidays.  "/>
  </r>
  <r>
    <n v="814"/>
    <x v="59"/>
    <s v="Santo Domingo"/>
    <n v="5"/>
    <m/>
    <x v="1"/>
    <x v="1"/>
    <x v="3"/>
    <x v="4"/>
    <x v="5"/>
    <x v="1"/>
    <x v="0"/>
    <x v="3"/>
    <s v="NOT stayed as a guest at an Airbnb"/>
    <s v="Quit hosting on Airbnb"/>
    <m/>
    <m/>
    <m/>
    <x v="5"/>
    <s v="my properties on Airbnb FIRST"/>
    <m/>
    <m/>
    <x v="2"/>
    <m/>
    <s v="6-12 months"/>
    <s v="&lt;1 month"/>
    <x v="2"/>
    <x v="5"/>
    <s v="A little risk"/>
    <s v="Zero / Minimal risk"/>
    <s v="A little risk"/>
    <s v="A little risk"/>
    <s v="10-30 minutes"/>
    <m/>
    <m/>
    <m/>
    <m/>
    <m/>
    <m/>
    <m/>
    <s v="Neighbor issues"/>
    <s v="Not getting enough bookings"/>
    <m/>
    <s v="Setting rental pricing"/>
    <m/>
    <m/>
    <m/>
    <m/>
    <m/>
    <m/>
    <x v="0"/>
    <m/>
    <m/>
    <m/>
    <x v="3"/>
    <x v="2"/>
    <x v="4"/>
    <x v="3"/>
    <s v="Zero hours - I outsource everything"/>
    <s v="DO NOT USE a third party pricing service and ACTIVELY manage by myself or with another human"/>
    <m/>
    <x v="8"/>
    <m/>
    <s v="Month of the year"/>
    <s v="Special events in my area"/>
    <m/>
    <m/>
    <s v="Length of guest stay"/>
    <m/>
    <m/>
    <s v="Recommendations from others"/>
    <m/>
    <m/>
    <m/>
    <s v="Yes"/>
    <s v="Cleaning"/>
    <m/>
    <m/>
    <s v="Concierge/Key Exchange"/>
    <m/>
    <m/>
    <m/>
    <s v="Photography"/>
    <s v="Guest Gifts/Toiletries"/>
    <m/>
    <m/>
    <m/>
    <m/>
    <m/>
    <m/>
    <s v="Cleaning"/>
    <m/>
    <m/>
    <s v="Guest Guidebooks"/>
    <m/>
    <m/>
    <s v="Local Recommendations"/>
    <s v="Insurance"/>
    <m/>
    <m/>
    <m/>
    <s v="Digital Smart Locks"/>
    <m/>
    <m/>
    <m/>
    <m/>
    <m/>
    <m/>
    <m/>
    <m/>
    <m/>
    <m/>
    <m/>
    <m/>
    <m/>
    <m/>
    <m/>
    <m/>
    <m/>
    <m/>
    <m/>
    <m/>
    <m/>
    <m/>
    <m/>
    <m/>
    <m/>
    <m/>
    <m/>
    <m/>
    <m/>
    <m/>
    <m/>
    <m/>
    <m/>
    <m/>
    <m/>
    <m/>
    <m/>
    <m/>
    <m/>
    <m/>
    <m/>
    <m/>
    <m/>
    <m/>
    <m/>
    <m/>
    <m/>
    <m/>
    <m/>
    <m/>
    <m/>
    <m/>
    <m/>
    <m/>
    <m/>
    <m/>
    <m/>
    <m/>
    <m/>
    <m/>
    <m/>
    <m/>
    <m/>
    <m/>
    <m/>
    <m/>
    <m/>
    <m/>
    <m/>
    <m/>
    <m/>
    <m/>
    <m/>
    <m/>
    <m/>
    <m/>
    <m/>
    <m/>
    <m/>
    <m/>
    <m/>
    <m/>
    <x v="0"/>
    <m/>
    <m/>
    <m/>
    <m/>
    <m/>
    <m/>
    <m/>
    <m/>
    <m/>
    <m/>
    <m/>
    <m/>
    <m/>
    <m/>
    <m/>
    <m/>
    <m/>
    <m/>
    <m/>
    <m/>
    <m/>
    <s v="Guest reviews"/>
    <m/>
    <m/>
    <m/>
    <m/>
    <m/>
    <m/>
    <m/>
    <m/>
    <s v="Too much competition"/>
    <m/>
    <m/>
    <m/>
    <m/>
    <m/>
    <m/>
    <m/>
    <m/>
    <m/>
    <m/>
    <s v="Neutral"/>
    <s v="Neutral"/>
    <s v="Neutral"/>
    <s v="Finding enough hosts"/>
    <m/>
    <m/>
    <m/>
  </r>
  <r>
    <n v="815"/>
    <x v="0"/>
    <s v="Nashville"/>
    <s v="TN"/>
    <n v="37203"/>
    <x v="0"/>
    <x v="3"/>
    <x v="2"/>
    <x v="2"/>
    <x v="2"/>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50-$100 /night"/>
    <s v="5-10hrs /week"/>
    <s v="$500-$1000 /month"/>
    <s v="&lt;6 months"/>
    <s v="Average risk"/>
    <s v="Zero / Minimal risk"/>
    <s v="Zero / Minimal risk"/>
    <s v="Zero / Minimal risk"/>
    <s v="Average risk"/>
    <s v="Cleaning"/>
    <s v="Setting Pricing"/>
    <m/>
    <m/>
    <m/>
    <m/>
    <s v="Insurance"/>
    <s v="Photography"/>
    <m/>
    <m/>
    <s v="Digital Smart Locks"/>
    <m/>
    <m/>
    <m/>
    <m/>
    <m/>
    <s v="Cleaning &amp; housekeeping"/>
    <s v="Communicating with guests"/>
    <m/>
    <s v="Guest reviews"/>
    <m/>
    <m/>
    <m/>
    <m/>
    <s v="Meeting guest expectations"/>
    <s v="Setting rental pricing"/>
    <m/>
    <s v="Time commitment"/>
    <m/>
    <m/>
    <m/>
    <m/>
    <m/>
    <m/>
    <m/>
    <s v="Meeting guest expectations"/>
    <s v="I plan to in early 2016."/>
    <m/>
    <m/>
    <m/>
    <m/>
    <m/>
    <m/>
    <x v="0"/>
    <m/>
    <m/>
    <m/>
    <m/>
    <m/>
    <m/>
    <m/>
    <m/>
    <m/>
    <m/>
    <m/>
    <m/>
    <m/>
    <m/>
    <m/>
    <m/>
    <m/>
    <m/>
    <m/>
    <m/>
    <m/>
    <m/>
    <m/>
    <m/>
    <m/>
    <m/>
    <m/>
    <m/>
    <m/>
    <m/>
    <m/>
    <m/>
    <m/>
    <m/>
    <m/>
    <m/>
    <m/>
    <s v="1-2 trips"/>
    <s v="Excellent"/>
    <m/>
    <m/>
    <s v="Very Positive"/>
    <s v="Very Positive"/>
    <s v="Very Positive"/>
    <s v="Regulation from city councils"/>
    <m/>
    <m/>
    <m/>
  </r>
  <r>
    <n v="816"/>
    <x v="0"/>
    <s v="Chicago"/>
    <s v="IL"/>
    <n v="60616"/>
    <x v="1"/>
    <x v="3"/>
    <x v="5"/>
    <x v="1"/>
    <x v="2"/>
    <x v="6"/>
    <x v="2"/>
    <x v="1"/>
    <s v="Stayed as a guest at an Airbnb"/>
    <s v="Add more listings to Airbnb"/>
    <m/>
    <m/>
    <m/>
    <x v="7"/>
    <m/>
    <s v="Add 4"/>
    <m/>
    <x v="1"/>
    <m/>
    <s v="More than 2 years"/>
    <s v="&lt;1 month"/>
    <x v="2"/>
    <x v="2"/>
    <s v="Average risk"/>
    <s v="Average risk"/>
    <s v="A lot of risk"/>
    <s v="Zero / Minimal risk"/>
    <s v="Immediately - I live in my listing"/>
    <m/>
    <m/>
    <m/>
    <m/>
    <m/>
    <m/>
    <m/>
    <m/>
    <m/>
    <m/>
    <m/>
    <m/>
    <m/>
    <m/>
    <m/>
    <m/>
    <m/>
    <x v="0"/>
    <s v="None - I have no headaches"/>
    <m/>
    <m/>
    <x v="6"/>
    <x v="4"/>
    <x v="1"/>
    <x v="4"/>
    <s v="5 - 10 hours a week"/>
    <s v="DO NOT USE a third party pricing service and ACTIVELY manage by myself or with another human"/>
    <m/>
    <x v="4"/>
    <m/>
    <s v="Month of the year"/>
    <s v="Special events in my area"/>
    <s v="What my Airbnb competitors are doing"/>
    <m/>
    <m/>
    <m/>
    <s v="My gut/instinct"/>
    <m/>
    <s v="Airbnb suggested pricing tips"/>
    <m/>
    <m/>
    <s v="Yes"/>
    <m/>
    <m/>
    <m/>
    <m/>
    <m/>
    <m/>
    <m/>
    <m/>
    <m/>
    <m/>
    <m/>
    <m/>
    <s v="None"/>
    <m/>
    <m/>
    <m/>
    <m/>
    <m/>
    <m/>
    <m/>
    <m/>
    <m/>
    <s v="Insurance"/>
    <m/>
    <m/>
    <m/>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What specific actions Airbnb is taking to assist hosts in Chicago with zoning regulations?"/>
    <s v="Overall, i have had a wonderful experience with Airbnb and was very pleased with the Airbnb Open in Paris although it eas cut short by one day due to the state of emergency."/>
  </r>
  <r>
    <n v="818"/>
    <x v="60"/>
    <s v="Béreldange"/>
    <n v="3"/>
    <m/>
    <x v="0"/>
    <x v="1"/>
    <x v="0"/>
    <x v="2"/>
    <x v="2"/>
    <x v="1"/>
    <x v="1"/>
    <x v="1"/>
    <s v="Stayed as a guest at an Airbnb"/>
    <s v="Add more listings to Airbnb"/>
    <m/>
    <m/>
    <m/>
    <x v="2"/>
    <m/>
    <s v="Add 2"/>
    <m/>
    <x v="1"/>
    <m/>
    <s v="1-2 years"/>
    <s v="&lt;3 months"/>
    <x v="2"/>
    <x v="1"/>
    <s v="A little risk"/>
    <s v="A little risk"/>
    <s v="Moderate risk"/>
    <s v="A little risk"/>
    <s v="10-30 minutes"/>
    <m/>
    <m/>
    <m/>
    <m/>
    <m/>
    <m/>
    <m/>
    <s v="Neighbor issues"/>
    <s v="Not getting enough bookings"/>
    <m/>
    <s v="Setting rental pricing"/>
    <m/>
    <m/>
    <m/>
    <m/>
    <m/>
    <m/>
    <x v="0"/>
    <m/>
    <m/>
    <m/>
    <x v="16"/>
    <x v="2"/>
    <x v="3"/>
    <x v="2"/>
    <s v="&lt;5 hours a week"/>
    <s v="DO NOT USE a third party pricing service and ACTIVELY manage by myself or with another human"/>
    <m/>
    <x v="8"/>
    <m/>
    <m/>
    <m/>
    <s v="What my Airbnb competitors are doing"/>
    <s v="What local hotels are doing"/>
    <m/>
    <m/>
    <m/>
    <m/>
    <m/>
    <m/>
    <m/>
    <s v="Yes"/>
    <s v="Cleaning"/>
    <m/>
    <m/>
    <m/>
    <m/>
    <m/>
    <s v="Insurance"/>
    <s v="Photography"/>
    <m/>
    <m/>
    <s v="Digital Smart Locks"/>
    <m/>
    <m/>
    <m/>
    <m/>
    <s v="Cleaning"/>
    <m/>
    <s v="Setting Pricing"/>
    <m/>
    <m/>
    <s v="Full Service Listing Management"/>
    <m/>
    <m/>
    <m/>
    <m/>
    <m/>
    <m/>
    <s v="Listing Review/Consulting"/>
    <m/>
    <m/>
    <m/>
    <s v="A lot more"/>
    <s v="A little higher"/>
    <s v="A little higher"/>
    <s v="A lot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Very Positive"/>
    <s v="Regulation from city councils"/>
    <m/>
    <s v="How I can get more bookings and at the best possible price."/>
    <s v="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
  </r>
  <r>
    <n v="819"/>
    <x v="0"/>
    <s v="New York"/>
    <s v="NY"/>
    <n v="10010"/>
    <x v="1"/>
    <x v="0"/>
    <x v="1"/>
    <x v="3"/>
    <x v="0"/>
    <x v="0"/>
    <x v="2"/>
    <x v="1"/>
    <s v="NOT stayed as a guest at an Airbnb"/>
    <s v="Keep same number of listing(s) on Airbnb"/>
    <m/>
    <m/>
    <m/>
    <x v="2"/>
    <m/>
    <m/>
    <m/>
    <x v="1"/>
    <m/>
    <s v="2-6 months"/>
    <s v="&lt;3 months"/>
    <x v="1"/>
    <x v="2"/>
    <s v="Moderate risk"/>
    <s v="Moderate risk"/>
    <s v="Moderate risk"/>
    <s v="Average risk"/>
    <s v="31-60 minutes"/>
    <s v="City regulation / fines"/>
    <s v="Cleaning &amp; housekeeping"/>
    <s v="Communicating with guests"/>
    <m/>
    <m/>
    <s v="Key Exchange"/>
    <s v="Landlord or HOA"/>
    <m/>
    <m/>
    <s v="Meeting guest expectations"/>
    <s v="Setting rental pricing"/>
    <m/>
    <s v="Time commitment"/>
    <m/>
    <m/>
    <m/>
    <m/>
    <x v="0"/>
    <m/>
    <m/>
    <m/>
    <x v="11"/>
    <x v="4"/>
    <x v="1"/>
    <x v="4"/>
    <s v="20 -30 hours a week"/>
    <s v="USE a third party pricing service (e.g. Everbooked, Beyond Pricing, PriceMethod, etc...) and still ACTIVELY manage by myself or with another human"/>
    <m/>
    <x v="5"/>
    <m/>
    <s v="Month of the year"/>
    <m/>
    <s v="What my Airbnb competitors are doing"/>
    <s v="What local hotels are doing"/>
    <m/>
    <s v="How far out in the future the booking date is"/>
    <s v="My gut/instinct"/>
    <m/>
    <s v="Airbnb suggested pricing tips"/>
    <m/>
    <m/>
    <s v="Yes"/>
    <s v="Cleaning"/>
    <s v="Setting Pricing"/>
    <m/>
    <s v="Concierge/Key Exchange"/>
    <m/>
    <m/>
    <m/>
    <m/>
    <m/>
    <m/>
    <m/>
    <m/>
    <m/>
    <m/>
    <m/>
    <s v="Cleaning"/>
    <m/>
    <m/>
    <s v="Guest Guidebooks"/>
    <m/>
    <m/>
    <s v="Local Recommendations"/>
    <m/>
    <m/>
    <m/>
    <s v="Guest Communications"/>
    <m/>
    <m/>
    <m/>
    <m/>
    <m/>
    <s v="A little more"/>
    <s v="About the same"/>
    <s v="A little low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820"/>
    <x v="0"/>
    <s v="Ellicott City"/>
    <s v="MD"/>
    <n v="21043"/>
    <x v="1"/>
    <x v="0"/>
    <x v="3"/>
    <x v="0"/>
    <x v="0"/>
    <x v="7"/>
    <x v="3"/>
    <x v="1"/>
    <s v="NOT stayed as a guest at an Airbnb"/>
    <s v="Keep same number of listing(s) on Airbnb"/>
    <m/>
    <m/>
    <m/>
    <x v="1"/>
    <m/>
    <m/>
    <m/>
    <x v="1"/>
    <m/>
    <s v="2-6 months"/>
    <s v="&lt;1 month"/>
    <x v="1"/>
    <x v="2"/>
    <s v="Average risk"/>
    <s v="Average risk"/>
    <s v="Moderate risk"/>
    <s v="A little risk"/>
    <s v="Immediately - I live in my listing"/>
    <s v="City regulation / fines"/>
    <s v="Cleaning &amp; housekeeping"/>
    <m/>
    <m/>
    <s v="Guest reviews"/>
    <m/>
    <s v="Landlord or HOA"/>
    <s v="Neighbor issues"/>
    <s v="Not getting enough bookings"/>
    <s v="Meeting guest expectations"/>
    <s v="Setting rental pricing"/>
    <s v="Strangers on the property"/>
    <s v="Time commitment"/>
    <m/>
    <m/>
    <m/>
    <s v="Updating my listing wording/photos"/>
    <x v="0"/>
    <m/>
    <m/>
    <m/>
    <x v="10"/>
    <x v="5"/>
    <x v="4"/>
    <x v="3"/>
    <s v="10 - 20 hours a week"/>
    <s v="DO NOT USE a third party pricing service and ACTIVELY manage by myself or with another human"/>
    <m/>
    <x v="8"/>
    <s v="Weekdays vs. weekends"/>
    <s v="Month of the year"/>
    <s v="Special events in my area"/>
    <s v="What my Airbnb competitors are doing"/>
    <s v="What local hotels are doing"/>
    <s v="Length of guest stay"/>
    <s v="How far out in the future the booking date is"/>
    <m/>
    <m/>
    <m/>
    <m/>
    <m/>
    <s v="Yes"/>
    <m/>
    <m/>
    <m/>
    <m/>
    <m/>
    <m/>
    <s v="Insurance"/>
    <m/>
    <m/>
    <m/>
    <m/>
    <m/>
    <m/>
    <m/>
    <m/>
    <s v="Insurance"/>
    <m/>
    <s v="Setting Pricing"/>
    <s v="Guest Guidebooks"/>
    <m/>
    <m/>
    <s v="Local Recommendations"/>
    <m/>
    <s v="Photography"/>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Price set-up, listing management, customer service"/>
    <m/>
  </r>
  <r>
    <n v="821"/>
    <x v="6"/>
    <s v="Cape Town"/>
    <n v="11"/>
    <n v="7945"/>
    <x v="0"/>
    <x v="1"/>
    <x v="1"/>
    <x v="2"/>
    <x v="0"/>
    <x v="1"/>
    <x v="1"/>
    <x v="1"/>
    <s v="Stayed as a guest at an Airbnb"/>
    <s v="Add more listings to Airbnb"/>
    <m/>
    <m/>
    <m/>
    <x v="2"/>
    <m/>
    <s v="Add 2"/>
    <m/>
    <x v="1"/>
    <m/>
    <s v="More than 2 years"/>
    <s v="&lt;6 months"/>
    <x v="2"/>
    <x v="3"/>
    <s v="Zero / Minimal risk"/>
    <s v="A little risk"/>
    <s v="Zero / Minimal risk"/>
    <s v="Zero / Minimal risk"/>
    <s v="Immediately - I live in my listing"/>
    <m/>
    <m/>
    <m/>
    <m/>
    <m/>
    <s v="Key Exchange"/>
    <m/>
    <m/>
    <s v="Not getting enough bookings"/>
    <s v="Meeting guest expectations"/>
    <m/>
    <m/>
    <s v="Time commitment"/>
    <m/>
    <m/>
    <m/>
    <m/>
    <x v="1"/>
    <m/>
    <m/>
    <m/>
    <x v="3"/>
    <x v="2"/>
    <x v="3"/>
    <x v="4"/>
    <s v="&lt;5 hours a week"/>
    <s v="DO NOT USE a third party pricing service and ACTIVELY manage by myself or with another human"/>
    <m/>
    <x v="8"/>
    <s v="Weekdays vs. weekends"/>
    <s v="Month of the year"/>
    <m/>
    <s v="What my Airbnb competitors are doing"/>
    <m/>
    <s v="Length of guest stay"/>
    <m/>
    <s v="My gut/instinct"/>
    <s v="Recommendations from others"/>
    <m/>
    <m/>
    <m/>
    <s v="Yes"/>
    <s v="Cleaning"/>
    <m/>
    <m/>
    <m/>
    <m/>
    <m/>
    <m/>
    <s v="Photography"/>
    <m/>
    <m/>
    <m/>
    <m/>
    <m/>
    <m/>
    <m/>
    <s v="Cleaning"/>
    <m/>
    <s v="Setting Pricing"/>
    <m/>
    <s v="Concierge/Key Exchange"/>
    <m/>
    <m/>
    <s v="Insurance"/>
    <m/>
    <m/>
    <m/>
    <m/>
    <m/>
    <m/>
    <m/>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Better, more competitive pricing. "/>
    <s v="I love the experience and the extra income is awesome.  I'm currently considering managing multiple properties on behalf of owners."/>
  </r>
  <r>
    <n v="822"/>
    <x v="0"/>
    <s v="Los Angeles"/>
    <s v="CA"/>
    <n v="90066"/>
    <x v="1"/>
    <x v="4"/>
    <x v="6"/>
    <x v="3"/>
    <x v="2"/>
    <x v="6"/>
    <x v="2"/>
    <x v="1"/>
    <s v="NOT stayed as a guest at an Airbnb"/>
    <s v="Keep same number of listing(s) on Airbnb"/>
    <m/>
    <m/>
    <m/>
    <x v="2"/>
    <m/>
    <m/>
    <m/>
    <x v="1"/>
    <m/>
    <s v="More than 2 years"/>
    <s v="&lt;1 month"/>
    <x v="2"/>
    <x v="2"/>
    <s v="A little risk"/>
    <s v="Average risk"/>
    <s v="Average risk"/>
    <s v="A little risk"/>
    <s v="Immediately - I live in my listing"/>
    <s v="City regulation / fines"/>
    <m/>
    <m/>
    <m/>
    <m/>
    <m/>
    <m/>
    <m/>
    <m/>
    <m/>
    <m/>
    <m/>
    <m/>
    <m/>
    <m/>
    <m/>
    <m/>
    <x v="1"/>
    <m/>
    <m/>
    <m/>
    <x v="10"/>
    <x v="1"/>
    <x v="5"/>
    <x v="2"/>
    <s v="5 - 10 hours a week"/>
    <s v="DO NOT USE a third party pricing service and ACTIVELY manage by myself or with another human"/>
    <m/>
    <x v="5"/>
    <m/>
    <s v="Month of the year"/>
    <m/>
    <s v="What my Airbnb competitors are doing"/>
    <m/>
    <s v="Length of guest stay"/>
    <m/>
    <s v="My gut/instinct"/>
    <m/>
    <s v="Airbnb suggested pricing tips"/>
    <m/>
    <m/>
    <s v="Yes"/>
    <s v="Cleaning"/>
    <m/>
    <m/>
    <m/>
    <m/>
    <m/>
    <m/>
    <m/>
    <m/>
    <m/>
    <m/>
    <m/>
    <m/>
    <m/>
    <m/>
    <s v="Cleaning"/>
    <m/>
    <m/>
    <s v="Guest Guidebooks"/>
    <m/>
    <m/>
    <m/>
    <s v="Insurance"/>
    <m/>
    <m/>
    <m/>
    <m/>
    <m/>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Actual hosts in my area and pricing"/>
    <s v=" Believe in the essential goodness of people."/>
  </r>
  <r>
    <n v="823"/>
    <x v="0"/>
    <s v="New Orleans"/>
    <s v="LA"/>
    <n v="70130"/>
    <x v="0"/>
    <x v="0"/>
    <x v="6"/>
    <x v="2"/>
    <x v="0"/>
    <x v="7"/>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RENT"/>
    <m/>
    <s v="1-2 nights"/>
    <s v="$50-$100 /night"/>
    <s v="&lt;5hrs /week"/>
    <s v="&lt;$500 /month"/>
    <s v="&lt;2 months"/>
    <s v="Average risk"/>
    <s v="Average risk"/>
    <s v="Average risk"/>
    <s v="Average risk"/>
    <s v="Average risk"/>
    <m/>
    <s v="Setting Pricing"/>
    <s v="Guest Guidebooks"/>
    <m/>
    <m/>
    <s v="Local Recommendations"/>
    <s v="Insurance"/>
    <s v="Photography"/>
    <m/>
    <m/>
    <m/>
    <m/>
    <m/>
    <m/>
    <m/>
    <s v="City regulation / fines"/>
    <m/>
    <m/>
    <s v="Guest cancellations"/>
    <m/>
    <m/>
    <s v="Landlord or HOA"/>
    <m/>
    <s v="Not getting enough bookings"/>
    <m/>
    <s v="Setting rental pricing"/>
    <s v="Strangers on the property"/>
    <m/>
    <s v="Taxes"/>
    <s v="Theft/Damage"/>
    <s v="Using the Airbnb website or mobile app"/>
    <m/>
    <s v="Creating a listing on Airbnb"/>
    <m/>
    <m/>
    <s v="Theft/Damage"/>
    <m/>
    <m/>
    <m/>
    <m/>
    <m/>
    <m/>
    <m/>
    <x v="0"/>
    <m/>
    <m/>
    <m/>
    <m/>
    <m/>
    <m/>
    <m/>
    <m/>
    <m/>
    <m/>
    <m/>
    <m/>
    <m/>
    <m/>
    <m/>
    <m/>
    <m/>
    <m/>
    <m/>
    <m/>
    <m/>
    <m/>
    <m/>
    <m/>
    <m/>
    <m/>
    <m/>
    <m/>
    <m/>
    <m/>
    <m/>
    <m/>
    <m/>
    <m/>
    <m/>
    <m/>
    <m/>
    <s v="3-4 trips"/>
    <s v="Good"/>
    <m/>
    <m/>
    <s v="Positive"/>
    <s v="Positive"/>
    <s v="Positive"/>
    <s v="Taxation"/>
    <m/>
    <m/>
    <m/>
  </r>
  <r>
    <n v="824"/>
    <x v="0"/>
    <s v="Nashville"/>
    <s v="TN"/>
    <n v="37208"/>
    <x v="0"/>
    <x v="0"/>
    <x v="1"/>
    <x v="1"/>
    <x v="0"/>
    <x v="2"/>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RENT"/>
    <m/>
    <s v="5-6 nights"/>
    <s v="$200-$300 /night"/>
    <s v="10-20hrs /week"/>
    <s v="$3000-$4000 /month"/>
    <s v="&lt;1 month"/>
    <s v="Zero / Minimal risk"/>
    <s v="Zero / Minimal risk"/>
    <s v="Zero / Minimal risk"/>
    <s v="A little risk"/>
    <s v="Average risk"/>
    <m/>
    <m/>
    <m/>
    <m/>
    <m/>
    <s v="Local Recommendations"/>
    <m/>
    <m/>
    <m/>
    <m/>
    <m/>
    <m/>
    <m/>
    <m/>
    <m/>
    <m/>
    <m/>
    <m/>
    <m/>
    <m/>
    <m/>
    <m/>
    <m/>
    <s v="Not getting enough bookings"/>
    <s v="Meeting guest expectations"/>
    <m/>
    <m/>
    <m/>
    <m/>
    <s v="Theft/Damage"/>
    <m/>
    <m/>
    <m/>
    <m/>
    <m/>
    <s v="Meeting guest expectations"/>
    <m/>
    <m/>
    <m/>
    <m/>
    <m/>
    <m/>
    <m/>
    <x v="0"/>
    <m/>
    <m/>
    <m/>
    <m/>
    <m/>
    <m/>
    <m/>
    <m/>
    <m/>
    <m/>
    <m/>
    <m/>
    <m/>
    <m/>
    <m/>
    <m/>
    <m/>
    <m/>
    <m/>
    <m/>
    <m/>
    <m/>
    <m/>
    <m/>
    <m/>
    <m/>
    <m/>
    <m/>
    <m/>
    <m/>
    <m/>
    <m/>
    <m/>
    <m/>
    <m/>
    <m/>
    <m/>
    <m/>
    <m/>
    <m/>
    <m/>
    <s v="Positive"/>
    <s v="Neutral"/>
    <s v="Neutral"/>
    <s v="Taxation"/>
    <m/>
    <m/>
    <m/>
  </r>
  <r>
    <n v="825"/>
    <x v="21"/>
    <s v="York"/>
    <s v="Q5"/>
    <s v="YO24"/>
    <x v="0"/>
    <x v="3"/>
    <x v="5"/>
    <x v="2"/>
    <x v="3"/>
    <x v="1"/>
    <x v="2"/>
    <x v="1"/>
    <s v="Stayed as a guest at an Airbnb"/>
    <s v="Add more listings to Airbnb"/>
    <m/>
    <m/>
    <m/>
    <x v="1"/>
    <m/>
    <s v="Add 2"/>
    <m/>
    <x v="1"/>
    <m/>
    <s v="More than 2 years"/>
    <s v="&lt;2 months"/>
    <x v="1"/>
    <x v="3"/>
    <s v="A little risk"/>
    <s v="A little risk"/>
    <s v="Average risk"/>
    <s v="A little risk"/>
    <s v="Immediately - I live in my listing"/>
    <m/>
    <m/>
    <m/>
    <m/>
    <m/>
    <m/>
    <m/>
    <m/>
    <m/>
    <m/>
    <m/>
    <m/>
    <m/>
    <m/>
    <m/>
    <m/>
    <m/>
    <x v="0"/>
    <m/>
    <s v="Other - Write In"/>
    <s v="i have a houseboat on airbnb, the last few weeks I have had to re house people in expensive alternatives because the river has flooded and we could not get onto the boat"/>
    <x v="14"/>
    <x v="3"/>
    <x v="2"/>
    <x v="7"/>
    <s v="10 - 20 hours a week"/>
    <s v="DO NOT USE a third party pricing service and ACTIVELY manage by myself or with another human"/>
    <m/>
    <x v="2"/>
    <s v="Weekdays vs. weekends"/>
    <s v="Month of the year"/>
    <m/>
    <s v="What my Airbnb competitors are doing"/>
    <s v="What local hotels are doing"/>
    <s v="Length of guest stay"/>
    <m/>
    <s v="My gut/instinct"/>
    <m/>
    <m/>
    <m/>
    <m/>
    <s v="Yes"/>
    <m/>
    <m/>
    <m/>
    <m/>
    <m/>
    <m/>
    <s v="Insurance"/>
    <s v="Photography"/>
    <m/>
    <m/>
    <m/>
    <m/>
    <m/>
    <m/>
    <m/>
    <s v="Photography"/>
    <s v="Cleaning"/>
    <s v="Setting Pricing"/>
    <s v="Guest Guidebooks"/>
    <s v="Concierge/Key Exchange"/>
    <m/>
    <m/>
    <m/>
    <m/>
    <s v="Guest Gifts/Toiletries"/>
    <s v="Guest Communications"/>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Very Positive"/>
    <s v="Very Positive"/>
    <s v="Very Positive"/>
    <s v="Regulation from city councils"/>
    <m/>
    <m/>
    <m/>
  </r>
  <r>
    <n v="826"/>
    <x v="6"/>
    <s v="Cape Town"/>
    <n v="11"/>
    <n v="7441"/>
    <x v="0"/>
    <x v="5"/>
    <x v="6"/>
    <x v="2"/>
    <x v="0"/>
    <x v="1"/>
    <x v="1"/>
    <x v="1"/>
    <s v="NOT stayed as a guest at an Airbnb"/>
    <s v="Add more listings to Airbnb"/>
    <m/>
    <m/>
    <m/>
    <x v="2"/>
    <m/>
    <s v="Add 3"/>
    <m/>
    <x v="3"/>
    <m/>
    <s v="More than 2 years"/>
    <s v="&lt; 2 years"/>
    <x v="2"/>
    <x v="1"/>
    <s v="Zero / Minimal risk"/>
    <s v="Moderate risk"/>
    <s v="Average risk"/>
    <s v="Moderate risk"/>
    <s v="Immediately - I live in my listing"/>
    <m/>
    <m/>
    <m/>
    <m/>
    <s v="Guest reviews"/>
    <m/>
    <m/>
    <m/>
    <s v="Not getting enough bookings"/>
    <m/>
    <m/>
    <m/>
    <s v="Time commitment"/>
    <m/>
    <m/>
    <m/>
    <m/>
    <x v="0"/>
    <m/>
    <m/>
    <m/>
    <x v="3"/>
    <x v="5"/>
    <x v="2"/>
    <x v="3"/>
    <s v="5 - 10 hours a week"/>
    <s v="DO NOT USE a third party pricing service and ACTIVELY manage by myself or with another human"/>
    <m/>
    <x v="1"/>
    <s v="Weekdays vs. weekends"/>
    <s v="Month of the year"/>
    <m/>
    <m/>
    <m/>
    <m/>
    <m/>
    <s v="My gut/instinct"/>
    <s v="Recommendations from others"/>
    <s v="Airbnb suggested pricing tips"/>
    <m/>
    <m/>
    <s v="Yes"/>
    <m/>
    <m/>
    <m/>
    <m/>
    <m/>
    <m/>
    <s v="Insurance"/>
    <m/>
    <m/>
    <m/>
    <m/>
    <m/>
    <m/>
    <m/>
    <m/>
    <s v="Insurance"/>
    <m/>
    <s v="Setting Pricing"/>
    <m/>
    <m/>
    <m/>
    <s v="Local Recommendations"/>
    <m/>
    <m/>
    <m/>
    <m/>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Hotel lobbyists"/>
    <m/>
    <s v="1)Business booking penetraion 2)Competitor pricing 3)what is the state of the art in guest-offerings Can we do more? "/>
    <m/>
  </r>
  <r>
    <n v="827"/>
    <x v="6"/>
    <s v="Cape Town"/>
    <n v="11"/>
    <n v="7100"/>
    <x v="0"/>
    <x v="0"/>
    <x v="6"/>
    <x v="2"/>
    <x v="3"/>
    <x v="0"/>
    <x v="2"/>
    <x v="1"/>
    <s v="NOT stayed as a guest at an Airbnb"/>
    <s v="Add more listings to Airbnb"/>
    <m/>
    <m/>
    <m/>
    <x v="1"/>
    <m/>
    <s v="Add 1"/>
    <m/>
    <x v="4"/>
    <s v="To meet new people and share the love I have for my beautiful city."/>
    <s v="2-6 months"/>
    <s v="&lt;1 month"/>
    <x v="2"/>
    <x v="5"/>
    <s v="Zero / Minimal risk"/>
    <s v="Zero / Minimal risk"/>
    <s v="Zero / Minimal risk"/>
    <s v="Zero / Minimal risk"/>
    <s v="10-30 minutes"/>
    <m/>
    <m/>
    <m/>
    <m/>
    <m/>
    <m/>
    <m/>
    <m/>
    <m/>
    <m/>
    <m/>
    <m/>
    <m/>
    <m/>
    <m/>
    <m/>
    <m/>
    <x v="0"/>
    <s v="None - I have no headaches"/>
    <m/>
    <m/>
    <x v="6"/>
    <x v="4"/>
    <x v="3"/>
    <x v="2"/>
    <s v="5 - 10 hours a week"/>
    <s v="DO NOT USE a third party pricing service and ACTIVELY manage by myself or with another human"/>
    <m/>
    <x v="6"/>
    <m/>
    <m/>
    <s v="Special events in my area"/>
    <s v="What my Airbnb competitors are doing"/>
    <m/>
    <m/>
    <m/>
    <m/>
    <m/>
    <s v="Airbnb suggested pricing tips"/>
    <m/>
    <m/>
    <s v="Yes"/>
    <s v="Cleaning"/>
    <m/>
    <m/>
    <m/>
    <m/>
    <m/>
    <s v="Insurance"/>
    <m/>
    <m/>
    <m/>
    <m/>
    <m/>
    <m/>
    <s v="Other - Write In"/>
    <s v="Internet"/>
    <s v="Cleaning"/>
    <m/>
    <m/>
    <m/>
    <m/>
    <m/>
    <m/>
    <m/>
    <m/>
    <m/>
    <m/>
    <m/>
    <m/>
    <m/>
    <s v="None"/>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Neutral"/>
    <s v="Regulation from city councils"/>
    <m/>
    <s v="None perfect web service"/>
    <s v="Nothing so comprehensive"/>
  </r>
  <r>
    <n v="830"/>
    <x v="0"/>
    <s v="Lakewood"/>
    <s v="CA"/>
    <n v="90713"/>
    <x v="0"/>
    <x v="4"/>
    <x v="4"/>
    <x v="0"/>
    <x v="2"/>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5-10hrs /week"/>
    <s v="$1500-$2000 /month"/>
    <s v="&lt;3 months"/>
    <s v="Moderate risk"/>
    <s v="A little risk"/>
    <s v="Average risk"/>
    <s v="Average risk"/>
    <s v="Average risk"/>
    <s v="Cleaning"/>
    <m/>
    <s v="Guest Guidebooks"/>
    <s v="Concierge/Key Exchange"/>
    <m/>
    <s v="Local Recommendations"/>
    <s v="Insurance"/>
    <s v="Photography"/>
    <s v="Guest Gift/Toiletries"/>
    <m/>
    <m/>
    <m/>
    <m/>
    <m/>
    <m/>
    <s v="City regulation / fines"/>
    <s v="Cleaning &amp; housekeeping"/>
    <m/>
    <m/>
    <s v="Guest reviews"/>
    <m/>
    <m/>
    <s v="Neighbor issues"/>
    <s v="Not getting enough bookings"/>
    <s v="Meeting guest expectations"/>
    <m/>
    <m/>
    <m/>
    <m/>
    <s v="Theft/Damage"/>
    <m/>
    <m/>
    <m/>
    <m/>
    <m/>
    <s v="Theft/Damage"/>
    <m/>
    <m/>
    <m/>
    <m/>
    <m/>
    <m/>
    <m/>
    <x v="0"/>
    <m/>
    <m/>
    <m/>
    <m/>
    <m/>
    <m/>
    <m/>
    <m/>
    <m/>
    <m/>
    <m/>
    <m/>
    <m/>
    <m/>
    <m/>
    <m/>
    <m/>
    <m/>
    <m/>
    <m/>
    <m/>
    <m/>
    <m/>
    <m/>
    <m/>
    <m/>
    <m/>
    <m/>
    <m/>
    <m/>
    <m/>
    <m/>
    <m/>
    <m/>
    <m/>
    <m/>
    <m/>
    <m/>
    <m/>
    <m/>
    <m/>
    <s v="Positive"/>
    <s v="Very Positive"/>
    <s v="Positive"/>
    <s v="Regulation from city councils"/>
    <m/>
    <m/>
    <m/>
  </r>
  <r>
    <n v="831"/>
    <x v="37"/>
    <m/>
    <m/>
    <m/>
    <x v="0"/>
    <x v="1"/>
    <x v="2"/>
    <x v="3"/>
    <x v="0"/>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3-4 nights"/>
    <s v="$50-$100 /night"/>
    <s v="5-10hrs /week"/>
    <s v="$4000-$5000 /month"/>
    <s v="&lt; 1 year"/>
    <s v="Moderate risk"/>
    <s v="A little risk"/>
    <s v="Average risk"/>
    <s v="Zero / Minimal risk"/>
    <s v="A little risk"/>
    <s v="Cleaning"/>
    <m/>
    <m/>
    <m/>
    <s v="Full Service Listing Management"/>
    <m/>
    <s v="Insurance"/>
    <m/>
    <m/>
    <s v="Guest Communications"/>
    <s v="Digital Smart Locks"/>
    <m/>
    <m/>
    <m/>
    <m/>
    <m/>
    <m/>
    <m/>
    <m/>
    <s v="Guest reviews"/>
    <m/>
    <m/>
    <s v="Neighbor issues"/>
    <s v="Not getting enough bookings"/>
    <s v="Meeting guest expectations"/>
    <m/>
    <s v="Strangers on the property"/>
    <m/>
    <m/>
    <s v="Theft/Damage"/>
    <m/>
    <s v="Maintenance of my property"/>
    <m/>
    <m/>
    <m/>
    <s v="Not getting enough bookings"/>
    <m/>
    <m/>
    <m/>
    <m/>
    <m/>
    <m/>
    <m/>
    <x v="0"/>
    <m/>
    <m/>
    <m/>
    <m/>
    <m/>
    <m/>
    <m/>
    <m/>
    <m/>
    <m/>
    <m/>
    <m/>
    <m/>
    <m/>
    <m/>
    <m/>
    <m/>
    <m/>
    <m/>
    <m/>
    <m/>
    <m/>
    <m/>
    <m/>
    <m/>
    <m/>
    <m/>
    <m/>
    <m/>
    <m/>
    <m/>
    <m/>
    <m/>
    <m/>
    <m/>
    <m/>
    <m/>
    <m/>
    <m/>
    <m/>
    <m/>
    <s v="Very Positive"/>
    <s v="Positive"/>
    <s v="Very Positive"/>
    <s v="Hotel lobbyists"/>
    <m/>
    <m/>
    <m/>
  </r>
  <r>
    <n v="832"/>
    <x v="4"/>
    <s v="Abbotsford"/>
    <s v="BC"/>
    <s v="V3G"/>
    <x v="0"/>
    <x v="2"/>
    <x v="3"/>
    <x v="3"/>
    <x v="0"/>
    <x v="7"/>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200-$300 /night"/>
    <s v="5-10hrs /week"/>
    <s v="$1500-$2000 /month"/>
    <s v="&lt;2 months"/>
    <s v="Average risk"/>
    <s v="Zero / Minimal risk"/>
    <s v="Average risk"/>
    <s v="Average risk"/>
    <s v="Zero / Minimal risk"/>
    <m/>
    <m/>
    <m/>
    <m/>
    <m/>
    <m/>
    <s v="Insurance"/>
    <m/>
    <m/>
    <m/>
    <m/>
    <m/>
    <m/>
    <m/>
    <m/>
    <s v="City regulation / fines"/>
    <m/>
    <m/>
    <m/>
    <s v="Guest reviews"/>
    <m/>
    <m/>
    <m/>
    <s v="Not getting enough bookings"/>
    <m/>
    <m/>
    <m/>
    <m/>
    <m/>
    <s v="Theft/Damage"/>
    <m/>
    <m/>
    <m/>
    <m/>
    <m/>
    <s v="Theft/Damage"/>
    <s v="I can buy or rent another property which I can then put on AirBnb"/>
    <m/>
    <m/>
    <m/>
    <m/>
    <m/>
    <m/>
    <x v="0"/>
    <m/>
    <m/>
    <m/>
    <m/>
    <m/>
    <m/>
    <m/>
    <m/>
    <m/>
    <m/>
    <m/>
    <m/>
    <m/>
    <m/>
    <m/>
    <m/>
    <m/>
    <m/>
    <m/>
    <m/>
    <m/>
    <m/>
    <m/>
    <m/>
    <m/>
    <m/>
    <m/>
    <m/>
    <m/>
    <m/>
    <m/>
    <m/>
    <m/>
    <m/>
    <m/>
    <m/>
    <m/>
    <s v="1-2 trips"/>
    <s v="Excellent"/>
    <m/>
    <m/>
    <s v="Positive"/>
    <s v="Positive"/>
    <s v="Positive"/>
    <s v="Regulation from city councils"/>
    <m/>
    <m/>
    <m/>
  </r>
  <r>
    <n v="833"/>
    <x v="21"/>
    <s v="Londonderry"/>
    <s v="S6"/>
    <s v="BT47"/>
    <x v="0"/>
    <x v="1"/>
    <x v="1"/>
    <x v="2"/>
    <x v="5"/>
    <x v="1"/>
    <x v="0"/>
    <x v="3"/>
    <s v="NOT stayed as a guest at an Airbnb"/>
    <s v="Add more listings to Airbnb"/>
    <m/>
    <m/>
    <m/>
    <x v="2"/>
    <s v="my properties on ALL sites at nearly the same time"/>
    <s v="Add 21+"/>
    <m/>
    <x v="1"/>
    <m/>
    <s v="2-6 months"/>
    <s v="&lt;1 month"/>
    <x v="2"/>
    <x v="3"/>
    <s v="Zero / Minimal risk"/>
    <s v="Zero / Minimal risk"/>
    <s v="Zero / Minimal risk"/>
    <s v="Zero / Minimal risk"/>
    <s v="10-30 minutes"/>
    <m/>
    <m/>
    <m/>
    <m/>
    <m/>
    <m/>
    <m/>
    <m/>
    <s v="Not getting enough bookings"/>
    <m/>
    <m/>
    <m/>
    <m/>
    <m/>
    <m/>
    <m/>
    <m/>
    <x v="0"/>
    <m/>
    <m/>
    <m/>
    <x v="3"/>
    <x v="5"/>
    <x v="6"/>
    <x v="6"/>
    <s v="&lt;5 hours a week"/>
    <s v="DO NOT USE a third party pricing service and ACTIVELY manage by myself or with another human"/>
    <m/>
    <x v="4"/>
    <m/>
    <m/>
    <m/>
    <m/>
    <m/>
    <m/>
    <m/>
    <s v="My gut/instinct"/>
    <m/>
    <m/>
    <m/>
    <m/>
    <s v="No"/>
    <s v="Cleaning"/>
    <m/>
    <m/>
    <m/>
    <m/>
    <m/>
    <m/>
    <s v="Photography"/>
    <m/>
    <s v="Guest Communications"/>
    <m/>
    <m/>
    <m/>
    <m/>
    <m/>
    <s v="Cleaning"/>
    <m/>
    <s v="Setting Pricing"/>
    <m/>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gative"/>
    <s v="Positive"/>
    <s v="Positive"/>
    <s v="Other - Write In"/>
    <s v="Poor customer service system in place to when they freeze your account , "/>
    <s v="Poor system in place when your account is frozen by their system , days before your back in action again and a lot of calls to get there  "/>
    <m/>
  </r>
  <r>
    <n v="834"/>
    <x v="0"/>
    <s v="Minneapolis"/>
    <s v="MN"/>
    <n v="55422"/>
    <x v="0"/>
    <x v="0"/>
    <x v="1"/>
    <x v="2"/>
    <x v="0"/>
    <x v="0"/>
    <x v="3"/>
    <x v="4"/>
    <s v="Stayed as a guest at an Airbnb"/>
    <m/>
    <s v="Add my existing listings from other home sharing sites to Airbnb"/>
    <m/>
    <m/>
    <x v="0"/>
    <m/>
    <m/>
    <m/>
    <x v="0"/>
    <m/>
    <m/>
    <m/>
    <x v="0"/>
    <x v="0"/>
    <m/>
    <m/>
    <m/>
    <m/>
    <m/>
    <s v="City regulation / fines"/>
    <s v="Cleaning &amp; housekeeping"/>
    <m/>
    <m/>
    <s v="Guest reviews"/>
    <m/>
    <m/>
    <s v="Neighbor issues"/>
    <m/>
    <m/>
    <s v="Setting rental pricing"/>
    <s v="Strangers on the property"/>
    <s v="Time commitment"/>
    <m/>
    <s v="Theft/Damage"/>
    <m/>
    <m/>
    <x v="0"/>
    <m/>
    <m/>
    <m/>
    <x v="19"/>
    <x v="2"/>
    <x v="0"/>
    <x v="0"/>
    <m/>
    <s v="DO NOT USE a third party pricing service and ACTIVELY manage by myself or with another human"/>
    <m/>
    <x v="4"/>
    <s v="Weekdays vs. weekends"/>
    <s v="Month of the year"/>
    <m/>
    <s v="What my Airbnb competitors are doing"/>
    <m/>
    <m/>
    <m/>
    <m/>
    <m/>
    <m/>
    <m/>
    <m/>
    <m/>
    <m/>
    <m/>
    <m/>
    <m/>
    <m/>
    <s v="Local Recommendations"/>
    <s v="Insurance"/>
    <m/>
    <m/>
    <s v="Guest Communications"/>
    <s v="Digital Smart Locks"/>
    <m/>
    <m/>
    <m/>
    <m/>
    <s v="Guest Communications"/>
    <s v="Cleaning"/>
    <s v="Setting Pricing"/>
    <m/>
    <s v="Concierge/Key Exchange"/>
    <m/>
    <m/>
    <m/>
    <s v="Photography"/>
    <s v="Guest Gifts/Toiletries"/>
    <m/>
    <m/>
    <m/>
    <m/>
    <m/>
    <m/>
    <m/>
    <m/>
    <m/>
    <m/>
    <m/>
    <s v="Too much work to get listing up"/>
    <m/>
    <m/>
    <m/>
    <m/>
    <s v="Heard/read too many horror stories"/>
    <m/>
    <m/>
    <m/>
    <m/>
    <s v="Moderate risk"/>
    <s v="Moderate risk"/>
    <s v="Moderate risk"/>
    <s v="Average risk"/>
    <s v="A little risk"/>
    <m/>
    <m/>
    <m/>
    <m/>
    <m/>
    <m/>
    <m/>
    <m/>
    <m/>
    <m/>
    <m/>
    <m/>
    <m/>
    <m/>
    <m/>
    <m/>
    <m/>
    <m/>
    <m/>
    <m/>
    <m/>
    <m/>
    <m/>
    <m/>
    <m/>
    <m/>
    <m/>
    <m/>
    <m/>
    <m/>
    <m/>
    <m/>
    <m/>
    <m/>
    <m/>
    <m/>
    <m/>
    <m/>
    <m/>
    <m/>
    <m/>
    <m/>
    <m/>
    <m/>
    <m/>
    <m/>
    <m/>
    <m/>
    <m/>
    <m/>
    <m/>
    <m/>
    <m/>
    <m/>
    <m/>
    <m/>
    <m/>
    <m/>
    <x v="0"/>
    <m/>
    <m/>
    <m/>
    <m/>
    <m/>
    <m/>
    <m/>
    <m/>
    <m/>
    <m/>
    <m/>
    <m/>
    <m/>
    <m/>
    <m/>
    <m/>
    <m/>
    <m/>
    <m/>
    <m/>
    <m/>
    <m/>
    <m/>
    <m/>
    <m/>
    <m/>
    <m/>
    <m/>
    <m/>
    <m/>
    <m/>
    <m/>
    <m/>
    <m/>
    <m/>
    <m/>
    <m/>
    <s v="1-2 trips"/>
    <s v="Good"/>
    <m/>
    <m/>
    <s v="Very Positive"/>
    <s v="Very Positive"/>
    <s v="Very Positive"/>
    <s v="Poor guest experience"/>
    <m/>
    <m/>
    <m/>
  </r>
  <r>
    <n v="835"/>
    <x v="4"/>
    <s v="Victoria"/>
    <s v="BC"/>
    <s v="V8V"/>
    <x v="0"/>
    <x v="3"/>
    <x v="5"/>
    <x v="2"/>
    <x v="3"/>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lt;5hrs /week"/>
    <s v="&lt;$500 /month"/>
    <s v="&lt;6 months"/>
    <s v="Moderate risk"/>
    <s v="Zero / Minimal risk"/>
    <s v="A little risk"/>
    <s v="A little risk"/>
    <s v="A little risk"/>
    <m/>
    <m/>
    <m/>
    <m/>
    <m/>
    <m/>
    <s v="Insurance"/>
    <m/>
    <m/>
    <m/>
    <m/>
    <m/>
    <m/>
    <m/>
    <m/>
    <s v="City regulation / fines"/>
    <m/>
    <m/>
    <s v="Guest cancellations"/>
    <s v="Guest reviews"/>
    <s v="Key Exchange"/>
    <m/>
    <s v="Neighbor issues"/>
    <m/>
    <s v="Meeting guest expectations"/>
    <s v="Setting rental pricing"/>
    <s v="Strangers on the property"/>
    <m/>
    <m/>
    <s v="Theft/Damage"/>
    <m/>
    <m/>
    <m/>
    <m/>
    <m/>
    <s v="Theft/Damage"/>
    <m/>
    <m/>
    <m/>
    <m/>
    <m/>
    <m/>
    <m/>
    <x v="0"/>
    <m/>
    <m/>
    <m/>
    <m/>
    <m/>
    <m/>
    <m/>
    <m/>
    <m/>
    <m/>
    <m/>
    <m/>
    <m/>
    <m/>
    <m/>
    <m/>
    <m/>
    <m/>
    <m/>
    <m/>
    <m/>
    <m/>
    <m/>
    <m/>
    <m/>
    <m/>
    <m/>
    <m/>
    <m/>
    <m/>
    <m/>
    <m/>
    <m/>
    <m/>
    <m/>
    <m/>
    <m/>
    <m/>
    <m/>
    <m/>
    <m/>
    <s v="Neutral"/>
    <s v="Neutral"/>
    <s v="Neutral"/>
    <s v="Hotel lobbyists"/>
    <m/>
    <m/>
    <m/>
  </r>
  <r>
    <n v="836"/>
    <x v="7"/>
    <m/>
    <m/>
    <m/>
    <x v="0"/>
    <x v="0"/>
    <x v="1"/>
    <x v="4"/>
    <x v="2"/>
    <x v="0"/>
    <x v="0"/>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7-8 nights"/>
    <s v="&lt;$50 /night"/>
    <s v="5-10hrs /week"/>
    <s v="$500-$1000 /month"/>
    <s v="&lt;6 months"/>
    <s v="Moderate risk"/>
    <s v="A little risk"/>
    <s v="Average risk"/>
    <s v="A little risk"/>
    <s v="Average risk"/>
    <s v="Cleaning"/>
    <m/>
    <m/>
    <m/>
    <m/>
    <m/>
    <s v="Insurance"/>
    <m/>
    <m/>
    <m/>
    <m/>
    <m/>
    <m/>
    <m/>
    <m/>
    <m/>
    <m/>
    <m/>
    <m/>
    <s v="Guest reviews"/>
    <s v="Key Exchange"/>
    <m/>
    <m/>
    <s v="Not getting enough bookings"/>
    <m/>
    <m/>
    <m/>
    <m/>
    <s v="Taxes"/>
    <m/>
    <m/>
    <m/>
    <m/>
    <m/>
    <m/>
    <s v="Key Exchange"/>
    <m/>
    <m/>
    <m/>
    <m/>
    <m/>
    <m/>
    <m/>
    <x v="0"/>
    <m/>
    <m/>
    <m/>
    <m/>
    <m/>
    <m/>
    <m/>
    <m/>
    <m/>
    <m/>
    <m/>
    <m/>
    <m/>
    <m/>
    <m/>
    <m/>
    <m/>
    <m/>
    <m/>
    <m/>
    <m/>
    <m/>
    <m/>
    <m/>
    <m/>
    <m/>
    <m/>
    <m/>
    <m/>
    <m/>
    <m/>
    <m/>
    <m/>
    <m/>
    <m/>
    <m/>
    <m/>
    <s v="0 trips"/>
    <s v="Neutral"/>
    <m/>
    <m/>
    <s v="Neutral"/>
    <s v="Neutral"/>
    <s v="Positive"/>
    <s v="Taxation"/>
    <m/>
    <m/>
    <m/>
  </r>
  <r>
    <n v="837"/>
    <x v="4"/>
    <s v="Sault Sainte Marie"/>
    <s v="ON"/>
    <s v="P6B"/>
    <x v="0"/>
    <x v="0"/>
    <x v="3"/>
    <x v="2"/>
    <x v="5"/>
    <x v="7"/>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gt;$500 /night"/>
    <s v="&lt;5hrs /week"/>
    <s v="&gt;$5000 /month"/>
    <s v="&lt;1 month"/>
    <s v="Zero / Minimal risk"/>
    <s v="Zero / Minimal risk"/>
    <s v="Zero / Minimal risk"/>
    <s v="Zero / Minimal risk"/>
    <s v="Zero / Minimal risk"/>
    <m/>
    <m/>
    <s v="Guest Guidebooks"/>
    <m/>
    <s v="Full Service Listing Management"/>
    <m/>
    <s v="Insurance"/>
    <m/>
    <m/>
    <s v="Guest Communications"/>
    <m/>
    <s v="Listing Review/Consulting"/>
    <m/>
    <m/>
    <m/>
    <m/>
    <m/>
    <m/>
    <m/>
    <s v="Guest reviews"/>
    <m/>
    <m/>
    <m/>
    <m/>
    <s v="Meeting guest expectations"/>
    <m/>
    <m/>
    <m/>
    <s v="Taxes"/>
    <m/>
    <m/>
    <m/>
    <m/>
    <m/>
    <m/>
    <s v="Meeting guest expectations"/>
    <m/>
    <m/>
    <m/>
    <m/>
    <m/>
    <m/>
    <m/>
    <x v="0"/>
    <m/>
    <m/>
    <m/>
    <m/>
    <m/>
    <m/>
    <m/>
    <m/>
    <m/>
    <m/>
    <m/>
    <m/>
    <m/>
    <m/>
    <m/>
    <m/>
    <m/>
    <m/>
    <m/>
    <m/>
    <m/>
    <m/>
    <m/>
    <m/>
    <m/>
    <m/>
    <m/>
    <m/>
    <m/>
    <m/>
    <m/>
    <m/>
    <m/>
    <m/>
    <m/>
    <m/>
    <m/>
    <m/>
    <m/>
    <m/>
    <m/>
    <s v="Neutral"/>
    <s v="Neutral"/>
    <s v="Neutral"/>
    <s v="Finding enough hosts"/>
    <m/>
    <m/>
    <m/>
  </r>
  <r>
    <n v="840"/>
    <x v="39"/>
    <s v="Tarragona"/>
    <n v="56"/>
    <n v="43002"/>
    <x v="0"/>
    <x v="0"/>
    <x v="1"/>
    <x v="2"/>
    <x v="0"/>
    <x v="1"/>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50-$100 /night"/>
    <s v="5-10hrs /week"/>
    <s v="$500-$1000 /month"/>
    <s v="&lt;2 months"/>
    <s v="A little risk"/>
    <s v="Zero / Minimal risk"/>
    <s v="A little risk"/>
    <s v="Zero / Minimal risk"/>
    <s v="A little risk"/>
    <s v="Cleaning"/>
    <s v="Setting Pricing"/>
    <m/>
    <m/>
    <m/>
    <m/>
    <s v="Insurance"/>
    <s v="Photography"/>
    <s v="Guest Gift/Toiletries"/>
    <m/>
    <s v="Digital Smart Locks"/>
    <m/>
    <m/>
    <m/>
    <m/>
    <s v="City regulation / fines"/>
    <m/>
    <m/>
    <s v="Guest cancellations"/>
    <m/>
    <m/>
    <m/>
    <s v="Neighbor issues"/>
    <s v="Not getting enough bookings"/>
    <s v="Meeting guest expectations"/>
    <s v="Setting rental pricing"/>
    <m/>
    <m/>
    <s v="Taxes"/>
    <s v="Theft/Damage"/>
    <m/>
    <s v="Maintenance of my property"/>
    <m/>
    <m/>
    <m/>
    <s v="Not getting enough bookings"/>
    <m/>
    <m/>
    <m/>
    <m/>
    <m/>
    <m/>
    <m/>
    <x v="0"/>
    <m/>
    <m/>
    <m/>
    <m/>
    <m/>
    <m/>
    <m/>
    <m/>
    <m/>
    <m/>
    <m/>
    <m/>
    <m/>
    <m/>
    <m/>
    <m/>
    <m/>
    <m/>
    <m/>
    <m/>
    <m/>
    <m/>
    <m/>
    <m/>
    <m/>
    <m/>
    <m/>
    <m/>
    <m/>
    <m/>
    <m/>
    <m/>
    <m/>
    <m/>
    <m/>
    <m/>
    <m/>
    <s v="1-2 trips"/>
    <s v="Good"/>
    <m/>
    <m/>
    <s v="Positive"/>
    <s v="Very Positive"/>
    <s v="Neutral"/>
    <s v="Regulation from city councils"/>
    <m/>
    <m/>
    <m/>
  </r>
  <r>
    <n v="842"/>
    <x v="0"/>
    <s v="Oakland"/>
    <s v="CA"/>
    <n v="94612"/>
    <x v="0"/>
    <x v="0"/>
    <x v="5"/>
    <x v="3"/>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7-8 nights"/>
    <s v="$100-$150 /night"/>
    <s v="&lt;5hrs /week"/>
    <s v="$2000-$3000 /month"/>
    <s v="&lt;1 month"/>
    <s v="Average risk"/>
    <s v="Average risk"/>
    <s v="A little risk"/>
    <s v="A lot of risk"/>
    <s v="Zero / Minimal risk"/>
    <s v="Cleaning"/>
    <m/>
    <m/>
    <m/>
    <m/>
    <m/>
    <s v="Insurance"/>
    <m/>
    <m/>
    <m/>
    <m/>
    <m/>
    <m/>
    <m/>
    <m/>
    <s v="City regulation / fines"/>
    <m/>
    <m/>
    <m/>
    <m/>
    <m/>
    <m/>
    <m/>
    <m/>
    <m/>
    <m/>
    <m/>
    <m/>
    <m/>
    <m/>
    <m/>
    <m/>
    <m/>
    <m/>
    <m/>
    <s v="City regulation / fines"/>
    <m/>
    <m/>
    <m/>
    <m/>
    <m/>
    <m/>
    <m/>
    <x v="0"/>
    <m/>
    <m/>
    <m/>
    <m/>
    <m/>
    <m/>
    <m/>
    <m/>
    <m/>
    <m/>
    <m/>
    <m/>
    <m/>
    <m/>
    <m/>
    <m/>
    <m/>
    <m/>
    <m/>
    <m/>
    <m/>
    <m/>
    <m/>
    <m/>
    <m/>
    <m/>
    <m/>
    <m/>
    <m/>
    <m/>
    <m/>
    <m/>
    <m/>
    <m/>
    <m/>
    <m/>
    <m/>
    <m/>
    <m/>
    <m/>
    <m/>
    <s v="Very Positive"/>
    <s v="Very Positive"/>
    <s v="Very Positive"/>
    <s v="Taxation"/>
    <m/>
    <m/>
    <m/>
  </r>
  <r>
    <n v="843"/>
    <x v="0"/>
    <s v="Lilburn"/>
    <s v="GA"/>
    <n v="30226"/>
    <x v="1"/>
    <x v="3"/>
    <x v="3"/>
    <x v="3"/>
    <x v="3"/>
    <x v="0"/>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Building wealth"/>
    <m/>
    <s v="Yes"/>
    <s v="2-6 months"/>
    <n v="1"/>
    <x v="1"/>
    <m/>
    <m/>
    <m/>
    <m/>
    <m/>
    <m/>
    <m/>
    <m/>
    <m/>
    <m/>
    <m/>
    <m/>
    <m/>
    <m/>
    <s v="Moving or sold my space"/>
    <m/>
    <m/>
    <s v="When I obtain another property"/>
    <m/>
    <m/>
    <m/>
    <m/>
    <m/>
    <m/>
    <m/>
    <m/>
    <m/>
    <m/>
    <m/>
    <m/>
    <m/>
    <m/>
    <m/>
    <m/>
    <m/>
    <m/>
    <m/>
    <s v="1-2 trips"/>
    <s v="Excellent"/>
    <s v="Yes, I was a guest on Airbnb before I was a host"/>
    <s v="Positive - Some"/>
    <s v="Very Positive"/>
    <s v="Very Positive"/>
    <s v="Very Positive"/>
    <s v="Regulation from city councils"/>
    <m/>
    <m/>
    <m/>
  </r>
  <r>
    <n v="844"/>
    <x v="0"/>
    <s v="Englewood"/>
    <s v="CO"/>
    <n v="80111"/>
    <x v="0"/>
    <x v="0"/>
    <x v="2"/>
    <x v="2"/>
    <x v="2"/>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100-$150 /night"/>
    <s v="5-10hrs /week"/>
    <s v="$500-$1000 /month"/>
    <s v="&lt;3 months"/>
    <s v="Moderate risk"/>
    <s v="A little risk"/>
    <s v="Average risk"/>
    <s v="Average risk"/>
    <s v="Average risk"/>
    <s v="Cleaning"/>
    <s v="Setting Pricing"/>
    <m/>
    <m/>
    <m/>
    <m/>
    <m/>
    <m/>
    <s v="Guest Gift/Toiletries"/>
    <m/>
    <s v="Digital Smart Locks"/>
    <m/>
    <m/>
    <m/>
    <m/>
    <m/>
    <s v="Cleaning &amp; housekeeping"/>
    <m/>
    <m/>
    <m/>
    <m/>
    <m/>
    <m/>
    <s v="Not getting enough bookings"/>
    <s v="Meeting guest expectations"/>
    <m/>
    <s v="Strangers on the property"/>
    <s v="Time commitment"/>
    <m/>
    <m/>
    <m/>
    <s v="Maintenance of my property"/>
    <m/>
    <m/>
    <m/>
    <s v="Strangers on the property"/>
    <s v="I was convinced the time allotment was in line with the income I would receive and the stress I would feel renting my personal space."/>
    <m/>
    <m/>
    <m/>
    <m/>
    <m/>
    <m/>
    <x v="0"/>
    <m/>
    <m/>
    <m/>
    <m/>
    <m/>
    <m/>
    <m/>
    <m/>
    <m/>
    <m/>
    <m/>
    <m/>
    <m/>
    <m/>
    <m/>
    <m/>
    <m/>
    <m/>
    <m/>
    <m/>
    <m/>
    <m/>
    <m/>
    <m/>
    <m/>
    <m/>
    <m/>
    <m/>
    <m/>
    <m/>
    <m/>
    <m/>
    <m/>
    <m/>
    <m/>
    <m/>
    <m/>
    <s v="3-4 trips"/>
    <s v="Very Good"/>
    <m/>
    <m/>
    <s v="Positive"/>
    <s v="Positive"/>
    <s v="Positive"/>
    <s v="Regulation from city councils"/>
    <m/>
    <m/>
    <m/>
  </r>
  <r>
    <n v="845"/>
    <x v="0"/>
    <s v="Laguna Hills"/>
    <s v="CA"/>
    <n v="92653"/>
    <x v="0"/>
    <x v="0"/>
    <x v="2"/>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50-$100 /night"/>
    <s v="&lt;5hrs /week"/>
    <s v="&lt;$500 /month"/>
    <s v="&lt;2 months"/>
    <s v="Average risk"/>
    <s v="A little risk"/>
    <s v="A little risk"/>
    <s v="A little risk"/>
    <s v="Average risk"/>
    <m/>
    <m/>
    <m/>
    <m/>
    <m/>
    <m/>
    <m/>
    <m/>
    <m/>
    <m/>
    <m/>
    <m/>
    <s v="None"/>
    <m/>
    <m/>
    <s v="City regulation / fines"/>
    <m/>
    <m/>
    <m/>
    <m/>
    <m/>
    <s v="Landlord or HOA"/>
    <m/>
    <m/>
    <m/>
    <m/>
    <s v="Strangers on the property"/>
    <s v="Time commitment"/>
    <s v="Taxes"/>
    <s v="Theft/Damage"/>
    <m/>
    <m/>
    <m/>
    <s v="Other - Write In"/>
    <s v="Guests being ok with our dogs"/>
    <s v="Strangers on the property"/>
    <s v="I believed we could make extra money without jeopardizing our safety or being subjected to some kind of liability issue."/>
    <m/>
    <m/>
    <m/>
    <m/>
    <m/>
    <m/>
    <x v="0"/>
    <m/>
    <m/>
    <m/>
    <m/>
    <m/>
    <m/>
    <m/>
    <m/>
    <m/>
    <m/>
    <m/>
    <m/>
    <m/>
    <m/>
    <m/>
    <m/>
    <m/>
    <m/>
    <m/>
    <m/>
    <m/>
    <m/>
    <m/>
    <m/>
    <m/>
    <m/>
    <m/>
    <m/>
    <m/>
    <m/>
    <m/>
    <m/>
    <m/>
    <m/>
    <m/>
    <m/>
    <m/>
    <s v="1-2 trips"/>
    <s v="Excellent"/>
    <m/>
    <m/>
    <s v="Very Positive"/>
    <s v="Very Positive"/>
    <s v="Very Positive"/>
    <s v="Taxation"/>
    <m/>
    <m/>
    <m/>
  </r>
  <r>
    <n v="846"/>
    <x v="0"/>
    <s v="Lynnwood"/>
    <s v="WA"/>
    <n v="98087"/>
    <x v="1"/>
    <x v="5"/>
    <x v="5"/>
    <x v="2"/>
    <x v="7"/>
    <x v="2"/>
    <x v="1"/>
    <x v="1"/>
    <s v="NOT stayed as a guest at an Airbnb"/>
    <s v="Reduce number of listings on Airbnb"/>
    <m/>
    <m/>
    <m/>
    <x v="1"/>
    <m/>
    <m/>
    <s v="Remove 1"/>
    <x v="1"/>
    <m/>
    <s v="1-2 years"/>
    <s v="&lt;2 months"/>
    <x v="2"/>
    <x v="3"/>
    <s v="A little risk"/>
    <s v="A little risk"/>
    <s v="Average risk"/>
    <s v="Zero / Minimal risk"/>
    <s v="1-9 minutes"/>
    <m/>
    <m/>
    <m/>
    <m/>
    <m/>
    <m/>
    <m/>
    <m/>
    <m/>
    <m/>
    <m/>
    <m/>
    <m/>
    <m/>
    <m/>
    <m/>
    <m/>
    <x v="0"/>
    <s v="None - I have no headaches"/>
    <m/>
    <m/>
    <x v="6"/>
    <x v="4"/>
    <x v="5"/>
    <x v="6"/>
    <s v="5 - 10 hours a week"/>
    <s v="DO NOT USE a third party pricing service and ACTIVELY manage by myself or with another human"/>
    <m/>
    <x v="4"/>
    <m/>
    <m/>
    <m/>
    <s v="What my Airbnb competitors are doing"/>
    <m/>
    <m/>
    <m/>
    <m/>
    <m/>
    <m/>
    <m/>
    <m/>
    <s v="Yes"/>
    <s v="Cleaning"/>
    <m/>
    <m/>
    <m/>
    <m/>
    <m/>
    <m/>
    <s v="Photography"/>
    <m/>
    <m/>
    <m/>
    <m/>
    <m/>
    <m/>
    <m/>
    <s v="Cleaning"/>
    <m/>
    <s v="Setting Pricing"/>
    <s v="Guest Guidebooks"/>
    <m/>
    <m/>
    <m/>
    <m/>
    <m/>
    <s v="Guest Gifts/Toiletries"/>
    <m/>
    <m/>
    <s v="Listing Review/Consulting"/>
    <m/>
    <m/>
    <m/>
    <s v="A little less"/>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m/>
    <m/>
    <m/>
    <m/>
    <s v="Positive"/>
    <s v="Very Positive"/>
    <s v="Positive"/>
    <s v="Hotel lobbyists"/>
    <m/>
    <s v="The impact of cleaning fees and damage deposits on the rate of reservations.  More information about pricing by my Airbnb competitors."/>
    <s v="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
  </r>
  <r>
    <n v="848"/>
    <x v="18"/>
    <s v="Northcote"/>
    <n v="7"/>
    <n v="3070"/>
    <x v="0"/>
    <x v="0"/>
    <x v="1"/>
    <x v="2"/>
    <x v="6"/>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entire house/apartment - mixture of owned and rented"/>
    <s v="7-8 nights"/>
    <s v="$100-$150 /night"/>
    <s v="5-10hrs /week"/>
    <s v="$500-$1000 /month"/>
    <s v="&lt;3 months"/>
    <s v="A little risk"/>
    <s v="Zero / Minimal risk"/>
    <s v="A little risk"/>
    <s v="A little risk"/>
    <s v="A little risk"/>
    <s v="Cleaning"/>
    <s v="Setting Pricing"/>
    <s v="Guest Guidebooks"/>
    <s v="Concierge/Key Exchange"/>
    <m/>
    <m/>
    <s v="Insurance"/>
    <m/>
    <s v="Guest Gift/Toiletries"/>
    <s v="Guest Communications"/>
    <m/>
    <m/>
    <m/>
    <m/>
    <m/>
    <s v="City regulation / fines"/>
    <m/>
    <m/>
    <s v="Guest cancellations"/>
    <m/>
    <s v="Key Exchange"/>
    <m/>
    <s v="Neighbor issues"/>
    <s v="Not getting enough bookings"/>
    <m/>
    <m/>
    <m/>
    <m/>
    <m/>
    <s v="Theft/Damage"/>
    <m/>
    <s v="Maintenance of my property"/>
    <m/>
    <m/>
    <m/>
    <s v="Not getting enough bookings"/>
    <s v="I had more certainty as to vacancy rates"/>
    <m/>
    <m/>
    <m/>
    <m/>
    <m/>
    <m/>
    <x v="0"/>
    <m/>
    <m/>
    <m/>
    <m/>
    <m/>
    <m/>
    <m/>
    <m/>
    <m/>
    <m/>
    <m/>
    <m/>
    <m/>
    <m/>
    <m/>
    <m/>
    <m/>
    <m/>
    <m/>
    <m/>
    <m/>
    <m/>
    <m/>
    <m/>
    <m/>
    <m/>
    <m/>
    <m/>
    <m/>
    <m/>
    <m/>
    <m/>
    <m/>
    <m/>
    <m/>
    <m/>
    <m/>
    <s v="1-2 trips"/>
    <s v="Very Good"/>
    <m/>
    <m/>
    <s v="Positive"/>
    <s v="Positive"/>
    <s v="Positive"/>
    <s v="Regulation from city councils"/>
    <m/>
    <m/>
    <m/>
  </r>
  <r>
    <n v="850"/>
    <x v="21"/>
    <s v="Harrow"/>
    <s v="F4"/>
    <s v="HA2"/>
    <x v="0"/>
    <x v="0"/>
    <x v="6"/>
    <x v="3"/>
    <x v="8"/>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9-10 nights"/>
    <s v="&lt;$50 /night"/>
    <s v="&lt;5hrs /week"/>
    <s v="$500-$1000 /month"/>
    <s v="&lt;1 month"/>
    <s v="Average risk"/>
    <s v="A little risk"/>
    <s v="A little risk"/>
    <s v="A little risk"/>
    <s v="Average risk"/>
    <m/>
    <m/>
    <m/>
    <m/>
    <m/>
    <m/>
    <m/>
    <m/>
    <m/>
    <m/>
    <m/>
    <m/>
    <s v="None"/>
    <m/>
    <m/>
    <m/>
    <m/>
    <m/>
    <s v="Guest cancellations"/>
    <s v="Guest reviews"/>
    <m/>
    <m/>
    <s v="Neighbor issues"/>
    <s v="Not getting enough bookings"/>
    <m/>
    <m/>
    <s v="Strangers on the property"/>
    <m/>
    <m/>
    <s v="Theft/Damage"/>
    <m/>
    <m/>
    <m/>
    <m/>
    <m/>
    <s v="Guest cancellations"/>
    <m/>
    <m/>
    <m/>
    <m/>
    <m/>
    <m/>
    <m/>
    <x v="0"/>
    <m/>
    <m/>
    <m/>
    <m/>
    <m/>
    <m/>
    <m/>
    <m/>
    <m/>
    <m/>
    <m/>
    <m/>
    <m/>
    <m/>
    <m/>
    <m/>
    <m/>
    <m/>
    <m/>
    <m/>
    <m/>
    <m/>
    <m/>
    <m/>
    <m/>
    <m/>
    <m/>
    <m/>
    <m/>
    <m/>
    <m/>
    <m/>
    <m/>
    <m/>
    <m/>
    <m/>
    <m/>
    <m/>
    <m/>
    <m/>
    <m/>
    <s v="Positive"/>
    <s v="Positive"/>
    <s v="Neutral"/>
    <s v="Affordable housing proponents"/>
    <m/>
    <m/>
    <m/>
  </r>
  <r>
    <n v="851"/>
    <x v="0"/>
    <s v="Nashville"/>
    <s v="TN"/>
    <n v="37203"/>
    <x v="0"/>
    <x v="0"/>
    <x v="2"/>
    <x v="2"/>
    <x v="6"/>
    <x v="1"/>
    <x v="2"/>
    <x v="1"/>
    <s v="Stayed as a guest at an Airbnb"/>
    <s v="Add more listings to Airbnb"/>
    <m/>
    <m/>
    <m/>
    <x v="2"/>
    <m/>
    <s v="Add 2"/>
    <m/>
    <x v="2"/>
    <m/>
    <s v="6-12 months"/>
    <s v="&lt;2 months"/>
    <x v="1"/>
    <x v="4"/>
    <s v="Zero / Minimal risk"/>
    <s v="A lot of risk"/>
    <s v="A lot of risk"/>
    <s v="Zero / Minimal risk"/>
    <s v="Immediately - I live in my listing"/>
    <m/>
    <m/>
    <m/>
    <m/>
    <m/>
    <m/>
    <m/>
    <m/>
    <m/>
    <m/>
    <m/>
    <m/>
    <m/>
    <m/>
    <m/>
    <m/>
    <m/>
    <x v="0"/>
    <s v="None - I have no headaches"/>
    <m/>
    <m/>
    <x v="6"/>
    <x v="7"/>
    <x v="2"/>
    <x v="8"/>
    <s v="&lt;5 hours a week"/>
    <s v="DO NOT USE a third party pricing service and ACTIVELY manage by myself or with another human"/>
    <m/>
    <x v="3"/>
    <s v="Weekdays vs. weekends"/>
    <s v="Month of the year"/>
    <s v="Special events in my area"/>
    <s v="What my Airbnb competitors are doing"/>
    <m/>
    <m/>
    <s v="How far out in the future the booking date is"/>
    <m/>
    <m/>
    <m/>
    <s v="Other - Write In"/>
    <s v="I use Pricemethod to automatically update pricing on dates 1 month and further away."/>
    <s v="Yes"/>
    <s v="Cleaning"/>
    <s v="Setting Pricing"/>
    <m/>
    <m/>
    <m/>
    <m/>
    <s v="Insurance"/>
    <m/>
    <m/>
    <m/>
    <s v="Digital Smart Locks"/>
    <m/>
    <m/>
    <m/>
    <m/>
    <s v="Cleaning"/>
    <m/>
    <m/>
    <s v="Guest Guidebooks"/>
    <m/>
    <m/>
    <m/>
    <m/>
    <m/>
    <m/>
    <m/>
    <m/>
    <m/>
    <m/>
    <m/>
    <m/>
    <s v="A little more"/>
    <s v="A little higher"/>
    <s v="A little low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Regulation from city councils"/>
    <m/>
    <m/>
    <m/>
  </r>
  <r>
    <n v="856"/>
    <x v="0"/>
    <s v="Woodhaven"/>
    <s v="NY"/>
    <n v="11421"/>
    <x v="1"/>
    <x v="3"/>
    <x v="4"/>
    <x v="4"/>
    <x v="3"/>
    <x v="0"/>
    <x v="2"/>
    <x v="2"/>
    <s v="NOT 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6-12 months"/>
    <n v="3"/>
    <x v="2"/>
    <s v="City regulation / fines"/>
    <m/>
    <m/>
    <m/>
    <m/>
    <m/>
    <m/>
    <m/>
    <m/>
    <m/>
    <m/>
    <m/>
    <m/>
    <m/>
    <m/>
    <m/>
    <m/>
    <m/>
    <m/>
    <m/>
    <m/>
    <m/>
    <m/>
    <m/>
    <m/>
    <m/>
    <m/>
    <m/>
    <m/>
    <m/>
    <m/>
    <m/>
    <m/>
    <m/>
    <m/>
    <m/>
    <m/>
    <m/>
    <m/>
    <m/>
    <m/>
    <s v="Very Positive"/>
    <s v="Positive"/>
    <s v="Positive"/>
    <s v="Regulation from city councils"/>
    <m/>
    <m/>
    <m/>
  </r>
  <r>
    <n v="857"/>
    <x v="1"/>
    <m/>
    <m/>
    <m/>
    <x v="1"/>
    <x v="1"/>
    <x v="5"/>
    <x v="2"/>
    <x v="0"/>
    <x v="0"/>
    <x v="1"/>
    <x v="1"/>
    <s v="NOT stayed as a guest at an Airbnb"/>
    <s v="Add more listings to Airbnb"/>
    <m/>
    <m/>
    <m/>
    <x v="2"/>
    <m/>
    <s v="Add 2"/>
    <m/>
    <x v="1"/>
    <m/>
    <s v="2-6 months"/>
    <s v="&lt;2 months"/>
    <x v="3"/>
    <x v="2"/>
    <s v="Average risk"/>
    <s v="Average risk"/>
    <s v="Average risk"/>
    <s v="Average risk"/>
    <s v="1-9 minutes"/>
    <m/>
    <m/>
    <m/>
    <m/>
    <m/>
    <m/>
    <m/>
    <m/>
    <m/>
    <m/>
    <m/>
    <m/>
    <m/>
    <s v="Taxes"/>
    <m/>
    <m/>
    <m/>
    <x v="0"/>
    <m/>
    <m/>
    <m/>
    <x v="4"/>
    <x v="5"/>
    <x v="5"/>
    <x v="2"/>
    <s v="&lt;5 hours a week"/>
    <s v="DO NOT USE a third party pricing service and ACTIVELY manage by myself or with another human"/>
    <m/>
    <x v="1"/>
    <m/>
    <m/>
    <m/>
    <s v="What my Airbnb competitors are doing"/>
    <m/>
    <s v="Length of guest stay"/>
    <m/>
    <s v="My gut/instinct"/>
    <m/>
    <m/>
    <m/>
    <m/>
    <s v="Yes"/>
    <s v="Cleaning"/>
    <m/>
    <m/>
    <m/>
    <m/>
    <m/>
    <m/>
    <m/>
    <m/>
    <m/>
    <m/>
    <m/>
    <m/>
    <m/>
    <m/>
    <s v="Cleaning"/>
    <m/>
    <m/>
    <m/>
    <m/>
    <m/>
    <m/>
    <m/>
    <s v="Photography"/>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utral"/>
    <s v="Neutral"/>
    <s v="Neutral"/>
    <s v="Finding enough hosts"/>
    <m/>
    <m/>
    <m/>
  </r>
  <r>
    <n v="858"/>
    <x v="0"/>
    <s v="Rochester"/>
    <s v="NY"/>
    <n v="14610"/>
    <x v="0"/>
    <x v="4"/>
    <x v="5"/>
    <x v="1"/>
    <x v="0"/>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100-$150 /night"/>
    <s v="5-10hrs /week"/>
    <s v="$2000-$3000 /month"/>
    <s v="&lt;3 months"/>
    <s v="Average risk"/>
    <s v="Moderate risk"/>
    <s v="Moderate risk"/>
    <s v="Zero / Minimal risk"/>
    <s v="A little risk"/>
    <m/>
    <s v="Setting Pricing"/>
    <m/>
    <m/>
    <s v="Full Service Listing Management"/>
    <m/>
    <s v="Insurance"/>
    <m/>
    <m/>
    <s v="Guest Communications"/>
    <s v="Digital Smart Locks"/>
    <s v="Listing Review/Consulting"/>
    <m/>
    <m/>
    <m/>
    <s v="City regulation / fines"/>
    <s v="Cleaning &amp; housekeeping"/>
    <m/>
    <s v="Guest cancellations"/>
    <s v="Guest reviews"/>
    <s v="Key Exchange"/>
    <m/>
    <m/>
    <s v="Not getting enough bookings"/>
    <m/>
    <m/>
    <m/>
    <m/>
    <m/>
    <s v="Theft/Damage"/>
    <m/>
    <m/>
    <m/>
    <m/>
    <m/>
    <s v="Not getting enough bookings"/>
    <m/>
    <m/>
    <m/>
    <m/>
    <m/>
    <m/>
    <m/>
    <x v="0"/>
    <m/>
    <m/>
    <m/>
    <m/>
    <m/>
    <m/>
    <m/>
    <m/>
    <m/>
    <m/>
    <m/>
    <m/>
    <m/>
    <m/>
    <m/>
    <m/>
    <m/>
    <m/>
    <m/>
    <m/>
    <m/>
    <m/>
    <m/>
    <m/>
    <m/>
    <m/>
    <m/>
    <m/>
    <m/>
    <m/>
    <m/>
    <m/>
    <m/>
    <m/>
    <m/>
    <m/>
    <m/>
    <m/>
    <m/>
    <m/>
    <m/>
    <s v="Positive"/>
    <s v="Positive"/>
    <s v="Positive"/>
    <s v="Regulation from city councils"/>
    <m/>
    <m/>
    <m/>
  </r>
  <r>
    <n v="859"/>
    <x v="18"/>
    <s v="Adelaide"/>
    <n v="5"/>
    <n v="5000"/>
    <x v="1"/>
    <x v="4"/>
    <x v="5"/>
    <x v="2"/>
    <x v="0"/>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00-$150 /night"/>
    <s v="10-20hrs /week"/>
    <s v="$1500-$2000 /month"/>
    <s v="&lt;6 months"/>
    <s v="A little risk"/>
    <s v="A little risk"/>
    <s v="A little risk"/>
    <s v="A little risk"/>
    <s v="Zero / Minimal risk"/>
    <s v="Cleaning"/>
    <s v="Setting Pricing"/>
    <m/>
    <m/>
    <m/>
    <m/>
    <s v="Insurance"/>
    <m/>
    <m/>
    <m/>
    <m/>
    <m/>
    <m/>
    <m/>
    <m/>
    <m/>
    <s v="Cleaning &amp; housekeeping"/>
    <m/>
    <m/>
    <s v="Guest reviews"/>
    <m/>
    <m/>
    <m/>
    <m/>
    <s v="Meeting guest expectations"/>
    <m/>
    <m/>
    <m/>
    <m/>
    <m/>
    <m/>
    <m/>
    <m/>
    <m/>
    <m/>
    <s v="Guest reviews"/>
    <s v="Am in the process of prepping and plan to be up and running within 3 months"/>
    <m/>
    <m/>
    <m/>
    <m/>
    <m/>
    <m/>
    <x v="0"/>
    <m/>
    <m/>
    <m/>
    <m/>
    <m/>
    <m/>
    <m/>
    <m/>
    <m/>
    <m/>
    <m/>
    <m/>
    <m/>
    <m/>
    <m/>
    <m/>
    <m/>
    <m/>
    <m/>
    <m/>
    <m/>
    <m/>
    <m/>
    <m/>
    <m/>
    <m/>
    <m/>
    <m/>
    <m/>
    <m/>
    <m/>
    <m/>
    <m/>
    <m/>
    <m/>
    <m/>
    <m/>
    <s v="3-4 trips"/>
    <s v="Very Good"/>
    <m/>
    <m/>
    <s v="Very Positive"/>
    <s v="Very Positive"/>
    <s v="Very Positive"/>
    <s v="Hotel lobbyists"/>
    <m/>
    <m/>
    <m/>
  </r>
  <r>
    <n v="860"/>
    <x v="0"/>
    <s v="Miami"/>
    <s v="FL"/>
    <n v="33169"/>
    <x v="0"/>
    <x v="3"/>
    <x v="0"/>
    <x v="2"/>
    <x v="0"/>
    <x v="1"/>
    <x v="0"/>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100-$150 /night"/>
    <s v="5-10hrs /week"/>
    <s v="$500-$1000 /month"/>
    <s v="&lt;1 month"/>
    <s v="A lot of risk"/>
    <s v="A lot of risk"/>
    <s v="A lot of risk"/>
    <s v="Zero / Minimal risk"/>
    <s v="Moderate risk"/>
    <m/>
    <m/>
    <m/>
    <m/>
    <m/>
    <m/>
    <m/>
    <m/>
    <m/>
    <m/>
    <m/>
    <m/>
    <s v="None"/>
    <m/>
    <m/>
    <m/>
    <m/>
    <m/>
    <m/>
    <m/>
    <m/>
    <m/>
    <m/>
    <m/>
    <m/>
    <m/>
    <s v="Strangers on the property"/>
    <m/>
    <m/>
    <s v="Theft/Damage"/>
    <m/>
    <m/>
    <m/>
    <m/>
    <m/>
    <s v="Strangers on the property"/>
    <m/>
    <m/>
    <m/>
    <m/>
    <m/>
    <m/>
    <m/>
    <x v="0"/>
    <m/>
    <m/>
    <m/>
    <m/>
    <m/>
    <m/>
    <m/>
    <m/>
    <m/>
    <m/>
    <m/>
    <m/>
    <m/>
    <m/>
    <m/>
    <m/>
    <m/>
    <m/>
    <m/>
    <m/>
    <m/>
    <m/>
    <m/>
    <m/>
    <m/>
    <m/>
    <m/>
    <m/>
    <m/>
    <m/>
    <m/>
    <m/>
    <m/>
    <m/>
    <m/>
    <m/>
    <m/>
    <s v="3-4 trips"/>
    <s v="Neutral"/>
    <m/>
    <m/>
    <s v="Positive"/>
    <s v="Positive"/>
    <s v="Very Positive"/>
    <s v="Poor guest experience"/>
    <m/>
    <m/>
    <m/>
  </r>
  <r>
    <n v="861"/>
    <x v="0"/>
    <s v="New York"/>
    <s v="NY"/>
    <n v="10017"/>
    <x v="0"/>
    <x v="1"/>
    <x v="2"/>
    <x v="0"/>
    <x v="2"/>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lt;5hrs /week"/>
    <s v="$1500-$2000 /month"/>
    <s v="&lt;3 months"/>
    <s v="A lot of risk"/>
    <s v="Average risk"/>
    <s v="Moderate risk"/>
    <s v="Moderate risk"/>
    <s v="Average risk"/>
    <m/>
    <m/>
    <m/>
    <m/>
    <m/>
    <m/>
    <s v="Insurance"/>
    <m/>
    <m/>
    <m/>
    <m/>
    <s v="Listing Review/Consulting"/>
    <m/>
    <m/>
    <m/>
    <s v="City regulation / fines"/>
    <m/>
    <m/>
    <s v="Guest cancellations"/>
    <s v="Guest reviews"/>
    <m/>
    <m/>
    <s v="Neighbor issues"/>
    <m/>
    <m/>
    <m/>
    <s v="Strangers on the property"/>
    <m/>
    <m/>
    <m/>
    <m/>
    <s v="Maintenance of my property"/>
    <m/>
    <m/>
    <m/>
    <s v="City regulation / fines"/>
    <m/>
    <m/>
    <m/>
    <m/>
    <m/>
    <m/>
    <m/>
    <x v="0"/>
    <m/>
    <m/>
    <m/>
    <m/>
    <m/>
    <m/>
    <m/>
    <m/>
    <m/>
    <m/>
    <m/>
    <m/>
    <m/>
    <m/>
    <m/>
    <m/>
    <m/>
    <m/>
    <m/>
    <m/>
    <m/>
    <m/>
    <m/>
    <m/>
    <m/>
    <m/>
    <m/>
    <m/>
    <m/>
    <m/>
    <m/>
    <m/>
    <m/>
    <m/>
    <m/>
    <m/>
    <m/>
    <s v="1-2 trips"/>
    <s v="Good"/>
    <m/>
    <m/>
    <s v="Positive"/>
    <s v="Neutral"/>
    <s v="Positive"/>
    <s v="Regulation from city councils"/>
    <m/>
    <m/>
    <m/>
  </r>
  <r>
    <n v="862"/>
    <x v="18"/>
    <s v="Sydney"/>
    <n v="2"/>
    <n v="2000"/>
    <x v="0"/>
    <x v="0"/>
    <x v="1"/>
    <x v="2"/>
    <x v="0"/>
    <x v="0"/>
    <x v="4"/>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9-10 nights"/>
    <s v="$100-$150 /night"/>
    <s v="5-10hrs /week"/>
    <s v="$1500-$2000 /month"/>
    <s v="&lt; 2 years"/>
    <s v="Moderate risk"/>
    <s v="Average risk"/>
    <s v="Moderate risk"/>
    <s v="Average risk"/>
    <s v="A little risk"/>
    <m/>
    <s v="Setting Pricing"/>
    <m/>
    <m/>
    <m/>
    <m/>
    <s v="Insurance"/>
    <m/>
    <m/>
    <m/>
    <s v="Digital Smart Locks"/>
    <m/>
    <m/>
    <m/>
    <m/>
    <m/>
    <m/>
    <m/>
    <m/>
    <m/>
    <s v="Key Exchange"/>
    <m/>
    <m/>
    <s v="Not getting enough bookings"/>
    <m/>
    <m/>
    <s v="Strangers on the property"/>
    <s v="Time commitment"/>
    <m/>
    <s v="Theft/Damage"/>
    <m/>
    <m/>
    <m/>
    <m/>
    <m/>
    <s v="Strangers on the property"/>
    <m/>
    <m/>
    <m/>
    <m/>
    <m/>
    <m/>
    <m/>
    <x v="0"/>
    <m/>
    <m/>
    <m/>
    <m/>
    <m/>
    <m/>
    <m/>
    <m/>
    <m/>
    <m/>
    <m/>
    <m/>
    <m/>
    <m/>
    <m/>
    <m/>
    <m/>
    <m/>
    <m/>
    <m/>
    <m/>
    <m/>
    <m/>
    <m/>
    <m/>
    <m/>
    <m/>
    <m/>
    <m/>
    <m/>
    <m/>
    <m/>
    <m/>
    <m/>
    <m/>
    <m/>
    <m/>
    <m/>
    <m/>
    <m/>
    <m/>
    <s v="Negative"/>
    <s v="Negative"/>
    <s v="Neutral"/>
    <s v="Finding enough hosts"/>
    <m/>
    <m/>
    <m/>
  </r>
  <r>
    <n v="863"/>
    <x v="61"/>
    <s v="Quito"/>
    <n v="18"/>
    <m/>
    <x v="0"/>
    <x v="1"/>
    <x v="5"/>
    <x v="4"/>
    <x v="7"/>
    <x v="1"/>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5-6 nights"/>
    <s v="$50-$100 /night"/>
    <s v="5-10hrs /week"/>
    <s v="$1000-$1500 /month"/>
    <s v="&lt;3 months"/>
    <s v="A little risk"/>
    <s v="Average risk"/>
    <s v="Average risk"/>
    <s v="A little risk"/>
    <s v="A little risk"/>
    <m/>
    <m/>
    <m/>
    <s v="Concierge/Key Exchange"/>
    <s v="Full Service Listing Management"/>
    <m/>
    <m/>
    <m/>
    <m/>
    <m/>
    <m/>
    <m/>
    <m/>
    <m/>
    <m/>
    <m/>
    <s v="Cleaning &amp; housekeeping"/>
    <s v="Communicating with guests"/>
    <s v="Guest cancellations"/>
    <s v="Guest reviews"/>
    <s v="Key Exchange"/>
    <m/>
    <m/>
    <m/>
    <m/>
    <s v="Setting rental pricing"/>
    <s v="Strangers on the property"/>
    <m/>
    <s v="Taxes"/>
    <m/>
    <s v="Using the Airbnb website or mobile app"/>
    <s v="Maintenance of my property"/>
    <s v="Creating a listing on Airbnb"/>
    <m/>
    <m/>
    <s v="Setting rental pricing"/>
    <m/>
    <m/>
    <m/>
    <m/>
    <m/>
    <m/>
    <m/>
    <x v="0"/>
    <m/>
    <m/>
    <m/>
    <m/>
    <m/>
    <m/>
    <m/>
    <m/>
    <m/>
    <m/>
    <m/>
    <m/>
    <m/>
    <m/>
    <m/>
    <m/>
    <m/>
    <m/>
    <m/>
    <m/>
    <m/>
    <m/>
    <m/>
    <m/>
    <m/>
    <m/>
    <m/>
    <m/>
    <m/>
    <m/>
    <m/>
    <m/>
    <m/>
    <m/>
    <m/>
    <m/>
    <m/>
    <m/>
    <m/>
    <m/>
    <m/>
    <s v="Very Positive"/>
    <s v="Very Positive"/>
    <s v="Very Positive"/>
    <s v="Affordable housing proponents"/>
    <m/>
    <m/>
    <m/>
  </r>
  <r>
    <n v="864"/>
    <x v="0"/>
    <m/>
    <m/>
    <m/>
    <x v="1"/>
    <x v="3"/>
    <x v="1"/>
    <x v="3"/>
    <x v="3"/>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5-10hrs /week"/>
    <s v="$1000-$1500 /month"/>
    <s v="&lt;6 months"/>
    <s v="Moderate risk"/>
    <s v="Moderate risk"/>
    <s v="Moderate risk"/>
    <s v="A little risk"/>
    <s v="A little risk"/>
    <s v="Cleaning"/>
    <s v="Setting Pricing"/>
    <m/>
    <m/>
    <s v="Full Service Listing Management"/>
    <m/>
    <s v="Insurance"/>
    <s v="Photography"/>
    <m/>
    <m/>
    <s v="Digital Smart Locks"/>
    <s v="Listing Review/Consulting"/>
    <m/>
    <m/>
    <m/>
    <s v="City regulation / fines"/>
    <m/>
    <m/>
    <s v="Guest cancellations"/>
    <m/>
    <s v="Key Exchange"/>
    <m/>
    <s v="Neighbor issues"/>
    <s v="Not getting enough bookings"/>
    <s v="Meeting guest expectations"/>
    <s v="Setting rental pricing"/>
    <s v="Strangers on the property"/>
    <m/>
    <s v="Taxes"/>
    <s v="Theft/Damage"/>
    <m/>
    <s v="Maintenance of my property"/>
    <s v="Creating a listing on Airbnb"/>
    <m/>
    <m/>
    <s v="Neighbor issues"/>
    <s v="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
    <m/>
    <m/>
    <m/>
    <m/>
    <m/>
    <m/>
    <x v="0"/>
    <m/>
    <m/>
    <m/>
    <m/>
    <m/>
    <m/>
    <m/>
    <m/>
    <m/>
    <m/>
    <m/>
    <m/>
    <m/>
    <m/>
    <m/>
    <m/>
    <m/>
    <m/>
    <m/>
    <m/>
    <m/>
    <m/>
    <m/>
    <m/>
    <m/>
    <m/>
    <m/>
    <m/>
    <m/>
    <m/>
    <m/>
    <m/>
    <m/>
    <m/>
    <m/>
    <m/>
    <m/>
    <s v="1-2 trips"/>
    <s v="Good"/>
    <m/>
    <m/>
    <s v="Very Positive"/>
    <s v="Positive"/>
    <s v="Positive"/>
    <s v="Hotel lobbyists"/>
    <m/>
    <m/>
    <m/>
  </r>
  <r>
    <n v="867"/>
    <x v="21"/>
    <s v="Bury"/>
    <s v="C1"/>
    <s v="BL9"/>
    <x v="1"/>
    <x v="1"/>
    <x v="5"/>
    <x v="2"/>
    <x v="0"/>
    <x v="0"/>
    <x v="3"/>
    <x v="1"/>
    <s v="NOT stayed as a guest at an Airbnb"/>
    <s v="Keep same number of listing(s) on Airbnb"/>
    <m/>
    <m/>
    <m/>
    <x v="2"/>
    <m/>
    <m/>
    <m/>
    <x v="1"/>
    <m/>
    <s v="2-6 months"/>
    <s v="&lt;1 month"/>
    <x v="2"/>
    <x v="3"/>
    <s v="Average risk"/>
    <s v="Zero / Minimal risk"/>
    <s v="Zero / Minimal risk"/>
    <s v="Zero / Minimal risk"/>
    <s v="Immediately - I live in my listing"/>
    <m/>
    <m/>
    <m/>
    <m/>
    <m/>
    <m/>
    <m/>
    <m/>
    <m/>
    <m/>
    <s v="Setting rental pricing"/>
    <m/>
    <m/>
    <m/>
    <m/>
    <m/>
    <m/>
    <x v="0"/>
    <m/>
    <m/>
    <m/>
    <x v="16"/>
    <x v="5"/>
    <x v="4"/>
    <x v="2"/>
    <s v="&lt;5 hours a week"/>
    <s v="DO NOT USE a third party pricing service and ACTIVELY manage by myself or with another human"/>
    <m/>
    <x v="1"/>
    <s v="Weekdays vs. weekends"/>
    <m/>
    <m/>
    <s v="What my Airbnb competitors are doing"/>
    <m/>
    <m/>
    <m/>
    <s v="My gut/instinct"/>
    <m/>
    <m/>
    <m/>
    <m/>
    <s v="Yes"/>
    <m/>
    <m/>
    <m/>
    <m/>
    <m/>
    <m/>
    <m/>
    <m/>
    <m/>
    <m/>
    <m/>
    <m/>
    <s v="None"/>
    <m/>
    <m/>
    <m/>
    <s v="Cleaning"/>
    <m/>
    <m/>
    <m/>
    <m/>
    <m/>
    <m/>
    <m/>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Poor guest experience"/>
    <m/>
    <m/>
    <m/>
  </r>
  <r>
    <n v="869"/>
    <x v="4"/>
    <m/>
    <s v="AB"/>
    <m/>
    <x v="1"/>
    <x v="1"/>
    <x v="2"/>
    <x v="0"/>
    <x v="7"/>
    <x v="1"/>
    <x v="2"/>
    <x v="3"/>
    <s v="Stayed as a guest at an Airbnb"/>
    <s v="Add more listings to Airbnb"/>
    <m/>
    <m/>
    <m/>
    <x v="8"/>
    <s v="my properties on Airbnb FIRST"/>
    <s v="Add 3"/>
    <m/>
    <x v="3"/>
    <m/>
    <s v="1-2 years"/>
    <s v="&lt; 1 year"/>
    <x v="3"/>
    <x v="3"/>
    <s v="A little risk"/>
    <s v="A little risk"/>
    <s v="A little risk"/>
    <s v="Zero / Minimal risk"/>
    <s v="10-30 minutes"/>
    <m/>
    <m/>
    <m/>
    <m/>
    <s v="Guest reviews"/>
    <m/>
    <m/>
    <m/>
    <m/>
    <s v="Meeting guest expectations"/>
    <m/>
    <m/>
    <m/>
    <m/>
    <m/>
    <m/>
    <m/>
    <x v="0"/>
    <m/>
    <m/>
    <m/>
    <x v="2"/>
    <x v="8"/>
    <x v="5"/>
    <x v="1"/>
    <s v="5 - 10 hours a week"/>
    <s v="DO NOT USE a third party pricing service and ACTIVELY manage by myself or with another human"/>
    <m/>
    <x v="2"/>
    <s v="Weekdays vs. weekends"/>
    <s v="Month of the year"/>
    <m/>
    <s v="What my Airbnb competitors are doing"/>
    <m/>
    <s v="Length of guest stay"/>
    <s v="How far out in the future the booking date is"/>
    <m/>
    <m/>
    <s v="Airbnb suggested pricing tips"/>
    <m/>
    <m/>
    <s v="Yes"/>
    <s v="Cleaning"/>
    <m/>
    <m/>
    <m/>
    <m/>
    <m/>
    <s v="Insurance"/>
    <m/>
    <m/>
    <m/>
    <s v="Digital Smart Locks"/>
    <m/>
    <m/>
    <m/>
    <m/>
    <s v="Cleaning"/>
    <m/>
    <s v="Setting Pricing"/>
    <m/>
    <m/>
    <m/>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Approaching landlords to sublet. "/>
    <s v="My reviews for one property is not so great since it was our first property. "/>
  </r>
  <r>
    <n v="871"/>
    <x v="0"/>
    <s v="Spokane"/>
    <s v="WA"/>
    <n v="99208"/>
    <x v="0"/>
    <x v="3"/>
    <x v="0"/>
    <x v="2"/>
    <x v="0"/>
    <x v="0"/>
    <x v="3"/>
    <x v="3"/>
    <s v="NOT stayed as a guest at an Airbnb"/>
    <s v="Keep same number of listing(s) on Airbnb"/>
    <m/>
    <m/>
    <m/>
    <x v="1"/>
    <s v="my properties on OTHER home sharing sites FIRST"/>
    <m/>
    <m/>
    <x v="3"/>
    <m/>
    <s v="2-6 months"/>
    <s v="&lt;1 month"/>
    <x v="2"/>
    <x v="1"/>
    <s v="Zero / Minimal risk"/>
    <s v="Average risk"/>
    <s v="A little risk"/>
    <s v="Average risk"/>
    <s v="3 hours-1 day"/>
    <m/>
    <m/>
    <s v="Communicating with guests"/>
    <s v="Guest cancellations"/>
    <m/>
    <m/>
    <m/>
    <m/>
    <m/>
    <m/>
    <s v="Setting rental pricing"/>
    <m/>
    <m/>
    <s v="Taxes"/>
    <m/>
    <m/>
    <m/>
    <x v="0"/>
    <m/>
    <m/>
    <m/>
    <x v="16"/>
    <x v="3"/>
    <x v="2"/>
    <x v="2"/>
    <s v="&lt;5 hours a week"/>
    <s v="DO NOT USE a third party pricing service and ACTIVELY manage by myself or with another human"/>
    <m/>
    <x v="2"/>
    <s v="Weekdays vs. weekends"/>
    <s v="Month of the year"/>
    <s v="Special events in my area"/>
    <s v="What my Airbnb competitors are doing"/>
    <m/>
    <s v="Length of guest stay"/>
    <m/>
    <m/>
    <m/>
    <m/>
    <m/>
    <m/>
    <s v="Yes"/>
    <s v="Cleaning"/>
    <m/>
    <m/>
    <m/>
    <m/>
    <m/>
    <s v="Insurance"/>
    <s v="Photography"/>
    <s v="Guest Gifts/Toiletries"/>
    <s v="Guest Communications"/>
    <s v="Digital Smart Locks"/>
    <m/>
    <m/>
    <m/>
    <m/>
    <s v="Cleaning"/>
    <m/>
    <m/>
    <m/>
    <m/>
    <m/>
    <m/>
    <m/>
    <m/>
    <m/>
    <m/>
    <m/>
    <m/>
    <m/>
    <s v="None"/>
    <m/>
    <s v="A lot more"/>
    <s v="A lot low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s v="I used a channel partner initially and it was an absolute nightmare to disconnect the channel partner from my account ultimately requiring that I have to rebuild my properties.   I think I will think long and hard before ever doing a partner again."/>
  </r>
  <r>
    <n v="873"/>
    <x v="1"/>
    <m/>
    <m/>
    <m/>
    <x v="0"/>
    <x v="1"/>
    <x v="2"/>
    <x v="0"/>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5-10hrs /week"/>
    <s v="$1500-$2000 /month"/>
    <s v="&lt;6 months"/>
    <s v="Moderate risk"/>
    <s v="Moderate risk"/>
    <s v="Moderate risk"/>
    <s v="Moderate risk"/>
    <s v="Moderate risk"/>
    <s v="Cleaning"/>
    <m/>
    <m/>
    <m/>
    <m/>
    <m/>
    <s v="Insurance"/>
    <s v="Photography"/>
    <m/>
    <m/>
    <s v="Digital Smart Locks"/>
    <m/>
    <m/>
    <m/>
    <m/>
    <s v="City regulation / fines"/>
    <s v="Cleaning &amp; housekeeping"/>
    <m/>
    <s v="Guest cancellations"/>
    <m/>
    <m/>
    <m/>
    <m/>
    <m/>
    <m/>
    <m/>
    <s v="Strangers on the property"/>
    <m/>
    <s v="Taxes"/>
    <s v="Theft/Damage"/>
    <m/>
    <m/>
    <m/>
    <m/>
    <m/>
    <s v="City regulation / fines"/>
    <m/>
    <m/>
    <m/>
    <m/>
    <m/>
    <m/>
    <m/>
    <x v="0"/>
    <m/>
    <m/>
    <m/>
    <m/>
    <m/>
    <m/>
    <m/>
    <m/>
    <m/>
    <m/>
    <m/>
    <m/>
    <m/>
    <m/>
    <m/>
    <m/>
    <m/>
    <m/>
    <m/>
    <m/>
    <m/>
    <m/>
    <m/>
    <m/>
    <m/>
    <m/>
    <m/>
    <m/>
    <m/>
    <m/>
    <m/>
    <m/>
    <m/>
    <m/>
    <m/>
    <m/>
    <m/>
    <s v="1-2 trips"/>
    <s v="Very Good"/>
    <m/>
    <m/>
    <s v="Positive"/>
    <s v="Positive"/>
    <s v="Positive"/>
    <s v="Regulation from city councils"/>
    <m/>
    <m/>
    <m/>
  </r>
  <r>
    <n v="874"/>
    <x v="5"/>
    <s v="Rome"/>
    <n v="7"/>
    <n v="121"/>
    <x v="0"/>
    <x v="5"/>
    <x v="5"/>
    <x v="2"/>
    <x v="0"/>
    <x v="1"/>
    <x v="3"/>
    <x v="3"/>
    <s v="NOT stayed as a guest at an Airbnb"/>
    <s v="Add more listings to Airbnb"/>
    <m/>
    <m/>
    <m/>
    <x v="7"/>
    <s v="my properties on Airbnb FIRST"/>
    <s v="Add 5"/>
    <m/>
    <x v="1"/>
    <m/>
    <s v="More than 2 years"/>
    <s v="&lt;2 months"/>
    <x v="3"/>
    <x v="4"/>
    <s v="A lot of risk"/>
    <s v="A lot of risk"/>
    <s v="Average risk"/>
    <s v="Moderate risk"/>
    <s v="10-30 minutes"/>
    <m/>
    <s v="Cleaning &amp; housekeeping"/>
    <m/>
    <m/>
    <m/>
    <m/>
    <m/>
    <s v="Neighbor issues"/>
    <s v="Not getting enough bookings"/>
    <m/>
    <s v="Setting rental pricing"/>
    <m/>
    <m/>
    <m/>
    <m/>
    <m/>
    <s v="Updating my listing wording/photos"/>
    <x v="1"/>
    <m/>
    <m/>
    <m/>
    <x v="3"/>
    <x v="3"/>
    <x v="2"/>
    <x v="6"/>
    <s v="&gt;40 hours a week"/>
    <s v="USE a third party pricing service (e.g. Everbooked, Beyond Pricing, PriceMethod, etc...) and still ACTIVELY manage by myself or with another human"/>
    <m/>
    <x v="5"/>
    <m/>
    <s v="Month of the year"/>
    <m/>
    <s v="What my Airbnb competitors are doing"/>
    <m/>
    <m/>
    <m/>
    <m/>
    <m/>
    <s v="Airbnb suggested pricing tips"/>
    <m/>
    <m/>
    <s v="Yes"/>
    <m/>
    <m/>
    <m/>
    <m/>
    <m/>
    <m/>
    <s v="Insurance"/>
    <m/>
    <m/>
    <m/>
    <m/>
    <m/>
    <m/>
    <m/>
    <m/>
    <s v="Insurance"/>
    <m/>
    <s v="Setting Pricing"/>
    <m/>
    <m/>
    <s v="Full Service Listing Management"/>
    <m/>
    <m/>
    <s v="Photography"/>
    <m/>
    <m/>
    <m/>
    <m/>
    <m/>
    <m/>
    <m/>
    <s v="A little less"/>
    <s v="A little lower"/>
    <s v="A little lower"/>
    <s v="A lot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m/>
    <m/>
  </r>
  <r>
    <n v="875"/>
    <x v="0"/>
    <s v="Chicago"/>
    <s v="IL"/>
    <n v="60622"/>
    <x v="0"/>
    <x v="0"/>
    <x v="0"/>
    <x v="2"/>
    <x v="0"/>
    <x v="0"/>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2-6 months"/>
    <n v="1"/>
    <x v="5"/>
    <s v="City regulation / fines"/>
    <m/>
    <m/>
    <m/>
    <m/>
    <m/>
    <m/>
    <m/>
    <m/>
    <m/>
    <m/>
    <m/>
    <m/>
    <m/>
    <m/>
    <m/>
    <m/>
    <s v="My condo building would allow it"/>
    <m/>
    <m/>
    <m/>
    <m/>
    <m/>
    <m/>
    <m/>
    <m/>
    <m/>
    <m/>
    <m/>
    <m/>
    <m/>
    <m/>
    <m/>
    <m/>
    <m/>
    <m/>
    <m/>
    <s v="1-2 trips"/>
    <s v="Very Good"/>
    <s v="Yes, I was a guest on Airbnb before I was a host"/>
    <s v="Positive - A lot"/>
    <s v="Very Positive"/>
    <s v="Very Positive"/>
    <s v="Very Positive"/>
    <s v="Regulation from city councils"/>
    <m/>
    <m/>
    <m/>
  </r>
  <r>
    <n v="876"/>
    <x v="0"/>
    <s v="Schenectady"/>
    <s v="NY"/>
    <n v="12308"/>
    <x v="0"/>
    <x v="6"/>
    <x v="6"/>
    <x v="4"/>
    <x v="9"/>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5-10hrs /week"/>
    <s v="$500-$1000 /month"/>
    <s v="&lt;6 months"/>
    <s v="Moderate risk"/>
    <s v="Average risk"/>
    <s v="Average risk"/>
    <s v="Average risk"/>
    <s v="Average risk"/>
    <m/>
    <m/>
    <m/>
    <s v="Concierge/Key Exchange"/>
    <m/>
    <m/>
    <s v="Insurance"/>
    <m/>
    <m/>
    <m/>
    <s v="Digital Smart Locks"/>
    <s v="Listing Review/Consulting"/>
    <m/>
    <m/>
    <m/>
    <m/>
    <s v="Cleaning &amp; housekeeping"/>
    <m/>
    <m/>
    <m/>
    <m/>
    <m/>
    <m/>
    <m/>
    <m/>
    <m/>
    <m/>
    <m/>
    <m/>
    <m/>
    <m/>
    <m/>
    <m/>
    <m/>
    <m/>
    <s v="Cleaning &amp; housekeeping"/>
    <m/>
    <m/>
    <m/>
    <m/>
    <m/>
    <m/>
    <m/>
    <x v="0"/>
    <m/>
    <m/>
    <m/>
    <m/>
    <m/>
    <m/>
    <m/>
    <m/>
    <m/>
    <m/>
    <m/>
    <m/>
    <m/>
    <m/>
    <m/>
    <m/>
    <m/>
    <m/>
    <m/>
    <m/>
    <m/>
    <m/>
    <m/>
    <m/>
    <m/>
    <m/>
    <m/>
    <m/>
    <m/>
    <m/>
    <m/>
    <m/>
    <m/>
    <m/>
    <m/>
    <m/>
    <m/>
    <m/>
    <m/>
    <m/>
    <m/>
    <s v="Neutral"/>
    <s v="Neutral"/>
    <s v="Neutral"/>
    <s v="Regulation from city councils"/>
    <m/>
    <m/>
    <m/>
  </r>
  <r>
    <n v="877"/>
    <x v="0"/>
    <s v="Cambridge"/>
    <s v="MA"/>
    <n v="2139"/>
    <x v="1"/>
    <x v="0"/>
    <x v="5"/>
    <x v="3"/>
    <x v="5"/>
    <x v="1"/>
    <x v="1"/>
    <x v="3"/>
    <s v="Stayed as a guest at an Airbnb"/>
    <s v="Add more listings to Airbnb"/>
    <m/>
    <m/>
    <m/>
    <x v="8"/>
    <s v="my properties on ALL sites at nearly the same time"/>
    <s v="Add 2"/>
    <m/>
    <x v="3"/>
    <m/>
    <s v="More than 2 years"/>
    <s v="&lt; 1 year"/>
    <x v="4"/>
    <x v="3"/>
    <s v="A little risk"/>
    <s v="A little risk"/>
    <s v="Zero / Minimal risk"/>
    <s v="A little risk"/>
    <s v="10-30 minutes"/>
    <m/>
    <s v="Cleaning &amp; housekeeping"/>
    <m/>
    <m/>
    <m/>
    <m/>
    <m/>
    <m/>
    <m/>
    <m/>
    <m/>
    <m/>
    <s v="Time commitment"/>
    <s v="Taxes"/>
    <m/>
    <m/>
    <m/>
    <x v="1"/>
    <m/>
    <m/>
    <m/>
    <x v="11"/>
    <x v="4"/>
    <x v="3"/>
    <x v="1"/>
    <s v="5 - 10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s v="How far out in the future the booking date is"/>
    <m/>
    <m/>
    <m/>
    <m/>
    <m/>
    <s v="Yes"/>
    <s v="Cleaning"/>
    <s v="Setting Pricing"/>
    <m/>
    <m/>
    <m/>
    <m/>
    <m/>
    <m/>
    <m/>
    <m/>
    <m/>
    <s v="Listing Review/Consulting"/>
    <m/>
    <m/>
    <m/>
    <s v="Cleaning"/>
    <m/>
    <m/>
    <m/>
    <m/>
    <s v="Full Service Listing Management"/>
    <m/>
    <s v="Insurance"/>
    <m/>
    <m/>
    <m/>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Positive"/>
    <s v="Positive"/>
    <s v="Positive"/>
    <s v="Taxation"/>
    <m/>
    <s v="most important tips of being successful Airbnb host."/>
    <m/>
  </r>
  <r>
    <n v="879"/>
    <x v="0"/>
    <s v="Long Beach"/>
    <s v="CA"/>
    <n v="90802"/>
    <x v="1"/>
    <x v="0"/>
    <x v="4"/>
    <x v="0"/>
    <x v="0"/>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100-$150 /night"/>
    <s v="5-10hrs /week"/>
    <s v="&lt;$500 /month"/>
    <s v="&lt; 1 year"/>
    <s v="A lot of risk"/>
    <s v="A lot of risk"/>
    <s v="A lot of risk"/>
    <s v="A lot of risk"/>
    <s v="A lot of risk"/>
    <m/>
    <m/>
    <m/>
    <m/>
    <m/>
    <m/>
    <s v="Insurance"/>
    <m/>
    <m/>
    <m/>
    <m/>
    <m/>
    <m/>
    <m/>
    <m/>
    <s v="City regulation / fines"/>
    <s v="Cleaning &amp; housekeeping"/>
    <m/>
    <m/>
    <m/>
    <m/>
    <m/>
    <m/>
    <m/>
    <m/>
    <m/>
    <s v="Strangers on the property"/>
    <m/>
    <s v="Taxes"/>
    <s v="Theft/Damage"/>
    <m/>
    <s v="Maintenance of my property"/>
    <m/>
    <m/>
    <m/>
    <s v="Theft/Damage"/>
    <m/>
    <m/>
    <m/>
    <m/>
    <m/>
    <m/>
    <m/>
    <x v="0"/>
    <m/>
    <m/>
    <m/>
    <m/>
    <m/>
    <m/>
    <m/>
    <m/>
    <m/>
    <m/>
    <m/>
    <m/>
    <m/>
    <m/>
    <m/>
    <m/>
    <m/>
    <m/>
    <m/>
    <m/>
    <m/>
    <m/>
    <m/>
    <m/>
    <m/>
    <m/>
    <m/>
    <m/>
    <m/>
    <m/>
    <m/>
    <m/>
    <m/>
    <m/>
    <m/>
    <m/>
    <m/>
    <m/>
    <m/>
    <m/>
    <m/>
    <s v="Neutral"/>
    <s v="Neutral"/>
    <s v="Positive"/>
    <s v="Regulation from city councils"/>
    <m/>
    <m/>
    <m/>
  </r>
  <r>
    <n v="880"/>
    <x v="0"/>
    <s v="Baldwin Park"/>
    <s v="CA"/>
    <n v="91706"/>
    <x v="1"/>
    <x v="3"/>
    <x v="1"/>
    <x v="2"/>
    <x v="2"/>
    <x v="3"/>
    <x v="1"/>
    <x v="3"/>
    <s v="NOT stayed as a guest at an Airbnb"/>
    <s v="Add more listings to Airbnb"/>
    <m/>
    <m/>
    <m/>
    <x v="2"/>
    <s v="my properties on Airbnb FIRST"/>
    <s v="Add 1"/>
    <m/>
    <x v="1"/>
    <m/>
    <s v="Less than 2 months"/>
    <s v="&lt;1 month"/>
    <x v="2"/>
    <x v="4"/>
    <s v="A little risk"/>
    <s v="Average risk"/>
    <s v="Zero / Minimal risk"/>
    <s v="Zero / Minimal risk"/>
    <s v="1-9 minutes"/>
    <m/>
    <s v="Cleaning &amp; housekeeping"/>
    <s v="Communicating with guests"/>
    <m/>
    <m/>
    <m/>
    <m/>
    <m/>
    <m/>
    <m/>
    <s v="Setting rental pricing"/>
    <m/>
    <s v="Time commitment"/>
    <m/>
    <m/>
    <m/>
    <m/>
    <x v="1"/>
    <m/>
    <m/>
    <m/>
    <x v="16"/>
    <x v="5"/>
    <x v="1"/>
    <x v="3"/>
    <s v="10 - 20 hours a week"/>
    <s v="DO NOT USE a third party pricing service and ACTIVELY manage by myself or with another human"/>
    <m/>
    <x v="5"/>
    <s v="Weekdays vs. weekends"/>
    <s v="Month of the year"/>
    <s v="Special events in my area"/>
    <s v="What my Airbnb competitors are doing"/>
    <s v="What local hotels are doing"/>
    <m/>
    <m/>
    <s v="My gut/instinct"/>
    <m/>
    <s v="Airbnb suggested pricing tips"/>
    <s v="Other - Write In"/>
    <s v="Holidays such as Christmas, Valentine's Day"/>
    <s v="Yes"/>
    <m/>
    <m/>
    <m/>
    <m/>
    <m/>
    <m/>
    <m/>
    <s v="Photography"/>
    <m/>
    <m/>
    <m/>
    <m/>
    <m/>
    <m/>
    <m/>
    <s v="Photography"/>
    <s v="Cleaning"/>
    <m/>
    <s v="Guest Guidebooks"/>
    <m/>
    <m/>
    <m/>
    <s v="Insurance"/>
    <m/>
    <s v="Guest Gifts/Toiletries"/>
    <m/>
    <s v="Digital Smart Locks"/>
    <m/>
    <m/>
    <m/>
    <m/>
    <s v="A little more"/>
    <s v="About the same"/>
    <s v="A lot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Neutral"/>
    <s v="Affordable housing proponents"/>
    <m/>
    <s v="What makes a better host. Maybe a consulting service for my space. Due to the success we're having renting our rooms out, we plan on opening up our guest house early next year as another listing."/>
    <s v="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
  </r>
  <r>
    <n v="881"/>
    <x v="0"/>
    <s v="Houston"/>
    <s v="TX"/>
    <n v="77043"/>
    <x v="0"/>
    <x v="1"/>
    <x v="2"/>
    <x v="2"/>
    <x v="2"/>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150-$200 /night"/>
    <s v="&lt;5hrs /week"/>
    <s v="$2000-$3000 /month"/>
    <s v="&lt; 1 year"/>
    <s v="A little risk"/>
    <s v="A little risk"/>
    <s v="A little risk"/>
    <s v="A little risk"/>
    <s v="A little risk"/>
    <s v="Cleaning"/>
    <m/>
    <m/>
    <m/>
    <s v="Full Service Listing Management"/>
    <m/>
    <s v="Insurance"/>
    <m/>
    <m/>
    <m/>
    <m/>
    <m/>
    <m/>
    <m/>
    <m/>
    <m/>
    <m/>
    <s v="Communicating with guests"/>
    <s v="Guest cancellations"/>
    <s v="Guest reviews"/>
    <m/>
    <m/>
    <m/>
    <s v="Not getting enough bookings"/>
    <s v="Meeting guest expectations"/>
    <s v="Setting rental pricing"/>
    <s v="Strangers on the property"/>
    <m/>
    <m/>
    <m/>
    <s v="Using the Airbnb website or mobile app"/>
    <s v="Maintenance of my property"/>
    <m/>
    <m/>
    <m/>
    <s v="Guest reviews"/>
    <m/>
    <m/>
    <m/>
    <m/>
    <m/>
    <m/>
    <m/>
    <x v="0"/>
    <m/>
    <m/>
    <m/>
    <m/>
    <m/>
    <m/>
    <m/>
    <m/>
    <m/>
    <m/>
    <m/>
    <m/>
    <m/>
    <m/>
    <m/>
    <m/>
    <m/>
    <m/>
    <m/>
    <m/>
    <m/>
    <m/>
    <m/>
    <m/>
    <m/>
    <m/>
    <m/>
    <m/>
    <m/>
    <m/>
    <m/>
    <m/>
    <m/>
    <m/>
    <m/>
    <m/>
    <m/>
    <m/>
    <m/>
    <m/>
    <m/>
    <s v="Positive"/>
    <s v="Positive"/>
    <s v="Positive"/>
    <s v="Hotel lobbyists"/>
    <m/>
    <m/>
    <m/>
  </r>
  <r>
    <n v="882"/>
    <x v="0"/>
    <s v="Portland"/>
    <s v="OR"/>
    <n v="97211"/>
    <x v="1"/>
    <x v="5"/>
    <x v="6"/>
    <x v="4"/>
    <x v="0"/>
    <x v="3"/>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1-2 nights"/>
    <s v="$50-$100 /night"/>
    <s v="&lt;5hrs /week"/>
    <s v="&lt;$500 /month"/>
    <s v="&lt;6 months"/>
    <s v="Average risk"/>
    <s v="Average risk"/>
    <s v="Average risk"/>
    <s v="Average risk"/>
    <s v="Average risk"/>
    <m/>
    <m/>
    <m/>
    <s v="Concierge/Key Exchange"/>
    <s v="Full Service Listing Management"/>
    <m/>
    <m/>
    <m/>
    <m/>
    <m/>
    <s v="Digital Smart Locks"/>
    <m/>
    <m/>
    <m/>
    <m/>
    <s v="City regulation / fines"/>
    <m/>
    <s v="Communicating with guests"/>
    <s v="Guest cancellations"/>
    <m/>
    <s v="Key Exchange"/>
    <m/>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Theft/Damage"/>
    <s v="I can have a positive experience both financially and personally. "/>
    <m/>
    <m/>
    <m/>
    <m/>
    <m/>
    <m/>
    <x v="0"/>
    <m/>
    <m/>
    <m/>
    <m/>
    <m/>
    <m/>
    <m/>
    <m/>
    <m/>
    <m/>
    <m/>
    <m/>
    <m/>
    <m/>
    <m/>
    <m/>
    <m/>
    <m/>
    <m/>
    <m/>
    <m/>
    <m/>
    <m/>
    <m/>
    <m/>
    <m/>
    <m/>
    <m/>
    <m/>
    <m/>
    <m/>
    <m/>
    <m/>
    <m/>
    <m/>
    <m/>
    <m/>
    <s v="1-2 trips"/>
    <s v="Very Good"/>
    <m/>
    <m/>
    <s v="Positive"/>
    <s v="Positive"/>
    <s v="Neutral"/>
    <s v="Regulation from city councils"/>
    <m/>
    <m/>
    <m/>
  </r>
  <r>
    <n v="883"/>
    <x v="21"/>
    <s v="London"/>
    <s v="H9"/>
    <s v="EC4N"/>
    <x v="0"/>
    <x v="1"/>
    <x v="5"/>
    <x v="2"/>
    <x v="0"/>
    <x v="1"/>
    <x v="1"/>
    <x v="3"/>
    <s v="Stayed as a guest at an Airbnb"/>
    <s v="Add more listings to Airbnb"/>
    <m/>
    <m/>
    <m/>
    <x v="8"/>
    <s v="my properties on Airbnb FIRST"/>
    <s v="Add 21+"/>
    <m/>
    <x v="1"/>
    <m/>
    <s v="More than 2 years"/>
    <s v="&lt;2 months"/>
    <x v="3"/>
    <x v="3"/>
    <s v="Zero / Minimal risk"/>
    <s v="A little risk"/>
    <s v="Average risk"/>
    <s v="A little risk"/>
    <s v="3 hours-1 day"/>
    <s v="City regulation / fines"/>
    <s v="Cleaning &amp; housekeeping"/>
    <s v="Communicating with guests"/>
    <s v="Guest cancellations"/>
    <s v="Guest reviews"/>
    <s v="Key Exchange"/>
    <s v="Landlord or HOA"/>
    <s v="Neighbor issues"/>
    <s v="Not getting enough bookings"/>
    <s v="Meeting guest expectations"/>
    <m/>
    <m/>
    <s v="Time commitment"/>
    <m/>
    <s v="Theft/Damage"/>
    <m/>
    <m/>
    <x v="1"/>
    <m/>
    <m/>
    <m/>
    <x v="3"/>
    <x v="7"/>
    <x v="1"/>
    <x v="8"/>
    <s v="5 - 10 hours a week"/>
    <s v="USE a third party pricing service (e.g. Everbooked, Beyond Pricing, PriceMethod, etc...) and still ACTIVELY manage by myself or with another human"/>
    <m/>
    <x v="3"/>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s v="Cleaning"/>
    <m/>
    <s v="Guest Guidebooks"/>
    <m/>
    <m/>
    <m/>
    <s v="Insurance"/>
    <m/>
    <m/>
    <s v="Guest Communications"/>
    <s v="Digital Smart Locks"/>
    <m/>
    <m/>
    <m/>
    <m/>
    <s v="Cleaning"/>
    <m/>
    <m/>
    <m/>
    <s v="Concierge/Key Exchange"/>
    <s v="Full Service Listing Management"/>
    <m/>
    <m/>
    <m/>
    <m/>
    <m/>
    <m/>
    <s v="Listing Review/Consulting"/>
    <m/>
    <m/>
    <m/>
    <s v="A lot more"/>
    <s v="A little higher"/>
    <s v="A little lower"/>
    <s v="A little less"/>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Very Positive"/>
    <s v="Hotel lobbyists"/>
    <m/>
    <s v="Everything!"/>
    <m/>
  </r>
  <r>
    <n v="885"/>
    <x v="0"/>
    <s v="Gainesville"/>
    <s v="VA"/>
    <n v="20155"/>
    <x v="0"/>
    <x v="3"/>
    <x v="2"/>
    <x v="2"/>
    <x v="0"/>
    <x v="4"/>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100-$150 /night"/>
    <s v="&lt;5hrs /week"/>
    <s v="$500-$1000 /month"/>
    <s v="&lt;3 months"/>
    <s v="A lot of risk"/>
    <s v="A lot of risk"/>
    <s v="A lot of risk"/>
    <s v="A lot of risk"/>
    <s v="A lot of risk"/>
    <m/>
    <m/>
    <m/>
    <m/>
    <m/>
    <m/>
    <m/>
    <m/>
    <m/>
    <m/>
    <m/>
    <m/>
    <s v="None"/>
    <m/>
    <m/>
    <s v="City regulation / fines"/>
    <m/>
    <s v="Communicating with guests"/>
    <m/>
    <s v="Guest reviews"/>
    <s v="Key Exchange"/>
    <s v="Landlord or HOA"/>
    <s v="Neighbor issues"/>
    <s v="Not getting enough bookings"/>
    <s v="Meeting guest expectations"/>
    <s v="Setting rental pricing"/>
    <s v="Strangers on the property"/>
    <s v="Time commitment"/>
    <s v="Taxes"/>
    <s v="Theft/Damage"/>
    <m/>
    <m/>
    <m/>
    <m/>
    <m/>
    <s v="Strangers on the property"/>
    <m/>
    <m/>
    <m/>
    <m/>
    <m/>
    <m/>
    <m/>
    <x v="0"/>
    <m/>
    <m/>
    <m/>
    <m/>
    <m/>
    <m/>
    <m/>
    <m/>
    <m/>
    <m/>
    <m/>
    <m/>
    <m/>
    <m/>
    <m/>
    <m/>
    <m/>
    <m/>
    <m/>
    <m/>
    <m/>
    <m/>
    <m/>
    <m/>
    <m/>
    <m/>
    <m/>
    <m/>
    <m/>
    <m/>
    <m/>
    <m/>
    <m/>
    <m/>
    <m/>
    <m/>
    <m/>
    <m/>
    <m/>
    <m/>
    <m/>
    <s v="Positive"/>
    <s v="Positive"/>
    <s v="Positive"/>
    <s v="Regulation from city councils"/>
    <m/>
    <m/>
    <m/>
  </r>
  <r>
    <n v="887"/>
    <x v="0"/>
    <s v="San Diego"/>
    <s v="CA"/>
    <n v="92109"/>
    <x v="1"/>
    <x v="0"/>
    <x v="6"/>
    <x v="3"/>
    <x v="0"/>
    <x v="1"/>
    <x v="3"/>
    <x v="3"/>
    <s v="Stayed as a guest at an Airbnb"/>
    <s v="Add more listings to Airbnb"/>
    <m/>
    <m/>
    <m/>
    <x v="5"/>
    <s v="my properties on Airbnb FIRST"/>
    <s v="Add 5"/>
    <m/>
    <x v="2"/>
    <m/>
    <s v="1-2 years"/>
    <s v="&lt;2 months"/>
    <x v="1"/>
    <x v="1"/>
    <s v="A little risk"/>
    <s v="Moderate risk"/>
    <s v="A lot of risk"/>
    <s v="Moderate risk"/>
    <s v="10-30 minutes"/>
    <m/>
    <s v="Cleaning &amp; housekeeping"/>
    <m/>
    <m/>
    <m/>
    <s v="Key Exchange"/>
    <s v="Landlord or HOA"/>
    <s v="Neighbor issues"/>
    <s v="Not getting enough bookings"/>
    <m/>
    <m/>
    <m/>
    <m/>
    <m/>
    <s v="Theft/Damage"/>
    <s v="Using the Airbnb website or mobile app"/>
    <m/>
    <x v="0"/>
    <m/>
    <m/>
    <m/>
    <x v="5"/>
    <x v="1"/>
    <x v="2"/>
    <x v="2"/>
    <s v="20 -30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m/>
    <s v="My gut/instinct"/>
    <m/>
    <s v="Airbnb suggested pricing tips"/>
    <m/>
    <m/>
    <s v="Yes"/>
    <s v="Cleaning"/>
    <s v="Setting Pricing"/>
    <m/>
    <m/>
    <m/>
    <m/>
    <m/>
    <m/>
    <m/>
    <m/>
    <s v="Digital Smart Locks"/>
    <m/>
    <m/>
    <m/>
    <m/>
    <s v="Cleaning"/>
    <m/>
    <m/>
    <m/>
    <s v="Concierge/Key Exchange"/>
    <s v="Full Service Listing Management"/>
    <m/>
    <m/>
    <m/>
    <m/>
    <s v="Guest Communications"/>
    <m/>
    <s v="Listing Review/Consulting"/>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Very Positive"/>
    <s v="Regulation from city councils"/>
    <m/>
    <s v="3rd party services seasonality occupancy"/>
    <m/>
  </r>
  <r>
    <n v="888"/>
    <x v="0"/>
    <s v="Prescott"/>
    <s v="AZ"/>
    <n v="86301"/>
    <x v="0"/>
    <x v="1"/>
    <x v="1"/>
    <x v="4"/>
    <x v="0"/>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0 nights"/>
    <s v="$150-$200 /night"/>
    <s v="5-10hrs /week"/>
    <s v="$1000-$1500 /month"/>
    <s v="&lt;2 months"/>
    <s v="Average risk"/>
    <s v="Average risk"/>
    <s v="Average risk"/>
    <s v="Zero / Minimal risk"/>
    <s v="A little risk"/>
    <s v="Cleaning"/>
    <s v="Setting Pricing"/>
    <m/>
    <m/>
    <m/>
    <s v="Local Recommendations"/>
    <s v="Insurance"/>
    <m/>
    <s v="Guest Gift/Toiletries"/>
    <s v="Guest Communications"/>
    <s v="Digital Smart Locks"/>
    <m/>
    <m/>
    <m/>
    <m/>
    <s v="City regulation / fines"/>
    <m/>
    <m/>
    <s v="Guest cancellations"/>
    <s v="Guest reviews"/>
    <m/>
    <s v="Landlord or HOA"/>
    <s v="Neighbor issues"/>
    <s v="Not getting enough bookings"/>
    <m/>
    <m/>
    <m/>
    <m/>
    <s v="Taxes"/>
    <s v="Theft/Damage"/>
    <m/>
    <s v="Maintenance of my property"/>
    <m/>
    <m/>
    <m/>
    <s v="Not getting enough bookings"/>
    <m/>
    <m/>
    <m/>
    <m/>
    <m/>
    <m/>
    <m/>
    <x v="0"/>
    <m/>
    <m/>
    <m/>
    <m/>
    <m/>
    <m/>
    <m/>
    <m/>
    <m/>
    <m/>
    <m/>
    <m/>
    <m/>
    <m/>
    <m/>
    <m/>
    <m/>
    <m/>
    <m/>
    <m/>
    <m/>
    <m/>
    <m/>
    <m/>
    <m/>
    <m/>
    <m/>
    <m/>
    <m/>
    <m/>
    <m/>
    <m/>
    <m/>
    <m/>
    <m/>
    <m/>
    <m/>
    <m/>
    <m/>
    <m/>
    <m/>
    <s v="Neutral"/>
    <s v="Neutral"/>
    <s v="Neutral"/>
    <s v="Hotel lobbyists"/>
    <m/>
    <m/>
    <m/>
  </r>
  <r>
    <n v="889"/>
    <x v="0"/>
    <s v="San Francisco"/>
    <s v="CA"/>
    <n v="94110"/>
    <x v="1"/>
    <x v="3"/>
    <x v="1"/>
    <x v="5"/>
    <x v="2"/>
    <x v="1"/>
    <x v="0"/>
    <x v="3"/>
    <s v="Stayed as a guest at an Airbnb"/>
    <s v="Add more listings to Airbnb"/>
    <m/>
    <m/>
    <m/>
    <x v="5"/>
    <s v="my properties on OTHER home sharing sites FIRST"/>
    <s v="Add 1"/>
    <m/>
    <x v="1"/>
    <m/>
    <s v="6-12 months"/>
    <s v="&lt;6 months"/>
    <x v="2"/>
    <x v="5"/>
    <s v="Zero / Minimal risk"/>
    <s v="Zero / Minimal risk"/>
    <s v="Zero / Minimal risk"/>
    <s v="A little risk"/>
    <s v="3 hours-1 day"/>
    <m/>
    <m/>
    <m/>
    <s v="Guest cancellations"/>
    <m/>
    <m/>
    <m/>
    <m/>
    <s v="Not getting enough bookings"/>
    <m/>
    <m/>
    <m/>
    <m/>
    <m/>
    <m/>
    <s v="Using the Airbnb website or mobile app"/>
    <m/>
    <x v="0"/>
    <m/>
    <m/>
    <m/>
    <x v="17"/>
    <x v="2"/>
    <x v="4"/>
    <x v="2"/>
    <s v="5 - 10 hours a week"/>
    <s v="DO NOT USE a third party pricing service and ACTIVELY manage by myself or with another human"/>
    <m/>
    <x v="4"/>
    <m/>
    <s v="Month of the year"/>
    <s v="Special events in my area"/>
    <m/>
    <m/>
    <m/>
    <m/>
    <m/>
    <m/>
    <m/>
    <m/>
    <m/>
    <s v="Yes"/>
    <s v="Cleaning"/>
    <m/>
    <m/>
    <m/>
    <m/>
    <m/>
    <m/>
    <m/>
    <m/>
    <m/>
    <m/>
    <m/>
    <m/>
    <m/>
    <m/>
    <s v="Cleaning"/>
    <m/>
    <m/>
    <s v="Guest Guidebooks"/>
    <m/>
    <m/>
    <m/>
    <m/>
    <m/>
    <m/>
    <m/>
    <m/>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Positive"/>
    <s v="Affordable housing proponents"/>
    <m/>
    <m/>
    <m/>
  </r>
  <r>
    <n v="890"/>
    <x v="0"/>
    <s v="Ashburn"/>
    <s v="VA"/>
    <n v="20147"/>
    <x v="0"/>
    <x v="0"/>
    <x v="0"/>
    <x v="0"/>
    <x v="0"/>
    <x v="0"/>
    <x v="1"/>
    <x v="3"/>
    <s v="Stayed as a guest at an Airbnb"/>
    <s v="Keep same number of listing(s) on Airbnb"/>
    <m/>
    <m/>
    <m/>
    <x v="1"/>
    <s v="my properties on Airbnb FIRST"/>
    <m/>
    <m/>
    <x v="1"/>
    <m/>
    <s v="Less than 2 months"/>
    <s v="&lt;1 month"/>
    <x v="2"/>
    <x v="3"/>
    <s v="A little risk"/>
    <s v="Average risk"/>
    <s v="Zero / Minimal risk"/>
    <s v="Zero / Minimal risk"/>
    <s v="Immediately - I live in my listing"/>
    <m/>
    <s v="Cleaning &amp; housekeeping"/>
    <m/>
    <m/>
    <s v="Guest reviews"/>
    <s v="Key Exchange"/>
    <m/>
    <m/>
    <m/>
    <s v="Meeting guest expectations"/>
    <s v="Setting rental pricing"/>
    <m/>
    <s v="Time commitment"/>
    <s v="Taxes"/>
    <s v="Theft/Damage"/>
    <m/>
    <s v="Updating my listing wording/photos"/>
    <x v="1"/>
    <m/>
    <m/>
    <m/>
    <x v="16"/>
    <x v="2"/>
    <x v="5"/>
    <x v="3"/>
    <s v="&lt;5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s v="Setting Pricing"/>
    <m/>
    <s v="Concierge/Key Exchange"/>
    <s v="Full Service Listing Management"/>
    <m/>
    <s v="Insurance"/>
    <m/>
    <m/>
    <s v="Guest Communications"/>
    <s v="Digital Smart Locks"/>
    <s v="Listing Review/Consulting"/>
    <m/>
    <m/>
    <m/>
    <s v="A lot more"/>
    <s v="A little lower"/>
    <s v="A lot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Regulation from city councils"/>
    <m/>
    <s v="Pricing, management and listing consultation."/>
    <m/>
  </r>
  <r>
    <n v="891"/>
    <x v="28"/>
    <s v="Singapore"/>
    <n v="0"/>
    <m/>
    <x v="1"/>
    <x v="1"/>
    <x v="4"/>
    <x v="0"/>
    <x v="0"/>
    <x v="0"/>
    <x v="2"/>
    <x v="1"/>
    <s v="Stayed as a guest at an Airbnb"/>
    <s v="Keep same number of listing(s) on Airbnb"/>
    <m/>
    <m/>
    <m/>
    <x v="3"/>
    <m/>
    <m/>
    <m/>
    <x v="1"/>
    <m/>
    <s v="1-2 years"/>
    <s v="&lt;1 month"/>
    <x v="2"/>
    <x v="1"/>
    <s v="A little risk"/>
    <s v="Average risk"/>
    <s v="Average risk"/>
    <s v="Zero / Minimal risk"/>
    <s v="1-9 minutes"/>
    <m/>
    <s v="Cleaning &amp; housekeeping"/>
    <s v="Communicating with guests"/>
    <m/>
    <m/>
    <m/>
    <m/>
    <m/>
    <m/>
    <s v="Meeting guest expectations"/>
    <m/>
    <s v="Strangers on the property"/>
    <m/>
    <m/>
    <s v="Theft/Damage"/>
    <m/>
    <m/>
    <x v="1"/>
    <m/>
    <m/>
    <m/>
    <x v="15"/>
    <x v="6"/>
    <x v="5"/>
    <x v="1"/>
    <s v="&lt;5 hours a week"/>
    <s v="DO NOT USE a third party pricing service and ACTIVELY manage by myself or with another human"/>
    <m/>
    <x v="3"/>
    <s v="Weekdays vs. weekends"/>
    <s v="Month of the year"/>
    <m/>
    <m/>
    <m/>
    <m/>
    <s v="How far out in the future the booking date is"/>
    <m/>
    <m/>
    <s v="Airbnb suggested pricing tips"/>
    <m/>
    <m/>
    <s v="Yes"/>
    <s v="Cleaning"/>
    <m/>
    <m/>
    <m/>
    <m/>
    <m/>
    <m/>
    <m/>
    <m/>
    <m/>
    <m/>
    <m/>
    <m/>
    <m/>
    <m/>
    <s v="Cleaning"/>
    <m/>
    <m/>
    <m/>
    <m/>
    <m/>
    <m/>
    <s v="Insurance"/>
    <m/>
    <m/>
    <m/>
    <m/>
    <m/>
    <m/>
    <m/>
    <m/>
    <s v="About the same"/>
    <s v="A little low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Very Positive"/>
    <s v="Regulation from city councils"/>
    <m/>
    <m/>
    <s v="Easier to reach customer service"/>
  </r>
  <r>
    <n v="893"/>
    <x v="5"/>
    <s v="Nerviano"/>
    <n v="9"/>
    <n v="20014"/>
    <x v="0"/>
    <x v="1"/>
    <x v="3"/>
    <x v="2"/>
    <x v="6"/>
    <x v="1"/>
    <x v="2"/>
    <x v="2"/>
    <s v="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Mostly for fun"/>
    <m/>
    <s v="Yes"/>
    <s v="6-12 months"/>
    <n v="3"/>
    <x v="6"/>
    <m/>
    <m/>
    <m/>
    <m/>
    <m/>
    <m/>
    <m/>
    <m/>
    <m/>
    <m/>
    <m/>
    <m/>
    <m/>
    <m/>
    <m/>
    <s v="Other - Write In"/>
    <s v="not quit"/>
    <m/>
    <m/>
    <m/>
    <m/>
    <m/>
    <m/>
    <m/>
    <m/>
    <m/>
    <m/>
    <m/>
    <m/>
    <m/>
    <m/>
    <m/>
    <m/>
    <m/>
    <m/>
    <m/>
    <m/>
    <s v="1-2 trips"/>
    <s v="Excellent"/>
    <s v="Yes, I was a guest on Airbnb before I was a host"/>
    <s v="Positive - A lot"/>
    <s v="Very Positive"/>
    <s v="Very Positive"/>
    <s v="Very Positive"/>
    <s v="Affordable housing proponents"/>
    <m/>
    <m/>
    <m/>
  </r>
  <r>
    <n v="894"/>
    <x v="35"/>
    <s v="Bangkok"/>
    <n v="40"/>
    <n v="10400"/>
    <x v="1"/>
    <x v="0"/>
    <x v="4"/>
    <x v="0"/>
    <x v="0"/>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lt;5hrs /week"/>
    <s v="$500-$1000 /month"/>
    <s v="&lt;3 months"/>
    <s v="Average risk"/>
    <s v="Average risk"/>
    <s v="Moderate risk"/>
    <s v="Average risk"/>
    <s v="Average risk"/>
    <s v="Cleaning"/>
    <m/>
    <m/>
    <m/>
    <s v="Full Service Listing Management"/>
    <m/>
    <s v="Insurance"/>
    <m/>
    <m/>
    <m/>
    <m/>
    <m/>
    <m/>
    <m/>
    <m/>
    <m/>
    <s v="Cleaning &amp; housekeeping"/>
    <m/>
    <m/>
    <s v="Guest reviews"/>
    <m/>
    <m/>
    <s v="Neighbor issues"/>
    <m/>
    <m/>
    <m/>
    <s v="Strangers on the property"/>
    <m/>
    <m/>
    <s v="Theft/Damage"/>
    <m/>
    <s v="Maintenance of my property"/>
    <m/>
    <m/>
    <m/>
    <s v="Theft/Damage"/>
    <m/>
    <m/>
    <m/>
    <m/>
    <m/>
    <m/>
    <m/>
    <x v="0"/>
    <m/>
    <m/>
    <m/>
    <m/>
    <m/>
    <m/>
    <m/>
    <m/>
    <m/>
    <m/>
    <m/>
    <m/>
    <m/>
    <m/>
    <m/>
    <m/>
    <m/>
    <m/>
    <m/>
    <m/>
    <m/>
    <m/>
    <m/>
    <m/>
    <m/>
    <m/>
    <m/>
    <m/>
    <m/>
    <m/>
    <m/>
    <m/>
    <m/>
    <m/>
    <m/>
    <m/>
    <m/>
    <s v="11+ trips"/>
    <s v="Excellent"/>
    <m/>
    <m/>
    <s v="Positive"/>
    <s v="Positive"/>
    <s v="Positive"/>
    <s v="Other - Write In"/>
    <s v="Company image/reputation - being too greedy like Uber"/>
    <m/>
    <m/>
  </r>
  <r>
    <n v="895"/>
    <x v="18"/>
    <s v="Fitzroy"/>
    <n v="7"/>
    <n v="3065"/>
    <x v="0"/>
    <x v="4"/>
    <x v="1"/>
    <x v="2"/>
    <x v="2"/>
    <x v="2"/>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200-$300 /night"/>
    <s v="&lt;5hrs /week"/>
    <s v="$3000-$4000 /month"/>
    <s v="&lt;2 months"/>
    <s v="Moderate risk"/>
    <s v="Average risk"/>
    <s v="Average risk"/>
    <s v="A little risk"/>
    <s v="A little risk"/>
    <s v="Cleaning"/>
    <m/>
    <m/>
    <m/>
    <s v="Full Service Listing Management"/>
    <m/>
    <m/>
    <m/>
    <s v="Guest Gift/Toiletries"/>
    <m/>
    <s v="Digital Smart Locks"/>
    <m/>
    <m/>
    <m/>
    <m/>
    <m/>
    <m/>
    <m/>
    <s v="Guest cancellations"/>
    <m/>
    <m/>
    <m/>
    <m/>
    <s v="Not getting enough bookings"/>
    <s v="Meeting guest expectations"/>
    <m/>
    <m/>
    <m/>
    <m/>
    <s v="Theft/Damage"/>
    <m/>
    <m/>
    <m/>
    <m/>
    <m/>
    <s v="Guest cancellations"/>
    <s v="I was confident it would be a better return than permanent rental or holiday resort short term rental. This is a 18 square two storey villa with 3 brs and 3 baths."/>
    <m/>
    <m/>
    <m/>
    <m/>
    <m/>
    <m/>
    <x v="0"/>
    <m/>
    <m/>
    <m/>
    <m/>
    <m/>
    <m/>
    <m/>
    <m/>
    <m/>
    <m/>
    <m/>
    <m/>
    <m/>
    <m/>
    <m/>
    <m/>
    <m/>
    <m/>
    <m/>
    <m/>
    <m/>
    <m/>
    <m/>
    <m/>
    <m/>
    <m/>
    <m/>
    <m/>
    <m/>
    <m/>
    <m/>
    <m/>
    <m/>
    <m/>
    <m/>
    <m/>
    <m/>
    <m/>
    <m/>
    <m/>
    <m/>
    <s v="Positive"/>
    <s v="Positive"/>
    <s v="Positive"/>
    <s v="Poor guest experience"/>
    <m/>
    <m/>
    <m/>
  </r>
  <r>
    <n v="896"/>
    <x v="62"/>
    <s v="Hønefoss"/>
    <n v="4"/>
    <n v="3516"/>
    <x v="0"/>
    <x v="1"/>
    <x v="5"/>
    <x v="4"/>
    <x v="2"/>
    <x v="1"/>
    <x v="3"/>
    <x v="3"/>
    <s v="NOT stayed as a guest at an Airbnb"/>
    <s v="Add more listings to Airbnb"/>
    <m/>
    <m/>
    <m/>
    <x v="6"/>
    <s v="my properties on Airbnb FIRST"/>
    <s v="Add 21+"/>
    <m/>
    <x v="2"/>
    <m/>
    <s v="1-2 years"/>
    <s v="&lt; 2 years"/>
    <x v="1"/>
    <x v="5"/>
    <s v="Zero / Minimal risk"/>
    <s v="Zero / Minimal risk"/>
    <s v="Average risk"/>
    <s v="Zero / Minimal risk"/>
    <s v="3 hours-1 day"/>
    <m/>
    <m/>
    <m/>
    <m/>
    <m/>
    <s v="Key Exchange"/>
    <m/>
    <m/>
    <s v="Not getting enough bookings"/>
    <m/>
    <m/>
    <m/>
    <m/>
    <m/>
    <m/>
    <m/>
    <m/>
    <x v="1"/>
    <m/>
    <m/>
    <m/>
    <x v="3"/>
    <x v="7"/>
    <x v="4"/>
    <x v="3"/>
    <s v="&lt;5 hours a week"/>
    <s v="USE a third party pricing service (e.g. Everbooked, Beyond Pricing, PriceMethod, etc...) and still ACTIVELY manage by myself or with another human"/>
    <m/>
    <x v="4"/>
    <m/>
    <m/>
    <m/>
    <s v="What my Airbnb competitors are doing"/>
    <s v="What local hotels are doing"/>
    <m/>
    <m/>
    <m/>
    <s v="Recommendations from others"/>
    <s v="Airbnb suggested pricing tips"/>
    <m/>
    <m/>
    <s v="Yes"/>
    <m/>
    <m/>
    <m/>
    <m/>
    <m/>
    <m/>
    <m/>
    <m/>
    <m/>
    <m/>
    <m/>
    <m/>
    <s v="None"/>
    <m/>
    <m/>
    <m/>
    <s v="Cleaning"/>
    <s v="Setting Pricing"/>
    <s v="Guest Guidebooks"/>
    <s v="Concierge/Key Exchange"/>
    <m/>
    <m/>
    <s v="Insurance"/>
    <m/>
    <s v="Guest Gifts/Toiletries"/>
    <m/>
    <s v="Digital Smart Locks"/>
    <s v="Listing Review/Consulting"/>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Poor guest experience"/>
    <m/>
    <s v="ideal place to get new lisitngs with higher occupancy rate and income. "/>
    <s v="I need to have more winter sun destination or more bookings during the winter that is my dad season so far with Airbnb."/>
  </r>
  <r>
    <n v="897"/>
    <x v="33"/>
    <s v="Cebu City"/>
    <s v="B7"/>
    <n v="6000"/>
    <x v="1"/>
    <x v="0"/>
    <x v="3"/>
    <x v="0"/>
    <x v="0"/>
    <x v="0"/>
    <x v="3"/>
    <x v="1"/>
    <s v="NOT stayed as a guest at an Airbnb"/>
    <s v="Add more listings to Airbnb"/>
    <m/>
    <m/>
    <m/>
    <x v="1"/>
    <m/>
    <s v="Add 3"/>
    <m/>
    <x v="1"/>
    <m/>
    <s v="2-6 months"/>
    <s v="&lt;3 months"/>
    <x v="3"/>
    <x v="2"/>
    <s v="A little risk"/>
    <s v="Average risk"/>
    <s v="Zero / Minimal risk"/>
    <s v="Moderate risk"/>
    <s v="Immediately - I live in my listing"/>
    <m/>
    <s v="Cleaning &amp; housekeeping"/>
    <m/>
    <m/>
    <s v="Guest reviews"/>
    <m/>
    <m/>
    <m/>
    <s v="Not getting enough bookings"/>
    <s v="Meeting guest expectations"/>
    <s v="Setting rental pricing"/>
    <m/>
    <m/>
    <m/>
    <s v="Theft/Damage"/>
    <m/>
    <m/>
    <x v="1"/>
    <m/>
    <m/>
    <m/>
    <x v="2"/>
    <x v="2"/>
    <x v="3"/>
    <x v="3"/>
    <s v="5 - 10 hours a week"/>
    <s v="DO NOT USE a third party pricing service and ACTIVELY manage by myself or with another human"/>
    <m/>
    <x v="4"/>
    <m/>
    <m/>
    <s v="Special events in my area"/>
    <m/>
    <m/>
    <m/>
    <m/>
    <m/>
    <s v="Recommendations from others"/>
    <m/>
    <m/>
    <m/>
    <s v="Yes"/>
    <m/>
    <m/>
    <m/>
    <m/>
    <m/>
    <m/>
    <m/>
    <m/>
    <m/>
    <m/>
    <m/>
    <m/>
    <s v="None"/>
    <m/>
    <m/>
    <m/>
    <s v="Cleaning"/>
    <m/>
    <m/>
    <m/>
    <m/>
    <m/>
    <m/>
    <m/>
    <m/>
    <m/>
    <s v="Digital Smart Locks"/>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899"/>
    <x v="0"/>
    <s v="River Edge"/>
    <s v="NJ"/>
    <n v="7661"/>
    <x v="0"/>
    <x v="0"/>
    <x v="5"/>
    <x v="3"/>
    <x v="0"/>
    <x v="1"/>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 Room that I OWN"/>
    <m/>
    <s v="5-6 nights"/>
    <s v="$50-$100 /night"/>
    <s v="&lt;5hrs /week"/>
    <s v="$1000-$1500 /month"/>
    <s v="&lt;2 months"/>
    <s v="Moderate risk"/>
    <s v="A little risk"/>
    <s v="Moderate risk"/>
    <s v="Zero / Minimal risk"/>
    <s v="A little risk"/>
    <s v="Cleaning"/>
    <m/>
    <m/>
    <m/>
    <m/>
    <m/>
    <s v="Insurance"/>
    <m/>
    <s v="Guest Gift/Toiletries"/>
    <m/>
    <m/>
    <m/>
    <m/>
    <m/>
    <m/>
    <m/>
    <s v="Cleaning &amp; housekeeping"/>
    <m/>
    <m/>
    <m/>
    <m/>
    <m/>
    <m/>
    <s v="Not getting enough bookings"/>
    <m/>
    <m/>
    <m/>
    <m/>
    <s v="Taxes"/>
    <s v="Theft/Damage"/>
    <m/>
    <m/>
    <m/>
    <m/>
    <m/>
    <s v="Theft/Damage"/>
    <s v="I saw a good return on investment (time and money). I am also concerned that my house in the suburbs might not get enough exposure/high rates."/>
    <m/>
    <m/>
    <m/>
    <m/>
    <m/>
    <m/>
    <x v="0"/>
    <m/>
    <m/>
    <m/>
    <m/>
    <m/>
    <m/>
    <m/>
    <m/>
    <m/>
    <m/>
    <m/>
    <m/>
    <m/>
    <m/>
    <m/>
    <m/>
    <m/>
    <m/>
    <m/>
    <m/>
    <m/>
    <m/>
    <m/>
    <m/>
    <m/>
    <m/>
    <m/>
    <m/>
    <m/>
    <m/>
    <m/>
    <m/>
    <m/>
    <m/>
    <m/>
    <m/>
    <m/>
    <s v="1-2 trips"/>
    <s v="Good"/>
    <m/>
    <m/>
    <s v="Very Positive"/>
    <s v="Very Positive"/>
    <s v="Very Positive"/>
    <s v="Poor guest experience"/>
    <m/>
    <m/>
    <m/>
  </r>
  <r>
    <n v="900"/>
    <x v="0"/>
    <s v="Houston"/>
    <s v="TX"/>
    <n v="77099"/>
    <x v="1"/>
    <x v="0"/>
    <x v="3"/>
    <x v="2"/>
    <x v="0"/>
    <x v="1"/>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5-6 nights"/>
    <s v="$50-$100 /night"/>
    <s v="&lt;5hrs /week"/>
    <s v="$500-$1000 /month"/>
    <s v="&lt;6 months"/>
    <s v="A little risk"/>
    <s v="A little risk"/>
    <s v="A little risk"/>
    <s v="Zero / Minimal risk"/>
    <s v="Average risk"/>
    <s v="Cleaning"/>
    <m/>
    <m/>
    <m/>
    <m/>
    <m/>
    <s v="Insurance"/>
    <m/>
    <s v="Guest Gift/Toiletries"/>
    <m/>
    <m/>
    <m/>
    <m/>
    <m/>
    <m/>
    <m/>
    <s v="Cleaning &amp; housekeeping"/>
    <m/>
    <m/>
    <m/>
    <m/>
    <m/>
    <m/>
    <s v="Not getting enough bookings"/>
    <s v="Meeting guest expectations"/>
    <s v="Setting rental pricing"/>
    <m/>
    <m/>
    <m/>
    <s v="Theft/Damage"/>
    <m/>
    <s v="Maintenance of my property"/>
    <m/>
    <m/>
    <m/>
    <s v="Cleaning &amp; housekeeping"/>
    <s v="I had the money for a house downpayment."/>
    <m/>
    <m/>
    <m/>
    <m/>
    <m/>
    <m/>
    <x v="0"/>
    <m/>
    <m/>
    <m/>
    <m/>
    <m/>
    <m/>
    <m/>
    <m/>
    <m/>
    <m/>
    <m/>
    <m/>
    <m/>
    <m/>
    <m/>
    <m/>
    <m/>
    <m/>
    <m/>
    <m/>
    <m/>
    <m/>
    <m/>
    <m/>
    <m/>
    <m/>
    <m/>
    <m/>
    <m/>
    <m/>
    <m/>
    <m/>
    <m/>
    <m/>
    <m/>
    <m/>
    <m/>
    <s v="11+ trips"/>
    <s v="Very Good"/>
    <m/>
    <m/>
    <s v="Very Positive"/>
    <s v="Very Positive"/>
    <s v="Very Positive"/>
    <s v="Hotel lobbyists"/>
    <m/>
    <m/>
    <m/>
  </r>
  <r>
    <n v="901"/>
    <x v="0"/>
    <s v="Virginia Beach"/>
    <s v="VA"/>
    <n v="23462"/>
    <x v="1"/>
    <x v="0"/>
    <x v="2"/>
    <x v="2"/>
    <x v="2"/>
    <x v="0"/>
    <x v="2"/>
    <x v="1"/>
    <s v="Stayed as a guest at an Airbnb"/>
    <s v="Keep same number of listing(s) on Airbnb"/>
    <m/>
    <m/>
    <m/>
    <x v="2"/>
    <m/>
    <m/>
    <m/>
    <x v="1"/>
    <m/>
    <s v="Less than 2 months"/>
    <s v="&lt;1 month"/>
    <x v="2"/>
    <x v="2"/>
    <s v="Zero / Minimal risk"/>
    <s v="Average risk"/>
    <s v="Zero / Minimal risk"/>
    <s v="A little risk"/>
    <s v="1-2 hours"/>
    <m/>
    <s v="Cleaning &amp; housekeeping"/>
    <m/>
    <m/>
    <m/>
    <s v="Key Exchange"/>
    <m/>
    <m/>
    <m/>
    <m/>
    <m/>
    <m/>
    <m/>
    <m/>
    <m/>
    <m/>
    <m/>
    <x v="0"/>
    <m/>
    <m/>
    <m/>
    <x v="9"/>
    <x v="5"/>
    <x v="3"/>
    <x v="2"/>
    <s v="&lt;5 hours a week"/>
    <s v="DO NOT USE a third party pricing service and ACTIVELY manage by myself or with another human"/>
    <m/>
    <x v="1"/>
    <s v="Weekdays vs. weekends"/>
    <s v="Month of the year"/>
    <s v="Special events in my area"/>
    <m/>
    <s v="What local hotels are doing"/>
    <s v="Length of guest stay"/>
    <m/>
    <m/>
    <m/>
    <m/>
    <m/>
    <m/>
    <s v="Yes"/>
    <s v="Cleaning"/>
    <m/>
    <m/>
    <m/>
    <m/>
    <m/>
    <s v="Insurance"/>
    <m/>
    <m/>
    <m/>
    <m/>
    <m/>
    <m/>
    <m/>
    <m/>
    <s v="Cleaning"/>
    <m/>
    <s v="Setting Pricing"/>
    <m/>
    <m/>
    <m/>
    <m/>
    <m/>
    <m/>
    <m/>
    <m/>
    <s v="Digital Smart Locks"/>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Hotel lobbyists"/>
    <m/>
    <m/>
    <m/>
  </r>
  <r>
    <n v="902"/>
    <x v="63"/>
    <m/>
    <m/>
    <m/>
    <x v="0"/>
    <x v="1"/>
    <x v="6"/>
    <x v="2"/>
    <x v="2"/>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9-10 nights"/>
    <s v="&lt;$50 /night"/>
    <s v="&lt;5hrs /week"/>
    <s v="$500-$1000 /month"/>
    <s v="&lt;6 months"/>
    <s v="Zero / Minimal risk"/>
    <s v="Zero / Minimal risk"/>
    <s v="Zero / Minimal risk"/>
    <s v="Zero / Minimal risk"/>
    <s v="Zero / Minimal risk"/>
    <s v="Cleaning"/>
    <m/>
    <m/>
    <m/>
    <s v="Full Service Listing Management"/>
    <m/>
    <s v="Insurance"/>
    <s v="Photography"/>
    <m/>
    <m/>
    <m/>
    <m/>
    <m/>
    <m/>
    <m/>
    <m/>
    <m/>
    <s v="Communicating with guests"/>
    <m/>
    <s v="Guest reviews"/>
    <s v="Key Exchange"/>
    <m/>
    <s v="Neighbor issues"/>
    <m/>
    <s v="Meeting guest expectations"/>
    <m/>
    <m/>
    <m/>
    <s v="Taxes"/>
    <s v="Theft/Damage"/>
    <s v="Using the Airbnb website or mobile app"/>
    <s v="Maintenance of my property"/>
    <m/>
    <m/>
    <m/>
    <s v="Meeting guest expectations"/>
    <m/>
    <m/>
    <m/>
    <m/>
    <m/>
    <m/>
    <m/>
    <x v="0"/>
    <m/>
    <m/>
    <m/>
    <m/>
    <m/>
    <m/>
    <m/>
    <m/>
    <m/>
    <m/>
    <m/>
    <m/>
    <m/>
    <m/>
    <m/>
    <m/>
    <m/>
    <m/>
    <m/>
    <m/>
    <m/>
    <m/>
    <m/>
    <m/>
    <m/>
    <m/>
    <m/>
    <m/>
    <m/>
    <m/>
    <m/>
    <m/>
    <m/>
    <m/>
    <m/>
    <m/>
    <m/>
    <m/>
    <m/>
    <m/>
    <m/>
    <s v="Positive"/>
    <s v="Positive"/>
    <s v="Neutral"/>
    <s v="Taxation"/>
    <m/>
    <m/>
    <m/>
  </r>
  <r>
    <n v="904"/>
    <x v="18"/>
    <s v="Revesby"/>
    <n v="2"/>
    <n v="2212"/>
    <x v="0"/>
    <x v="0"/>
    <x v="1"/>
    <x v="4"/>
    <x v="0"/>
    <x v="1"/>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100-$150 /night"/>
    <s v="5-10hrs /week"/>
    <s v="$1500-$2000 /month"/>
    <s v="&lt;3 months"/>
    <s v="Moderate risk"/>
    <s v="Zero / Minimal risk"/>
    <s v="Average risk"/>
    <s v="Moderate risk"/>
    <s v="Average risk"/>
    <m/>
    <s v="Setting Pricing"/>
    <s v="Guest Guidebooks"/>
    <m/>
    <m/>
    <m/>
    <s v="Insurance"/>
    <s v="Photography"/>
    <s v="Guest Gift/Toiletries"/>
    <m/>
    <s v="Digital Smart Locks"/>
    <s v="Listing Review/Consulting"/>
    <m/>
    <m/>
    <m/>
    <s v="City regulation / fines"/>
    <m/>
    <m/>
    <m/>
    <s v="Guest reviews"/>
    <m/>
    <m/>
    <m/>
    <s v="Not getting enough bookings"/>
    <s v="Meeting guest expectations"/>
    <s v="Setting rental pricing"/>
    <m/>
    <m/>
    <s v="Taxes"/>
    <m/>
    <m/>
    <s v="Maintenance of my property"/>
    <m/>
    <m/>
    <m/>
    <s v="City regulation / fines"/>
    <m/>
    <m/>
    <m/>
    <m/>
    <m/>
    <m/>
    <m/>
    <x v="0"/>
    <m/>
    <m/>
    <m/>
    <m/>
    <m/>
    <m/>
    <m/>
    <m/>
    <m/>
    <m/>
    <m/>
    <m/>
    <m/>
    <m/>
    <m/>
    <m/>
    <m/>
    <m/>
    <m/>
    <m/>
    <m/>
    <m/>
    <m/>
    <m/>
    <m/>
    <m/>
    <m/>
    <m/>
    <m/>
    <m/>
    <m/>
    <m/>
    <m/>
    <m/>
    <m/>
    <m/>
    <m/>
    <s v="1-2 trips"/>
    <s v="Very Good"/>
    <m/>
    <m/>
    <s v="Very Positive"/>
    <s v="Very Positive"/>
    <s v="Very Positive"/>
    <s v="Regulation from city councils"/>
    <m/>
    <m/>
    <m/>
  </r>
  <r>
    <n v="905"/>
    <x v="0"/>
    <s v="Bend"/>
    <s v="OR"/>
    <n v="97701"/>
    <x v="1"/>
    <x v="3"/>
    <x v="5"/>
    <x v="2"/>
    <x v="5"/>
    <x v="1"/>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50-$100 /night"/>
    <s v="5-10hrs /week"/>
    <s v="$1000-$1500 /month"/>
    <s v="&lt;1 month"/>
    <s v="A little risk"/>
    <s v="A little risk"/>
    <s v="A little risk"/>
    <s v="Zero / Minimal risk"/>
    <s v="A little risk"/>
    <m/>
    <s v="Setting Pricing"/>
    <m/>
    <m/>
    <m/>
    <m/>
    <s v="Insurance"/>
    <m/>
    <s v="Guest Gift/Toiletries"/>
    <m/>
    <s v="Digital Smart Locks"/>
    <m/>
    <m/>
    <m/>
    <m/>
    <s v="City regulation / fines"/>
    <m/>
    <m/>
    <m/>
    <m/>
    <m/>
    <m/>
    <s v="Neighbor issues"/>
    <m/>
    <m/>
    <m/>
    <m/>
    <s v="Time commitment"/>
    <s v="Taxes"/>
    <m/>
    <m/>
    <m/>
    <s v="Creating a listing on Airbnb"/>
    <m/>
    <m/>
    <s v="City regulation / fines"/>
    <s v="I could have a step by step procedure checklist to start up"/>
    <m/>
    <m/>
    <m/>
    <m/>
    <m/>
    <m/>
    <x v="0"/>
    <m/>
    <m/>
    <m/>
    <m/>
    <m/>
    <m/>
    <m/>
    <m/>
    <m/>
    <m/>
    <m/>
    <m/>
    <m/>
    <m/>
    <m/>
    <m/>
    <m/>
    <m/>
    <m/>
    <m/>
    <m/>
    <m/>
    <m/>
    <m/>
    <m/>
    <m/>
    <m/>
    <m/>
    <m/>
    <m/>
    <m/>
    <m/>
    <m/>
    <m/>
    <m/>
    <m/>
    <m/>
    <m/>
    <m/>
    <m/>
    <m/>
    <s v="Positive"/>
    <s v="Positive"/>
    <s v="Neutral"/>
    <s v="Hotel lobbyists"/>
    <m/>
    <m/>
    <m/>
  </r>
  <r>
    <n v="906"/>
    <x v="0"/>
    <s v="Lexington"/>
    <s v="MA"/>
    <n v="2421"/>
    <x v="1"/>
    <x v="5"/>
    <x v="5"/>
    <x v="2"/>
    <x v="2"/>
    <x v="4"/>
    <x v="2"/>
    <x v="1"/>
    <s v="Stayed as a guest at an Airbnb"/>
    <s v="Keep same number of listing(s) on Airbnb"/>
    <m/>
    <m/>
    <m/>
    <x v="2"/>
    <m/>
    <m/>
    <m/>
    <x v="1"/>
    <m/>
    <s v="6-12 months"/>
    <s v="&lt;1 month"/>
    <x v="2"/>
    <x v="5"/>
    <s v="Zero / Minimal risk"/>
    <s v="Zero / Minimal risk"/>
    <s v="Zero / Minimal risk"/>
    <s v="Zero / Minimal risk"/>
    <s v="Immediately - I live in my listing"/>
    <m/>
    <m/>
    <m/>
    <m/>
    <m/>
    <m/>
    <m/>
    <m/>
    <m/>
    <m/>
    <m/>
    <m/>
    <m/>
    <m/>
    <m/>
    <m/>
    <m/>
    <x v="0"/>
    <s v="None - I have no headaches"/>
    <m/>
    <m/>
    <x v="6"/>
    <x v="6"/>
    <x v="5"/>
    <x v="6"/>
    <s v="5 - 10 hours a week"/>
    <s v="DO NOT USE a third party pricing service and ACTIVELY manage by myself or with another human"/>
    <m/>
    <x v="8"/>
    <m/>
    <s v="Month of the year"/>
    <m/>
    <m/>
    <m/>
    <s v="Length of guest stay"/>
    <m/>
    <m/>
    <m/>
    <s v="Airbnb suggested pricing tips"/>
    <m/>
    <m/>
    <s v="Yes"/>
    <m/>
    <m/>
    <m/>
    <m/>
    <m/>
    <m/>
    <m/>
    <m/>
    <m/>
    <m/>
    <m/>
    <m/>
    <s v="None"/>
    <m/>
    <m/>
    <m/>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Regulation from city councils"/>
    <m/>
    <m/>
    <s v="I have been very fortunate to have hosted amazing people. It has been a wonderful way to meet people and the income allows me to stay in my house after retirement."/>
  </r>
  <r>
    <n v="907"/>
    <x v="21"/>
    <m/>
    <m/>
    <m/>
    <x v="0"/>
    <x v="5"/>
    <x v="2"/>
    <x v="1"/>
    <x v="6"/>
    <x v="4"/>
    <x v="0"/>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Mostly for fun"/>
    <m/>
    <s v="Yes"/>
    <s v="Less than 2 months"/>
    <n v="1"/>
    <x v="1"/>
    <m/>
    <m/>
    <m/>
    <m/>
    <m/>
    <m/>
    <m/>
    <m/>
    <s v="Time commitment"/>
    <m/>
    <m/>
    <s v="Not making enough money"/>
    <m/>
    <m/>
    <m/>
    <s v="Other - Write In"/>
    <s v="Potential Tax and hotel law implications"/>
    <s v="You had a intermediary service with advice and a sort of conciarge with added value, like finding cleaners, room size, warmth estimates, bed quality estimating"/>
    <m/>
    <m/>
    <m/>
    <m/>
    <m/>
    <m/>
    <m/>
    <m/>
    <m/>
    <m/>
    <m/>
    <m/>
    <m/>
    <m/>
    <m/>
    <m/>
    <m/>
    <m/>
    <m/>
    <s v="3-4 trips"/>
    <s v="Good"/>
    <s v="No, I was a host on Airbnb before I was a guest"/>
    <m/>
    <s v="Positive"/>
    <s v="Very Positive"/>
    <s v="Very Positive"/>
    <s v="Taxation"/>
    <m/>
    <m/>
    <m/>
  </r>
  <r>
    <n v="908"/>
    <x v="64"/>
    <s v="Jakarta"/>
    <n v="4"/>
    <m/>
    <x v="0"/>
    <x v="1"/>
    <x v="6"/>
    <x v="0"/>
    <x v="0"/>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lt;$50 /night"/>
    <s v="10-20hrs /week"/>
    <s v="$500-$1000 /month"/>
    <s v="&lt; 1 year"/>
    <s v="Moderate risk"/>
    <s v="Average risk"/>
    <s v="Average risk"/>
    <s v="Average risk"/>
    <s v="A lot of risk"/>
    <s v="Cleaning"/>
    <m/>
    <m/>
    <m/>
    <s v="Full Service Listing Management"/>
    <m/>
    <s v="Insurance"/>
    <m/>
    <m/>
    <m/>
    <m/>
    <m/>
    <m/>
    <m/>
    <m/>
    <m/>
    <s v="Cleaning &amp; housekeeping"/>
    <s v="Communicating with guests"/>
    <m/>
    <s v="Guest reviews"/>
    <s v="Key Exchange"/>
    <m/>
    <m/>
    <s v="Not getting enough bookings"/>
    <s v="Meeting guest expectations"/>
    <s v="Setting rental pricing"/>
    <s v="Strangers on the property"/>
    <m/>
    <m/>
    <s v="Theft/Damage"/>
    <m/>
    <s v="Maintenance of my property"/>
    <m/>
    <m/>
    <m/>
    <s v="Maintenance of my property"/>
    <s v="potential profit outweigh potential cost"/>
    <m/>
    <m/>
    <m/>
    <m/>
    <m/>
    <m/>
    <x v="0"/>
    <m/>
    <m/>
    <m/>
    <m/>
    <m/>
    <m/>
    <m/>
    <m/>
    <m/>
    <m/>
    <m/>
    <m/>
    <m/>
    <m/>
    <m/>
    <m/>
    <m/>
    <m/>
    <m/>
    <m/>
    <m/>
    <m/>
    <m/>
    <m/>
    <m/>
    <m/>
    <m/>
    <m/>
    <m/>
    <m/>
    <m/>
    <m/>
    <m/>
    <m/>
    <m/>
    <m/>
    <m/>
    <m/>
    <m/>
    <m/>
    <m/>
    <s v="Positive"/>
    <s v="Positive"/>
    <s v="Very Positive"/>
    <s v="Regulation from city councils"/>
    <m/>
    <m/>
    <m/>
  </r>
  <r>
    <n v="909"/>
    <x v="0"/>
    <s v="Marquette"/>
    <s v="MI"/>
    <n v="49855"/>
    <x v="0"/>
    <x v="3"/>
    <x v="5"/>
    <x v="2"/>
    <x v="8"/>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5-10hrs /week"/>
    <s v="$1000-$1500 /month"/>
    <s v="&lt;2 months"/>
    <s v="Average risk"/>
    <s v="A little risk"/>
    <s v="Moderate risk"/>
    <s v="Average risk"/>
    <s v="A little risk"/>
    <m/>
    <m/>
    <m/>
    <m/>
    <m/>
    <m/>
    <s v="Insurance"/>
    <m/>
    <m/>
    <m/>
    <m/>
    <m/>
    <m/>
    <m/>
    <m/>
    <m/>
    <m/>
    <m/>
    <m/>
    <m/>
    <m/>
    <m/>
    <s v="Neighbor issues"/>
    <m/>
    <m/>
    <m/>
    <s v="Strangers on the property"/>
    <m/>
    <m/>
    <s v="Theft/Damage"/>
    <m/>
    <m/>
    <m/>
    <m/>
    <m/>
    <s v="Neighbor issues"/>
    <m/>
    <m/>
    <m/>
    <m/>
    <m/>
    <m/>
    <m/>
    <x v="0"/>
    <m/>
    <m/>
    <m/>
    <m/>
    <m/>
    <m/>
    <m/>
    <m/>
    <m/>
    <m/>
    <m/>
    <m/>
    <m/>
    <m/>
    <m/>
    <m/>
    <m/>
    <m/>
    <m/>
    <m/>
    <m/>
    <m/>
    <m/>
    <m/>
    <m/>
    <m/>
    <m/>
    <m/>
    <m/>
    <m/>
    <m/>
    <m/>
    <m/>
    <m/>
    <m/>
    <m/>
    <m/>
    <m/>
    <m/>
    <m/>
    <m/>
    <s v="Neutral"/>
    <s v="Neutral"/>
    <s v="Neutral"/>
    <s v="Regulation from city councils"/>
    <m/>
    <m/>
    <m/>
  </r>
  <r>
    <n v="910"/>
    <x v="31"/>
    <s v="Ho Chi Minh City"/>
    <n v="20"/>
    <m/>
    <x v="0"/>
    <x v="2"/>
    <x v="6"/>
    <x v="0"/>
    <x v="0"/>
    <x v="7"/>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10-20hrs /week"/>
    <s v="&lt;$500 /month"/>
    <s v="&lt;6 months"/>
    <s v="A little risk"/>
    <s v="A little risk"/>
    <s v="Moderate risk"/>
    <s v="A little risk"/>
    <s v="Moderate risk"/>
    <s v="Cleaning"/>
    <m/>
    <s v="Guest Guidebooks"/>
    <m/>
    <m/>
    <m/>
    <s v="Insurance"/>
    <m/>
    <m/>
    <s v="Guest Communications"/>
    <m/>
    <s v="Listing Review/Consulting"/>
    <m/>
    <m/>
    <m/>
    <m/>
    <m/>
    <m/>
    <s v="Guest cancellations"/>
    <m/>
    <m/>
    <m/>
    <m/>
    <s v="Not getting enough bookings"/>
    <s v="Meeting guest expectations"/>
    <m/>
    <m/>
    <m/>
    <m/>
    <s v="Theft/Damage"/>
    <m/>
    <m/>
    <m/>
    <m/>
    <m/>
    <s v="Meeting guest expectations"/>
    <s v="I would become a host on Airbnb AS LONG AS  I can freely express my creativity in designing the living spaces, thus bring and receive values."/>
    <m/>
    <m/>
    <m/>
    <m/>
    <m/>
    <m/>
    <x v="0"/>
    <m/>
    <m/>
    <m/>
    <m/>
    <m/>
    <m/>
    <m/>
    <m/>
    <m/>
    <m/>
    <m/>
    <m/>
    <m/>
    <m/>
    <m/>
    <m/>
    <m/>
    <m/>
    <m/>
    <m/>
    <m/>
    <m/>
    <m/>
    <m/>
    <m/>
    <m/>
    <m/>
    <m/>
    <m/>
    <m/>
    <m/>
    <m/>
    <m/>
    <m/>
    <m/>
    <m/>
    <m/>
    <m/>
    <m/>
    <m/>
    <m/>
    <s v="Positive"/>
    <s v="Positive"/>
    <s v="Positive"/>
    <s v="Poor guest experience"/>
    <m/>
    <m/>
    <m/>
  </r>
  <r>
    <n v="911"/>
    <x v="0"/>
    <s v="Durham"/>
    <s v="NC"/>
    <n v="27709"/>
    <x v="1"/>
    <x v="0"/>
    <x v="1"/>
    <x v="1"/>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1-2 nights"/>
    <s v="$150-$200 /night"/>
    <s v="5-10hrs /week"/>
    <s v="$1000-$1500 /month"/>
    <s v="&lt;3 months"/>
    <s v="A lot of risk"/>
    <s v="Moderate risk"/>
    <s v="Moderate risk"/>
    <s v="Average risk"/>
    <s v="Average risk"/>
    <m/>
    <m/>
    <s v="Guest Guidebooks"/>
    <s v="Concierge/Key Exchange"/>
    <m/>
    <m/>
    <s v="Insurance"/>
    <m/>
    <m/>
    <m/>
    <s v="Digital Smart Locks"/>
    <s v="Listing Review/Consulting"/>
    <m/>
    <m/>
    <m/>
    <m/>
    <s v="Cleaning &amp; housekeeping"/>
    <s v="Communicating with guests"/>
    <m/>
    <m/>
    <s v="Key Exchange"/>
    <s v="Landlord or HOA"/>
    <m/>
    <s v="Not getting enough bookings"/>
    <s v="Meeting guest expectations"/>
    <m/>
    <s v="Strangers on the property"/>
    <s v="Time commitment"/>
    <m/>
    <s v="Theft/Damage"/>
    <m/>
    <s v="Maintenance of my property"/>
    <m/>
    <m/>
    <m/>
    <s v="Maintenance of my property"/>
    <s v="I could ensure my belongings were safe and the revenue/profit was acceptable."/>
    <m/>
    <m/>
    <m/>
    <m/>
    <m/>
    <m/>
    <x v="0"/>
    <m/>
    <m/>
    <m/>
    <m/>
    <m/>
    <m/>
    <m/>
    <m/>
    <m/>
    <m/>
    <m/>
    <m/>
    <m/>
    <m/>
    <m/>
    <m/>
    <m/>
    <m/>
    <m/>
    <m/>
    <m/>
    <m/>
    <m/>
    <m/>
    <m/>
    <m/>
    <m/>
    <m/>
    <m/>
    <m/>
    <m/>
    <m/>
    <m/>
    <m/>
    <m/>
    <m/>
    <m/>
    <m/>
    <m/>
    <m/>
    <m/>
    <s v="Positive"/>
    <s v="Neutral"/>
    <s v="Positive"/>
    <s v="Regulation from city councils"/>
    <m/>
    <m/>
    <m/>
  </r>
  <r>
    <n v="913"/>
    <x v="18"/>
    <s v="Perth"/>
    <n v="8"/>
    <n v="6000"/>
    <x v="1"/>
    <x v="4"/>
    <x v="1"/>
    <x v="2"/>
    <x v="6"/>
    <x v="3"/>
    <x v="2"/>
    <x v="3"/>
    <s v="Stayed as a guest at an Airbnb"/>
    <s v="Keep same number of listing(s) on Airbnb"/>
    <m/>
    <m/>
    <m/>
    <x v="2"/>
    <s v="my properties on Airbnb FIRST"/>
    <m/>
    <m/>
    <x v="1"/>
    <m/>
    <s v="2-6 months"/>
    <s v="&lt;1 month"/>
    <x v="1"/>
    <x v="3"/>
    <s v="A little risk"/>
    <s v="A little risk"/>
    <s v="A little risk"/>
    <s v="A little risk"/>
    <s v="1-9 minutes"/>
    <m/>
    <m/>
    <m/>
    <m/>
    <m/>
    <m/>
    <m/>
    <m/>
    <s v="Not getting enough bookings"/>
    <m/>
    <s v="Setting rental pricing"/>
    <m/>
    <m/>
    <m/>
    <m/>
    <m/>
    <m/>
    <x v="0"/>
    <m/>
    <m/>
    <m/>
    <x v="3"/>
    <x v="6"/>
    <x v="2"/>
    <x v="1"/>
    <s v="5 - 10 hours a week"/>
    <s v="DO NOT USE a third party pricing service and ACTIVELY manage by myself or with another human"/>
    <m/>
    <x v="2"/>
    <m/>
    <m/>
    <m/>
    <s v="What my Airbnb competitors are doing"/>
    <s v="What local hotels are doing"/>
    <m/>
    <m/>
    <m/>
    <m/>
    <m/>
    <m/>
    <m/>
    <s v="Yes"/>
    <m/>
    <m/>
    <m/>
    <m/>
    <m/>
    <m/>
    <m/>
    <m/>
    <m/>
    <m/>
    <m/>
    <m/>
    <s v="None"/>
    <m/>
    <m/>
    <m/>
    <m/>
    <m/>
    <m/>
    <m/>
    <m/>
    <m/>
    <m/>
    <m/>
    <m/>
    <m/>
    <m/>
    <m/>
    <m/>
    <s v="None"/>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Positive"/>
    <s v="Positive"/>
    <s v="Regulation from city councils"/>
    <m/>
    <s v="How to increase bookings."/>
    <m/>
  </r>
  <r>
    <n v="914"/>
    <x v="0"/>
    <s v="San Diego"/>
    <s v="CA"/>
    <n v="92139"/>
    <x v="0"/>
    <x v="4"/>
    <x v="1"/>
    <x v="1"/>
    <x v="3"/>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3-4 nights"/>
    <s v="$50-$100 /night"/>
    <s v="20-30hrs /week"/>
    <s v="$4000-$5000 /month"/>
    <s v="&lt;6 months"/>
    <s v="Average risk"/>
    <s v="Moderate risk"/>
    <s v="Average risk"/>
    <s v="Zero / Minimal risk"/>
    <s v="A little risk"/>
    <s v="Cleaning"/>
    <m/>
    <m/>
    <m/>
    <s v="Full Service Listing Management"/>
    <s v="Local Recommendations"/>
    <s v="Insurance"/>
    <m/>
    <m/>
    <m/>
    <s v="Digital Smart Locks"/>
    <m/>
    <m/>
    <m/>
    <m/>
    <s v="City regulation / fines"/>
    <m/>
    <m/>
    <m/>
    <m/>
    <m/>
    <m/>
    <m/>
    <s v="Not getting enough bookings"/>
    <m/>
    <m/>
    <m/>
    <m/>
    <m/>
    <m/>
    <m/>
    <m/>
    <m/>
    <m/>
    <m/>
    <s v="Not getting enough bookings"/>
    <m/>
    <m/>
    <m/>
    <m/>
    <m/>
    <m/>
    <m/>
    <x v="0"/>
    <m/>
    <m/>
    <m/>
    <m/>
    <m/>
    <m/>
    <m/>
    <m/>
    <m/>
    <m/>
    <m/>
    <m/>
    <m/>
    <m/>
    <m/>
    <m/>
    <m/>
    <m/>
    <m/>
    <m/>
    <m/>
    <m/>
    <m/>
    <m/>
    <m/>
    <m/>
    <m/>
    <m/>
    <m/>
    <m/>
    <m/>
    <m/>
    <m/>
    <m/>
    <m/>
    <m/>
    <m/>
    <m/>
    <m/>
    <m/>
    <m/>
    <s v="Positive"/>
    <s v="Positive"/>
    <s v="Neutral"/>
    <s v="Regulation from city councils"/>
    <m/>
    <m/>
    <m/>
  </r>
  <r>
    <n v="915"/>
    <x v="25"/>
    <s v="Tokyo"/>
    <n v="40"/>
    <s v="100-0001"/>
    <x v="2"/>
    <x v="1"/>
    <x v="0"/>
    <x v="3"/>
    <x v="0"/>
    <x v="1"/>
    <x v="0"/>
    <x v="1"/>
    <s v="Stayed as a guest at an Airbnb"/>
    <s v="Keep same number of listing(s) on Airbnb"/>
    <m/>
    <m/>
    <m/>
    <x v="2"/>
    <m/>
    <m/>
    <m/>
    <x v="5"/>
    <m/>
    <s v="2-6 months"/>
    <s v="&lt;3 months"/>
    <x v="2"/>
    <x v="3"/>
    <s v="A little risk"/>
    <s v="A little risk"/>
    <s v="A little risk"/>
    <s v="A little risk"/>
    <s v="31-60 minutes"/>
    <m/>
    <m/>
    <s v="Communicating with guests"/>
    <m/>
    <m/>
    <m/>
    <m/>
    <m/>
    <m/>
    <m/>
    <m/>
    <m/>
    <m/>
    <m/>
    <m/>
    <m/>
    <m/>
    <x v="0"/>
    <m/>
    <m/>
    <m/>
    <x v="13"/>
    <x v="5"/>
    <x v="4"/>
    <x v="3"/>
    <s v="5 - 10 hours a week"/>
    <s v="DO NOT USE a third party pricing service and ACTIVELY manage by myself or with another human"/>
    <m/>
    <x v="5"/>
    <m/>
    <m/>
    <m/>
    <m/>
    <m/>
    <m/>
    <m/>
    <s v="My gut/instinct"/>
    <m/>
    <m/>
    <m/>
    <m/>
    <s v="No"/>
    <m/>
    <m/>
    <m/>
    <m/>
    <m/>
    <m/>
    <s v="Insurance"/>
    <m/>
    <m/>
    <m/>
    <m/>
    <m/>
    <m/>
    <m/>
    <m/>
    <s v="Insurance"/>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No, I was a host on Airbnb before I was a guest"/>
    <m/>
    <s v="Neutral"/>
    <s v="Neutral"/>
    <s v="Neutral"/>
    <s v="Taxation"/>
    <m/>
    <m/>
    <m/>
  </r>
  <r>
    <n v="916"/>
    <x v="0"/>
    <s v="Mount Laurel"/>
    <s v="NJ"/>
    <n v="8054"/>
    <x v="1"/>
    <x v="4"/>
    <x v="0"/>
    <x v="2"/>
    <x v="5"/>
    <x v="0"/>
    <x v="2"/>
    <x v="3"/>
    <s v="NOT stayed as a guest at an Airbnb"/>
    <s v="Keep same number of listing(s) on Airbnb"/>
    <m/>
    <m/>
    <m/>
    <x v="3"/>
    <s v="my properties on OTHER home sharing sites FIRST"/>
    <m/>
    <m/>
    <x v="1"/>
    <m/>
    <s v="2-6 months"/>
    <s v="&lt;2 months"/>
    <x v="2"/>
    <x v="3"/>
    <s v="A little risk"/>
    <s v="A little risk"/>
    <s v="A little risk"/>
    <s v="A little risk"/>
    <s v="1-2 hours"/>
    <m/>
    <m/>
    <m/>
    <m/>
    <m/>
    <m/>
    <m/>
    <m/>
    <m/>
    <m/>
    <m/>
    <m/>
    <m/>
    <m/>
    <m/>
    <m/>
    <m/>
    <x v="0"/>
    <s v="None - I have no headaches"/>
    <m/>
    <m/>
    <x v="6"/>
    <x v="5"/>
    <x v="4"/>
    <x v="1"/>
    <s v="&lt;5 hours a week"/>
    <s v="DO NOT USE a third party pricing service and ACTIVELY manage by myself or with another human"/>
    <m/>
    <x v="3"/>
    <s v="Weekdays vs. weekends"/>
    <s v="Month of the year"/>
    <s v="Special events in my area"/>
    <m/>
    <s v="What local hotels are doing"/>
    <s v="Length of guest stay"/>
    <m/>
    <m/>
    <m/>
    <s v="Airbnb suggested pricing tips"/>
    <m/>
    <m/>
    <s v="Yes"/>
    <m/>
    <m/>
    <m/>
    <m/>
    <m/>
    <m/>
    <m/>
    <m/>
    <m/>
    <m/>
    <m/>
    <m/>
    <s v="None"/>
    <m/>
    <m/>
    <m/>
    <m/>
    <m/>
    <m/>
    <m/>
    <m/>
    <m/>
    <m/>
    <m/>
    <s v="Guest Gifts/Toiletries"/>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How to direct guests to my other properties on Airbnb or how to link my properties as they are all at the beach from a few blocks to a few miles to  each, 2 in North Wildwood and 1 in Cape May, NJ."/>
    <s v="I love the guest verification &amp; photo so I get to know my guests a little better before they check in."/>
  </r>
  <r>
    <n v="917"/>
    <x v="18"/>
    <s v="Leeming"/>
    <n v="8"/>
    <n v="6149"/>
    <x v="0"/>
    <x v="1"/>
    <x v="1"/>
    <x v="2"/>
    <x v="3"/>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100-$150 /night"/>
    <s v="&lt;5hrs /week"/>
    <s v="$1000-$1500 /month"/>
    <s v="&lt;3 months"/>
    <s v="Moderate risk"/>
    <s v="Moderate risk"/>
    <s v="Moderate risk"/>
    <s v="Average risk"/>
    <s v="Average risk"/>
    <m/>
    <s v="Setting Pricing"/>
    <m/>
    <m/>
    <s v="Full Service Listing Management"/>
    <m/>
    <m/>
    <m/>
    <m/>
    <s v="Guest Communications"/>
    <m/>
    <m/>
    <m/>
    <m/>
    <m/>
    <m/>
    <m/>
    <m/>
    <m/>
    <m/>
    <m/>
    <m/>
    <m/>
    <s v="Not getting enough bookings"/>
    <m/>
    <m/>
    <m/>
    <m/>
    <m/>
    <m/>
    <m/>
    <m/>
    <m/>
    <m/>
    <m/>
    <s v="Not getting enough bookings"/>
    <m/>
    <m/>
    <m/>
    <m/>
    <m/>
    <m/>
    <m/>
    <x v="0"/>
    <m/>
    <m/>
    <m/>
    <m/>
    <m/>
    <m/>
    <m/>
    <m/>
    <m/>
    <m/>
    <m/>
    <m/>
    <m/>
    <m/>
    <m/>
    <m/>
    <m/>
    <m/>
    <m/>
    <m/>
    <m/>
    <m/>
    <m/>
    <m/>
    <m/>
    <m/>
    <m/>
    <m/>
    <m/>
    <m/>
    <m/>
    <m/>
    <m/>
    <m/>
    <m/>
    <m/>
    <m/>
    <m/>
    <m/>
    <m/>
    <m/>
    <s v="Positive"/>
    <s v="Positive"/>
    <s v="Positive"/>
    <s v="Hotel lobbyists"/>
    <m/>
    <m/>
    <m/>
  </r>
  <r>
    <n v="918"/>
    <x v="25"/>
    <s v="Tokyo"/>
    <n v="40"/>
    <s v="100-0001"/>
    <x v="0"/>
    <x v="0"/>
    <x v="6"/>
    <x v="2"/>
    <x v="0"/>
    <x v="0"/>
    <x v="0"/>
    <x v="3"/>
    <s v="NOT stayed as a guest at an Airbnb"/>
    <s v="Add more listings to Airbnb"/>
    <m/>
    <m/>
    <m/>
    <x v="6"/>
    <s v="my properties on Airbnb FIRST"/>
    <s v="Add 21+"/>
    <m/>
    <x v="3"/>
    <m/>
    <s v="6-12 months"/>
    <s v="&lt;6 months"/>
    <x v="4"/>
    <x v="5"/>
    <s v="A little risk"/>
    <s v="A little risk"/>
    <s v="Moderate risk"/>
    <s v="Zero / Minimal risk"/>
    <s v="3 hours-1 day"/>
    <m/>
    <s v="Cleaning &amp; housekeeping"/>
    <m/>
    <m/>
    <m/>
    <m/>
    <m/>
    <s v="Neighbor issues"/>
    <m/>
    <m/>
    <m/>
    <m/>
    <s v="Time commitment"/>
    <m/>
    <m/>
    <m/>
    <m/>
    <x v="0"/>
    <m/>
    <m/>
    <m/>
    <x v="9"/>
    <x v="4"/>
    <x v="2"/>
    <x v="6"/>
    <s v="&lt;5 hours a week"/>
    <s v="USE a third party pricing service (e.g. Everbooked, Beyond Pricing, PriceMethod, etc...) and still ACTIVELY manage by myself or with another human"/>
    <m/>
    <x v="5"/>
    <s v="Weekdays vs. weekends"/>
    <s v="Month of the year"/>
    <s v="Special events in my area"/>
    <s v="What my Airbnb competitors are doing"/>
    <s v="What local hotels are doing"/>
    <m/>
    <s v="How far out in the future the booking date is"/>
    <s v="My gut/instinct"/>
    <s v="Recommendations from others"/>
    <s v="Airbnb suggested pricing tips"/>
    <m/>
    <m/>
    <s v="Yes"/>
    <s v="Cleaning"/>
    <s v="Setting Pricing"/>
    <s v="Guest Guidebooks"/>
    <s v="Concierge/Key Exchange"/>
    <s v="Full Service Listing Management"/>
    <m/>
    <m/>
    <s v="Photography"/>
    <m/>
    <s v="Guest Communications"/>
    <m/>
    <s v="Listing Review/Consulting"/>
    <m/>
    <m/>
    <m/>
    <s v="Cleaning"/>
    <m/>
    <m/>
    <m/>
    <m/>
    <m/>
    <m/>
    <m/>
    <m/>
    <s v="Guest Gifts/Toiletries"/>
    <m/>
    <m/>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Neutral"/>
    <s v="Positive"/>
    <s v="Very Positive"/>
    <s v="Regulation from city councils"/>
    <m/>
    <s v="Complete interface outside of airbnb with multiple listings."/>
    <s v="API!!"/>
  </r>
  <r>
    <n v="919"/>
    <x v="0"/>
    <s v="Westerville"/>
    <s v="OH"/>
    <n v="43082"/>
    <x v="0"/>
    <x v="0"/>
    <x v="5"/>
    <x v="2"/>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5-10hrs /week"/>
    <s v="$500-$1000 /month"/>
    <s v="&lt;6 months"/>
    <s v="A little risk"/>
    <s v="A little risk"/>
    <s v="A lot of risk"/>
    <s v="Average risk"/>
    <s v="Moderate risk"/>
    <s v="Cleaning"/>
    <s v="Setting Pricing"/>
    <m/>
    <s v="Concierge/Key Exchange"/>
    <s v="Full Service Listing Management"/>
    <m/>
    <m/>
    <m/>
    <s v="Guest Gift/Toiletries"/>
    <s v="Guest Communications"/>
    <s v="Digital Smart Locks"/>
    <m/>
    <m/>
    <m/>
    <m/>
    <m/>
    <s v="Cleaning &amp; housekeeping"/>
    <s v="Communicating with guests"/>
    <m/>
    <m/>
    <s v="Key Exchange"/>
    <m/>
    <m/>
    <s v="Not getting enough bookings"/>
    <s v="Meeting guest expectations"/>
    <m/>
    <m/>
    <m/>
    <m/>
    <m/>
    <m/>
    <m/>
    <m/>
    <m/>
    <m/>
    <s v="Meeting guest expectations"/>
    <s v="More information about being a business travel hosting"/>
    <m/>
    <m/>
    <m/>
    <m/>
    <m/>
    <m/>
    <x v="0"/>
    <m/>
    <m/>
    <m/>
    <m/>
    <m/>
    <m/>
    <m/>
    <m/>
    <m/>
    <m/>
    <m/>
    <m/>
    <m/>
    <m/>
    <m/>
    <m/>
    <m/>
    <m/>
    <m/>
    <m/>
    <m/>
    <m/>
    <m/>
    <m/>
    <m/>
    <m/>
    <m/>
    <m/>
    <m/>
    <m/>
    <m/>
    <m/>
    <m/>
    <m/>
    <m/>
    <m/>
    <m/>
    <m/>
    <m/>
    <m/>
    <m/>
    <s v="Positive"/>
    <s v="Positive"/>
    <s v="Positive"/>
    <s v="Hotel lobbyists"/>
    <m/>
    <m/>
    <m/>
  </r>
  <r>
    <n v="920"/>
    <x v="0"/>
    <s v="Traverse City"/>
    <s v="MI"/>
    <n v="49686"/>
    <x v="0"/>
    <x v="5"/>
    <x v="5"/>
    <x v="2"/>
    <x v="3"/>
    <x v="4"/>
    <x v="2"/>
    <x v="1"/>
    <s v="NOT stayed as a guest at an Airbnb"/>
    <s v="Keep same number of listing(s) on Airbnb"/>
    <m/>
    <m/>
    <m/>
    <x v="2"/>
    <m/>
    <m/>
    <m/>
    <x v="1"/>
    <m/>
    <s v="6-12 months"/>
    <s v="&lt;2 months"/>
    <x v="2"/>
    <x v="3"/>
    <s v="A little risk"/>
    <s v="Average risk"/>
    <s v="Zero / Minimal risk"/>
    <s v="Zero / Minimal risk"/>
    <s v="10-30 minutes"/>
    <m/>
    <m/>
    <m/>
    <m/>
    <m/>
    <m/>
    <m/>
    <m/>
    <m/>
    <m/>
    <m/>
    <m/>
    <m/>
    <s v="Taxes"/>
    <m/>
    <m/>
    <m/>
    <x v="0"/>
    <m/>
    <m/>
    <m/>
    <x v="4"/>
    <x v="1"/>
    <x v="2"/>
    <x v="7"/>
    <s v="5 - 10 hours a week"/>
    <s v="DO NOT USE a third party pricing service and ACTIVELY manage by myself or with another human"/>
    <m/>
    <x v="3"/>
    <s v="Weekdays vs. weekends"/>
    <s v="Month of the year"/>
    <s v="Special events in my area"/>
    <s v="What my Airbnb competitors are doing"/>
    <s v="What local hotels are doing"/>
    <m/>
    <m/>
    <s v="My gut/instinct"/>
    <m/>
    <s v="Airbnb suggested pricing tips"/>
    <m/>
    <m/>
    <s v="Yes"/>
    <m/>
    <m/>
    <m/>
    <m/>
    <m/>
    <m/>
    <s v="Insurance"/>
    <m/>
    <m/>
    <m/>
    <m/>
    <m/>
    <m/>
    <m/>
    <m/>
    <s v="Insurance"/>
    <s v="Cleaning"/>
    <m/>
    <m/>
    <m/>
    <m/>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Hotel lobbyists"/>
    <m/>
    <m/>
    <s v="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
  </r>
  <r>
    <n v="921"/>
    <x v="0"/>
    <s v="Napa"/>
    <s v="CA"/>
    <n v="94558"/>
    <x v="1"/>
    <x v="4"/>
    <x v="0"/>
    <x v="2"/>
    <x v="3"/>
    <x v="1"/>
    <x v="1"/>
    <x v="1"/>
    <s v="Stayed as a guest at an Airbnb"/>
    <s v="Add more listings to Airbnb"/>
    <m/>
    <m/>
    <m/>
    <x v="2"/>
    <m/>
    <s v="Add 1"/>
    <m/>
    <x v="3"/>
    <m/>
    <s v="6-12 months"/>
    <s v="&lt;1 month"/>
    <x v="2"/>
    <x v="3"/>
    <s v="A little risk"/>
    <s v="Average risk"/>
    <s v="Moderate risk"/>
    <s v="Zero / Minimal risk"/>
    <s v="Immediately - I live in my listing"/>
    <s v="City regulation / fines"/>
    <m/>
    <m/>
    <m/>
    <m/>
    <m/>
    <m/>
    <m/>
    <m/>
    <m/>
    <m/>
    <m/>
    <m/>
    <m/>
    <m/>
    <m/>
    <m/>
    <x v="0"/>
    <m/>
    <m/>
    <m/>
    <x v="10"/>
    <x v="1"/>
    <x v="3"/>
    <x v="6"/>
    <s v="5 - 10 hours a week"/>
    <s v="DO NOT USE a third party pricing service and ACTIVELY manage by myself or with another human"/>
    <m/>
    <x v="1"/>
    <m/>
    <s v="Month of the year"/>
    <s v="Special events in my area"/>
    <s v="What my Airbnb competitors are doing"/>
    <m/>
    <m/>
    <m/>
    <s v="My gut/instinct"/>
    <m/>
    <s v="Airbnb suggested pricing tips"/>
    <m/>
    <m/>
    <s v="Yes"/>
    <m/>
    <m/>
    <m/>
    <m/>
    <m/>
    <m/>
    <m/>
    <m/>
    <m/>
    <m/>
    <m/>
    <m/>
    <s v="None"/>
    <m/>
    <m/>
    <m/>
    <s v="Cleaning"/>
    <m/>
    <s v="Guest Guidebooks"/>
    <m/>
    <m/>
    <m/>
    <s v="Insurance"/>
    <s v="Photography"/>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A lot"/>
    <s v="Very Positive"/>
    <s v="Very Positive"/>
    <s v="Very Positive"/>
    <s v="Regulation from city councils"/>
    <m/>
    <s v="Pricing, how clean is clean, script for check in, script for check out."/>
    <s v="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
  </r>
  <r>
    <n v="923"/>
    <x v="0"/>
    <s v="Aurora"/>
    <s v="CO"/>
    <n v="80013"/>
    <x v="1"/>
    <x v="3"/>
    <x v="1"/>
    <x v="2"/>
    <x v="0"/>
    <x v="1"/>
    <x v="2"/>
    <x v="1"/>
    <s v="Stayed as a guest at an Airbnb"/>
    <s v="Keep same number of listing(s) on Airbnb"/>
    <m/>
    <m/>
    <m/>
    <x v="2"/>
    <m/>
    <m/>
    <m/>
    <x v="1"/>
    <m/>
    <s v="Less than 2 months"/>
    <s v="&lt;1 month"/>
    <x v="2"/>
    <x v="3"/>
    <s v="A little risk"/>
    <s v="A little risk"/>
    <s v="A little risk"/>
    <s v="A little risk"/>
    <s v="Immediately - I live in my listing"/>
    <m/>
    <m/>
    <m/>
    <m/>
    <m/>
    <m/>
    <m/>
    <m/>
    <s v="Not getting enough bookings"/>
    <m/>
    <s v="Setting rental pricing"/>
    <m/>
    <m/>
    <m/>
    <m/>
    <m/>
    <m/>
    <x v="0"/>
    <m/>
    <m/>
    <m/>
    <x v="16"/>
    <x v="5"/>
    <x v="6"/>
    <x v="3"/>
    <s v="&lt;5 hours a week"/>
    <s v="DO NOT USE a third party pricing service and ACTIVELY manage by myself or with another human"/>
    <m/>
    <x v="6"/>
    <m/>
    <s v="Month of the year"/>
    <s v="Special events in my area"/>
    <s v="What my Airbnb competitors are doing"/>
    <s v="What local hotels are doing"/>
    <s v="Length of guest stay"/>
    <s v="How far out in the future the booking date is"/>
    <m/>
    <m/>
    <m/>
    <m/>
    <m/>
    <s v="Yes"/>
    <m/>
    <m/>
    <m/>
    <m/>
    <m/>
    <m/>
    <m/>
    <m/>
    <m/>
    <m/>
    <m/>
    <m/>
    <s v="None"/>
    <m/>
    <m/>
    <m/>
    <s v="Cleaning"/>
    <s v="Setting Pricing"/>
    <m/>
    <m/>
    <m/>
    <m/>
    <m/>
    <m/>
    <m/>
    <m/>
    <m/>
    <s v="Listing Review/Consulting"/>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Regulation from city councils"/>
    <m/>
    <s v="active pricing"/>
    <s v="Just started creating my listing this month.  Putting my space available in January 2016"/>
  </r>
  <r>
    <n v="924"/>
    <x v="4"/>
    <s v="Calgary"/>
    <s v="AB"/>
    <s v="T2S"/>
    <x v="1"/>
    <x v="4"/>
    <x v="5"/>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5-10hrs /week"/>
    <s v="$1500-$2000 /month"/>
    <s v="&lt;6 months"/>
    <s v="Moderate risk"/>
    <s v="Zero / Minimal risk"/>
    <s v="A little risk"/>
    <s v="Average risk"/>
    <s v="Average risk"/>
    <s v="Cleaning"/>
    <s v="Setting Pricing"/>
    <s v="Guest Guidebooks"/>
    <s v="Concierge/Key Exchange"/>
    <s v="Full Service Listing Management"/>
    <m/>
    <s v="Insurance"/>
    <s v="Photography"/>
    <s v="Guest Gift/Toiletries"/>
    <s v="Guest Communications"/>
    <s v="Digital Smart Locks"/>
    <s v="Listing Review/Consulting"/>
    <m/>
    <s v="Other - Write In"/>
    <s v="i would consider"/>
    <s v="City regulation / fines"/>
    <s v="Cleaning &amp; housekeeping"/>
    <m/>
    <s v="Guest cancellations"/>
    <m/>
    <m/>
    <m/>
    <m/>
    <s v="Not getting enough bookings"/>
    <m/>
    <s v="Setting rental pricing"/>
    <m/>
    <m/>
    <s v="Taxes"/>
    <m/>
    <s v="Using the Airbnb website or mobile app"/>
    <m/>
    <s v="Creating a listing on Airbnb"/>
    <m/>
    <m/>
    <s v="Not getting enough bookings"/>
    <m/>
    <m/>
    <m/>
    <m/>
    <m/>
    <m/>
    <m/>
    <x v="0"/>
    <m/>
    <m/>
    <m/>
    <m/>
    <m/>
    <m/>
    <m/>
    <m/>
    <m/>
    <m/>
    <m/>
    <m/>
    <m/>
    <m/>
    <m/>
    <m/>
    <m/>
    <m/>
    <m/>
    <m/>
    <m/>
    <m/>
    <m/>
    <m/>
    <m/>
    <m/>
    <m/>
    <m/>
    <m/>
    <m/>
    <m/>
    <m/>
    <m/>
    <m/>
    <m/>
    <m/>
    <m/>
    <s v="3-4 trips"/>
    <s v="Very Good"/>
    <m/>
    <m/>
    <s v="Very Positive"/>
    <s v="Very Positive"/>
    <s v="Very Positive"/>
    <s v="Hotel lobbyists"/>
    <m/>
    <m/>
    <m/>
  </r>
  <r>
    <n v="925"/>
    <x v="0"/>
    <s v="New York"/>
    <s v="NY"/>
    <n v="10011"/>
    <x v="0"/>
    <x v="1"/>
    <x v="0"/>
    <x v="2"/>
    <x v="2"/>
    <x v="0"/>
    <x v="1"/>
    <x v="1"/>
    <s v="NOT stayed as a guest at an Airbnb"/>
    <s v="Undecided"/>
    <m/>
    <m/>
    <m/>
    <x v="3"/>
    <m/>
    <m/>
    <m/>
    <x v="1"/>
    <m/>
    <s v="1-2 years"/>
    <s v="&lt; 1 year"/>
    <x v="1"/>
    <x v="2"/>
    <s v="A little risk"/>
    <s v="Moderate risk"/>
    <s v="Average risk"/>
    <s v="Moderate risk"/>
    <s v="10-30 minutes"/>
    <m/>
    <s v="Cleaning &amp; housekeeping"/>
    <s v="Communicating with guests"/>
    <s v="Guest cancellations"/>
    <s v="Guest reviews"/>
    <s v="Key Exchange"/>
    <s v="Landlord or HOA"/>
    <s v="Neighbor issues"/>
    <s v="Not getting enough bookings"/>
    <s v="Meeting guest expectations"/>
    <s v="Setting rental pricing"/>
    <m/>
    <s v="Time commitment"/>
    <s v="Taxes"/>
    <m/>
    <m/>
    <s v="Updating my listing wording/photos"/>
    <x v="0"/>
    <m/>
    <m/>
    <m/>
    <x v="3"/>
    <x v="3"/>
    <x v="5"/>
    <x v="2"/>
    <s v="&lt;5 hours a week"/>
    <s v="DO NOT USE a third party pricing service and ACTIVELY manage by myself or with another human"/>
    <m/>
    <x v="1"/>
    <m/>
    <m/>
    <m/>
    <m/>
    <m/>
    <m/>
    <m/>
    <m/>
    <m/>
    <m/>
    <s v="Other - Write In"/>
    <s v="my profit goal per property"/>
    <s v="Yes"/>
    <m/>
    <m/>
    <m/>
    <m/>
    <m/>
    <m/>
    <m/>
    <m/>
    <m/>
    <m/>
    <m/>
    <m/>
    <s v="None"/>
    <m/>
    <m/>
    <m/>
    <m/>
    <s v="Setting Pricing"/>
    <m/>
    <s v="Concierge/Key Exchange"/>
    <s v="Full Service Listing Management"/>
    <m/>
    <s v="Insurance"/>
    <m/>
    <m/>
    <s v="Guest Communications"/>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Taxation"/>
    <m/>
    <s v="My competition and the number of new hosts hitting the market."/>
    <m/>
  </r>
  <r>
    <n v="927"/>
    <x v="26"/>
    <s v="Bangalore"/>
    <n v="19"/>
    <m/>
    <x v="0"/>
    <x v="3"/>
    <x v="5"/>
    <x v="0"/>
    <x v="2"/>
    <x v="0"/>
    <x v="1"/>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50-$100 /night"/>
    <s v="5-10hrs /week"/>
    <s v="$500-$1000 /month"/>
    <s v="&lt;3 months"/>
    <s v="Average risk"/>
    <s v="A little risk"/>
    <s v="Average risk"/>
    <s v="Average risk"/>
    <s v="A little risk"/>
    <s v="Cleaning"/>
    <s v="Setting Pricing"/>
    <s v="Guest Guidebooks"/>
    <m/>
    <s v="Full Service Listing Management"/>
    <s v="Local Recommendations"/>
    <m/>
    <m/>
    <s v="Guest Gift/Toiletries"/>
    <s v="Guest Communications"/>
    <m/>
    <m/>
    <m/>
    <m/>
    <m/>
    <s v="City regulation / fines"/>
    <s v="Cleaning &amp; housekeeping"/>
    <s v="Communicating with guests"/>
    <m/>
    <s v="Guest reviews"/>
    <s v="Key Exchange"/>
    <m/>
    <s v="Neighbor issues"/>
    <m/>
    <s v="Meeting guest expectations"/>
    <m/>
    <m/>
    <m/>
    <s v="Taxes"/>
    <m/>
    <m/>
    <s v="Maintenance of my property"/>
    <m/>
    <m/>
    <m/>
    <s v="Maintenance of my property"/>
    <m/>
    <m/>
    <m/>
    <m/>
    <m/>
    <m/>
    <m/>
    <x v="0"/>
    <m/>
    <m/>
    <m/>
    <m/>
    <m/>
    <m/>
    <m/>
    <m/>
    <m/>
    <m/>
    <m/>
    <m/>
    <m/>
    <m/>
    <m/>
    <m/>
    <m/>
    <m/>
    <m/>
    <m/>
    <m/>
    <m/>
    <m/>
    <m/>
    <m/>
    <m/>
    <m/>
    <m/>
    <m/>
    <m/>
    <m/>
    <m/>
    <m/>
    <m/>
    <m/>
    <m/>
    <m/>
    <m/>
    <m/>
    <m/>
    <m/>
    <s v="Positive"/>
    <s v="Positive"/>
    <s v="Positive"/>
    <s v="Regulation from city councils"/>
    <m/>
    <m/>
    <m/>
  </r>
  <r>
    <n v="928"/>
    <x v="26"/>
    <s v="Bangalore"/>
    <n v="19"/>
    <n v="562106"/>
    <x v="0"/>
    <x v="1"/>
    <x v="6"/>
    <x v="0"/>
    <x v="2"/>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50-$100 /night"/>
    <s v="5-10hrs /week"/>
    <s v="$1000-$1500 /month"/>
    <s v="&lt;6 months"/>
    <s v="Moderate risk"/>
    <s v="Moderate risk"/>
    <s v="Moderate risk"/>
    <s v="Moderate risk"/>
    <s v="A lot of risk"/>
    <s v="Cleaning"/>
    <s v="Setting Pricing"/>
    <m/>
    <m/>
    <m/>
    <m/>
    <m/>
    <m/>
    <m/>
    <m/>
    <m/>
    <m/>
    <m/>
    <m/>
    <m/>
    <m/>
    <m/>
    <m/>
    <m/>
    <m/>
    <m/>
    <m/>
    <m/>
    <m/>
    <m/>
    <s v="Setting rental pricing"/>
    <m/>
    <m/>
    <m/>
    <m/>
    <m/>
    <s v="Maintenance of my property"/>
    <m/>
    <m/>
    <m/>
    <s v="Setting rental pricing"/>
    <m/>
    <m/>
    <m/>
    <m/>
    <m/>
    <m/>
    <m/>
    <x v="0"/>
    <m/>
    <m/>
    <m/>
    <m/>
    <m/>
    <m/>
    <m/>
    <m/>
    <m/>
    <m/>
    <m/>
    <m/>
    <m/>
    <m/>
    <m/>
    <m/>
    <m/>
    <m/>
    <m/>
    <m/>
    <m/>
    <m/>
    <m/>
    <m/>
    <m/>
    <m/>
    <m/>
    <m/>
    <m/>
    <m/>
    <m/>
    <m/>
    <m/>
    <m/>
    <m/>
    <m/>
    <m/>
    <s v="1-2 trips"/>
    <s v="Good"/>
    <m/>
    <m/>
    <s v="Very Positive"/>
    <s v="Very Positive"/>
    <s v="Very Positive"/>
    <s v="Poor guest experience"/>
    <m/>
    <m/>
    <m/>
  </r>
  <r>
    <n v="929"/>
    <x v="0"/>
    <s v="Venice"/>
    <s v="CA"/>
    <n v="90291"/>
    <x v="0"/>
    <x v="0"/>
    <x v="2"/>
    <x v="2"/>
    <x v="2"/>
    <x v="0"/>
    <x v="3"/>
    <x v="2"/>
    <s v="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it was low maintenance and more profitable than renting in the area."/>
    <s v="1-2 trips"/>
    <s v="Excellent"/>
    <m/>
    <m/>
    <s v="Neutral"/>
    <s v="Very Positive"/>
    <s v="Very Positive"/>
    <s v="Other - Write In"/>
    <s v="Competition from a service that is owned collectively by the hosts."/>
    <m/>
    <m/>
  </r>
  <r>
    <n v="931"/>
    <x v="0"/>
    <s v="Panama City"/>
    <s v="FL"/>
    <n v="32401"/>
    <x v="0"/>
    <x v="3"/>
    <x v="5"/>
    <x v="2"/>
    <x v="0"/>
    <x v="0"/>
    <x v="2"/>
    <x v="3"/>
    <s v="NOT stayed as a guest at an Airbnb"/>
    <s v="Add more listings to Airbnb"/>
    <m/>
    <m/>
    <m/>
    <x v="5"/>
    <s v="my properties on ALL sites at nearly the same time"/>
    <s v="Add 2"/>
    <m/>
    <x v="1"/>
    <m/>
    <s v="6-12 months"/>
    <s v="&lt;1 month"/>
    <x v="1"/>
    <x v="5"/>
    <s v="Zero / Minimal risk"/>
    <s v="Zero / Minimal risk"/>
    <s v="Zero / Minimal risk"/>
    <s v="Average risk"/>
    <s v="10-30 minutes"/>
    <m/>
    <m/>
    <m/>
    <m/>
    <m/>
    <m/>
    <m/>
    <m/>
    <s v="Not getting enough bookings"/>
    <m/>
    <m/>
    <m/>
    <s v="Time commitment"/>
    <m/>
    <m/>
    <s v="Using the Airbnb website or mobile app"/>
    <s v="Updating my listing wording/photos"/>
    <x v="0"/>
    <m/>
    <m/>
    <m/>
    <x v="3"/>
    <x v="5"/>
    <x v="4"/>
    <x v="3"/>
    <s v="&lt;5 hours a week"/>
    <s v="DO NOT USE a third party pricing service and ACTIVELY manage by myself or with another human"/>
    <m/>
    <x v="2"/>
    <s v="Weekdays vs. weekends"/>
    <s v="Month of the year"/>
    <s v="Special events in my area"/>
    <s v="What my Airbnb competitors are doing"/>
    <s v="What local hotels are doing"/>
    <m/>
    <s v="How far out in the future the booking date is"/>
    <m/>
    <m/>
    <s v="Airbnb suggested pricing tips"/>
    <m/>
    <m/>
    <s v="Yes"/>
    <s v="Cleaning"/>
    <m/>
    <m/>
    <m/>
    <m/>
    <m/>
    <m/>
    <m/>
    <m/>
    <m/>
    <m/>
    <m/>
    <m/>
    <m/>
    <m/>
    <s v="Cleaning"/>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932"/>
    <x v="0"/>
    <s v="Oakland"/>
    <s v="CA"/>
    <n v="94602"/>
    <x v="1"/>
    <x v="0"/>
    <x v="1"/>
    <x v="2"/>
    <x v="0"/>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100-$150 /night"/>
    <s v="5-10hrs /week"/>
    <s v="$500-$1000 /month"/>
    <s v="&lt;6 months"/>
    <s v="Moderate risk"/>
    <s v="Zero / Minimal risk"/>
    <s v="Average risk"/>
    <s v="Zero / Minimal risk"/>
    <s v="A lot of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m/>
    <m/>
    <m/>
    <m/>
    <m/>
    <s v="Landlord or HOA"/>
    <m/>
    <s v="Not getting enough bookings"/>
    <m/>
    <m/>
    <m/>
    <m/>
    <m/>
    <s v="Theft/Damage"/>
    <m/>
    <m/>
    <m/>
    <m/>
    <m/>
    <s v="City regulation / fines"/>
    <s v="I owned my own home and did not need to negotiate landlord approval."/>
    <m/>
    <m/>
    <m/>
    <m/>
    <m/>
    <m/>
    <x v="0"/>
    <m/>
    <m/>
    <m/>
    <m/>
    <m/>
    <m/>
    <m/>
    <m/>
    <m/>
    <m/>
    <m/>
    <m/>
    <m/>
    <m/>
    <m/>
    <m/>
    <m/>
    <m/>
    <m/>
    <m/>
    <m/>
    <m/>
    <m/>
    <m/>
    <m/>
    <m/>
    <m/>
    <m/>
    <m/>
    <m/>
    <m/>
    <m/>
    <m/>
    <m/>
    <m/>
    <m/>
    <m/>
    <m/>
    <m/>
    <m/>
    <m/>
    <s v="Very Positive"/>
    <s v="Positive"/>
    <s v="Positive"/>
    <s v="Regulation from city councils"/>
    <m/>
    <m/>
    <m/>
  </r>
  <r>
    <n v="933"/>
    <x v="0"/>
    <s v="Los Angeles"/>
    <s v="CA"/>
    <n v="90065"/>
    <x v="1"/>
    <x v="1"/>
    <x v="1"/>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5-10hrs /week"/>
    <s v="$2000-$3000 /month"/>
    <s v="&lt;2 months"/>
    <s v="A little risk"/>
    <s v="A little risk"/>
    <s v="A lot of risk"/>
    <s v="Average risk"/>
    <s v="Moderate risk"/>
    <s v="Cleaning"/>
    <s v="Setting Pricing"/>
    <m/>
    <m/>
    <s v="Full Service Listing Management"/>
    <m/>
    <s v="Insurance"/>
    <s v="Photography"/>
    <s v="Guest Gift/Toiletries"/>
    <s v="Guest Communications"/>
    <s v="Digital Smart Locks"/>
    <s v="Listing Review/Consulting"/>
    <m/>
    <m/>
    <m/>
    <s v="City regulation / fines"/>
    <s v="Cleaning &amp; housekeeping"/>
    <m/>
    <m/>
    <s v="Guest reviews"/>
    <m/>
    <m/>
    <s v="Neighbor issues"/>
    <m/>
    <m/>
    <m/>
    <s v="Strangers on the property"/>
    <m/>
    <m/>
    <m/>
    <m/>
    <s v="Maintenance of my property"/>
    <m/>
    <m/>
    <m/>
    <s v="Neighbor issues"/>
    <s v="Not really if, but when! Finishing some renovations around our home and as soon as we're done we'll be putting up our listing. "/>
    <m/>
    <m/>
    <m/>
    <m/>
    <m/>
    <m/>
    <x v="0"/>
    <m/>
    <m/>
    <m/>
    <m/>
    <m/>
    <m/>
    <m/>
    <m/>
    <m/>
    <m/>
    <m/>
    <m/>
    <m/>
    <m/>
    <m/>
    <m/>
    <m/>
    <m/>
    <m/>
    <m/>
    <m/>
    <m/>
    <m/>
    <m/>
    <m/>
    <m/>
    <m/>
    <m/>
    <m/>
    <m/>
    <m/>
    <m/>
    <m/>
    <m/>
    <m/>
    <m/>
    <m/>
    <s v="1-2 trips"/>
    <s v="Excellent"/>
    <m/>
    <m/>
    <s v="Positive"/>
    <s v="Positive"/>
    <s v="Positive"/>
    <s v="Regulation from city councils"/>
    <m/>
    <m/>
    <m/>
  </r>
  <r>
    <n v="934"/>
    <x v="21"/>
    <s v="Haverfordwest"/>
    <s v="Y7"/>
    <s v="SA61"/>
    <x v="1"/>
    <x v="3"/>
    <x v="5"/>
    <x v="2"/>
    <x v="6"/>
    <x v="1"/>
    <x v="2"/>
    <x v="1"/>
    <s v="Stayed as a guest at an Airbnb"/>
    <s v="Add more listings to Airbnb"/>
    <m/>
    <m/>
    <m/>
    <x v="2"/>
    <m/>
    <s v="Add 1"/>
    <m/>
    <x v="1"/>
    <m/>
    <s v="1-2 years"/>
    <s v="&lt;1 month"/>
    <x v="2"/>
    <x v="2"/>
    <s v="A little risk"/>
    <s v="A little risk"/>
    <s v="Average risk"/>
    <s v="A little risk"/>
    <s v="Immediately - I live in my listing"/>
    <m/>
    <m/>
    <m/>
    <m/>
    <m/>
    <m/>
    <m/>
    <m/>
    <m/>
    <m/>
    <m/>
    <m/>
    <m/>
    <m/>
    <m/>
    <s v="Using the Airbnb website or mobile app"/>
    <s v="Updating my listing wording/photos"/>
    <x v="0"/>
    <m/>
    <m/>
    <m/>
    <x v="7"/>
    <x v="5"/>
    <x v="4"/>
    <x v="4"/>
    <s v="&lt;5 hours a week"/>
    <s v="DO NOT USE a third party pricing service and ACTIVELY manage by myself or with another human"/>
    <m/>
    <x v="4"/>
    <m/>
    <s v="Month of the year"/>
    <m/>
    <m/>
    <s v="What local hotels are doing"/>
    <s v="Length of guest stay"/>
    <m/>
    <m/>
    <m/>
    <m/>
    <m/>
    <m/>
    <s v="Yes"/>
    <m/>
    <m/>
    <m/>
    <m/>
    <m/>
    <m/>
    <m/>
    <m/>
    <m/>
    <m/>
    <m/>
    <m/>
    <s v="None"/>
    <m/>
    <m/>
    <m/>
    <s v="Cleaning"/>
    <m/>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Terrible"/>
    <s v="No, I was a host on Airbnb before I was a guest"/>
    <m/>
    <s v="Positive"/>
    <s v="Positive"/>
    <s v="Neutral"/>
    <s v="Other - Write In"/>
    <s v="Market saturation"/>
    <s v="I find the iPad app very glitchy"/>
    <m/>
  </r>
  <r>
    <n v="936"/>
    <x v="0"/>
    <m/>
    <m/>
    <m/>
    <x v="0"/>
    <x v="0"/>
    <x v="2"/>
    <x v="0"/>
    <x v="5"/>
    <x v="1"/>
    <x v="3"/>
    <x v="1"/>
    <s v="NOT stayed as a guest at an Airbnb"/>
    <s v="Keep same number of listing(s) on Airbnb"/>
    <m/>
    <m/>
    <m/>
    <x v="2"/>
    <m/>
    <m/>
    <m/>
    <x v="1"/>
    <m/>
    <s v="2-6 months"/>
    <s v="&lt;2 months"/>
    <x v="2"/>
    <x v="3"/>
    <s v="A little risk"/>
    <s v="Average risk"/>
    <s v="A little risk"/>
    <s v="A little risk"/>
    <s v="10-30 minutes"/>
    <m/>
    <m/>
    <m/>
    <m/>
    <s v="Guest reviews"/>
    <m/>
    <m/>
    <s v="Neighbor issues"/>
    <m/>
    <m/>
    <s v="Setting rental pricing"/>
    <m/>
    <s v="Time commitment"/>
    <m/>
    <m/>
    <m/>
    <m/>
    <x v="1"/>
    <m/>
    <m/>
    <m/>
    <x v="20"/>
    <x v="5"/>
    <x v="3"/>
    <x v="6"/>
    <s v="20 -30 hours a week"/>
    <s v="DO NOT USE a third party pricing service and ACTIVELY manage by myself or with another human"/>
    <m/>
    <x v="3"/>
    <s v="Weekdays vs. weekends"/>
    <s v="Month of the year"/>
    <s v="Special events in my area"/>
    <m/>
    <m/>
    <s v="Length of guest stay"/>
    <s v="How far out in the future the booking date is"/>
    <s v="My gut/instinct"/>
    <m/>
    <m/>
    <m/>
    <m/>
    <s v="Yes"/>
    <m/>
    <m/>
    <m/>
    <m/>
    <m/>
    <m/>
    <m/>
    <m/>
    <m/>
    <m/>
    <m/>
    <m/>
    <s v="None"/>
    <m/>
    <m/>
    <m/>
    <s v="Cleaning"/>
    <m/>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Positive"/>
    <s v="Regulation from city councils"/>
    <m/>
    <s v="How many search guests have done each month for my city. How many reservations guests have made each month for my city last year. A report of my hosting history (number of search, inquiry, reservation in each passed month of my property)"/>
    <s v="I want to Airbnb allow me set up 1 night booking for a specific one night instead of having to pick 2 nights and set those 2 nights allowing 1 night minimum. "/>
  </r>
  <r>
    <n v="937"/>
    <x v="0"/>
    <s v="Cuyahoga Falls"/>
    <s v="OH"/>
    <n v="44221"/>
    <x v="0"/>
    <x v="3"/>
    <x v="0"/>
    <x v="2"/>
    <x v="0"/>
    <x v="1"/>
    <x v="3"/>
    <x v="3"/>
    <s v="NOT stayed as a guest at an Airbnb"/>
    <s v="Keep same number of listing(s) on Airbnb"/>
    <m/>
    <m/>
    <m/>
    <x v="2"/>
    <s v="my properties on Airbnb FIRST"/>
    <m/>
    <m/>
    <x v="1"/>
    <m/>
    <s v="Less than 2 months"/>
    <s v="&lt;1 month"/>
    <x v="2"/>
    <x v="2"/>
    <s v="Zero / Minimal risk"/>
    <s v="Zero / Minimal risk"/>
    <s v="Zero / Minimal risk"/>
    <s v="Average risk"/>
    <s v="1-9 minutes"/>
    <m/>
    <m/>
    <m/>
    <m/>
    <m/>
    <m/>
    <m/>
    <m/>
    <m/>
    <m/>
    <m/>
    <m/>
    <m/>
    <m/>
    <m/>
    <m/>
    <m/>
    <x v="0"/>
    <s v="None - I have no headaches"/>
    <m/>
    <m/>
    <x v="6"/>
    <x v="2"/>
    <x v="5"/>
    <x v="2"/>
    <s v="&lt;5 hours a week"/>
    <s v="DO NOT USE a third party pricing service and ACTIVELY manage by myself or with another human"/>
    <m/>
    <x v="3"/>
    <m/>
    <m/>
    <s v="Special events in my area"/>
    <s v="What my Airbnb competitors are doing"/>
    <s v="What local hotels are doing"/>
    <m/>
    <m/>
    <s v="My gut/instinct"/>
    <m/>
    <m/>
    <m/>
    <m/>
    <s v="Yes"/>
    <s v="Cleaning"/>
    <m/>
    <m/>
    <m/>
    <m/>
    <m/>
    <s v="Insurance"/>
    <s v="Photography"/>
    <m/>
    <m/>
    <m/>
    <m/>
    <m/>
    <m/>
    <m/>
    <s v="Cleaning"/>
    <m/>
    <s v="Setting Pricing"/>
    <s v="Guest Guidebooks"/>
    <m/>
    <m/>
    <m/>
    <m/>
    <m/>
    <s v="Guest Gifts/Toiletries"/>
    <m/>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Other - Write In"/>
    <s v="Hosts not updating calendars"/>
    <m/>
    <m/>
  </r>
  <r>
    <n v="938"/>
    <x v="65"/>
    <s v="Sofia"/>
    <n v="42"/>
    <n v="1220"/>
    <x v="0"/>
    <x v="1"/>
    <x v="6"/>
    <x v="2"/>
    <x v="0"/>
    <x v="0"/>
    <x v="1"/>
    <x v="1"/>
    <s v="Stayed as a guest at an Airbnb"/>
    <s v="Add more listings to Airbnb"/>
    <m/>
    <m/>
    <m/>
    <x v="2"/>
    <m/>
    <s v="Add 1"/>
    <m/>
    <x v="2"/>
    <m/>
    <s v="Less than 2 months"/>
    <s v="&lt;1 month"/>
    <x v="2"/>
    <x v="3"/>
    <s v="Zero / Minimal risk"/>
    <s v="A little risk"/>
    <s v="A little risk"/>
    <s v="A little risk"/>
    <s v="1-9 minutes"/>
    <m/>
    <m/>
    <m/>
    <m/>
    <m/>
    <m/>
    <m/>
    <m/>
    <m/>
    <m/>
    <m/>
    <m/>
    <m/>
    <m/>
    <m/>
    <m/>
    <m/>
    <x v="0"/>
    <s v="None - I have no headaches"/>
    <m/>
    <m/>
    <x v="6"/>
    <x v="5"/>
    <x v="2"/>
    <x v="3"/>
    <s v="&lt;5 hours a week"/>
    <s v="DO NOT USE a third party pricing service and ACTIVELY manage by myself or with another human"/>
    <m/>
    <x v="2"/>
    <m/>
    <m/>
    <m/>
    <m/>
    <m/>
    <m/>
    <m/>
    <m/>
    <m/>
    <s v="Airbnb suggested pricing tips"/>
    <m/>
    <m/>
    <s v="Yes"/>
    <m/>
    <m/>
    <m/>
    <m/>
    <m/>
    <m/>
    <s v="Insurance"/>
    <m/>
    <m/>
    <m/>
    <m/>
    <m/>
    <m/>
    <m/>
    <m/>
    <s v="Insurance"/>
    <s v="Cleaning"/>
    <m/>
    <m/>
    <m/>
    <m/>
    <m/>
    <m/>
    <s v="Photography"/>
    <s v="Guest Gifts/Toiletries"/>
    <m/>
    <s v="Digital Smart Locks"/>
    <m/>
    <m/>
    <m/>
    <m/>
    <s v="A lot more"/>
    <s v="A lot higher"/>
    <s v="A lot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Positive"/>
    <s v="Positive"/>
    <s v="Neutral"/>
    <s v="Regulation from city councils"/>
    <m/>
    <m/>
    <m/>
  </r>
  <r>
    <n v="939"/>
    <x v="0"/>
    <s v="Philadelphia"/>
    <s v="PA"/>
    <n v="19143"/>
    <x v="0"/>
    <x v="4"/>
    <x v="5"/>
    <x v="1"/>
    <x v="5"/>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property that I will manage for someone else"/>
    <m/>
    <s v="1-2 nights"/>
    <s v="$100-$150 /night"/>
    <s v="10-20hrs /week"/>
    <s v="$500-$1000 /month"/>
    <s v="&lt;6 months"/>
    <s v="Average risk"/>
    <s v="A little risk"/>
    <s v="Average risk"/>
    <s v="Moderate risk"/>
    <s v="Average risk"/>
    <m/>
    <s v="Setting Pricing"/>
    <m/>
    <m/>
    <m/>
    <m/>
    <s v="Insurance"/>
    <m/>
    <m/>
    <s v="Guest Communications"/>
    <m/>
    <m/>
    <m/>
    <m/>
    <m/>
    <m/>
    <m/>
    <m/>
    <s v="Guest cancellations"/>
    <m/>
    <m/>
    <m/>
    <m/>
    <m/>
    <s v="Meeting guest expectations"/>
    <s v="Setting rental pricing"/>
    <s v="Strangers on the property"/>
    <m/>
    <m/>
    <m/>
    <m/>
    <m/>
    <m/>
    <m/>
    <m/>
    <s v="Setting rental pricing"/>
    <m/>
    <m/>
    <m/>
    <m/>
    <m/>
    <m/>
    <m/>
    <x v="0"/>
    <m/>
    <m/>
    <m/>
    <m/>
    <m/>
    <m/>
    <m/>
    <m/>
    <m/>
    <m/>
    <m/>
    <m/>
    <m/>
    <m/>
    <m/>
    <m/>
    <m/>
    <m/>
    <m/>
    <m/>
    <m/>
    <m/>
    <m/>
    <m/>
    <m/>
    <m/>
    <m/>
    <m/>
    <m/>
    <m/>
    <m/>
    <m/>
    <m/>
    <m/>
    <m/>
    <m/>
    <m/>
    <m/>
    <m/>
    <m/>
    <m/>
    <s v="Neutral"/>
    <s v="Neutral"/>
    <s v="Neutral"/>
    <s v="Finding enough hosts"/>
    <m/>
    <m/>
    <m/>
  </r>
  <r>
    <n v="940"/>
    <x v="0"/>
    <s v="Brooklyn"/>
    <s v="NY"/>
    <n v="11211"/>
    <x v="0"/>
    <x v="0"/>
    <x v="5"/>
    <x v="4"/>
    <x v="0"/>
    <x v="0"/>
    <x v="2"/>
    <x v="1"/>
    <s v="Stayed as a guest at an Airbnb"/>
    <s v="Undecided"/>
    <m/>
    <m/>
    <m/>
    <x v="2"/>
    <m/>
    <m/>
    <m/>
    <x v="1"/>
    <m/>
    <s v="6-12 months"/>
    <s v="&lt;1 month"/>
    <x v="4"/>
    <x v="3"/>
    <s v="Zero / Minimal risk"/>
    <s v="Average risk"/>
    <s v="Average risk"/>
    <s v="Zero / Minimal risk"/>
    <s v="10-30 minutes"/>
    <m/>
    <m/>
    <m/>
    <m/>
    <m/>
    <m/>
    <m/>
    <m/>
    <m/>
    <m/>
    <m/>
    <m/>
    <m/>
    <m/>
    <m/>
    <m/>
    <m/>
    <x v="0"/>
    <s v="None - I have no headaches"/>
    <m/>
    <m/>
    <x v="6"/>
    <x v="1"/>
    <x v="5"/>
    <x v="1"/>
    <s v="20 -30 hours a week"/>
    <s v="USE a third party pricing service (e.g. Everbooked, Beyond Pricing, PriceMethod, etc...) and still ACTIVELY manage by myself or with another human"/>
    <m/>
    <x v="2"/>
    <s v="Weekdays vs. weekends"/>
    <s v="Month of the year"/>
    <s v="Special events in my area"/>
    <s v="What my Airbnb competitors are doing"/>
    <m/>
    <s v="Length of guest stay"/>
    <s v="How far out in the future the booking date is"/>
    <s v="My gut/instinct"/>
    <m/>
    <s v="Airbnb suggested pricing tips"/>
    <m/>
    <m/>
    <s v="Yes"/>
    <m/>
    <s v="Setting Pricing"/>
    <m/>
    <s v="Concierge/Key Exchange"/>
    <m/>
    <m/>
    <m/>
    <m/>
    <m/>
    <m/>
    <m/>
    <m/>
    <m/>
    <m/>
    <m/>
    <s v="Concierge/Key Exchange"/>
    <s v="Cleaning"/>
    <m/>
    <m/>
    <m/>
    <m/>
    <m/>
    <m/>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None - no influence"/>
    <s v="Very Positive"/>
    <s v="Very Positive"/>
    <s v="Very Positive"/>
    <s v="Hotel lobbyists"/>
    <m/>
    <m/>
    <m/>
  </r>
  <r>
    <n v="941"/>
    <x v="0"/>
    <s v="Santa Barbara"/>
    <s v="CA"/>
    <n v="93110"/>
    <x v="0"/>
    <x v="2"/>
    <x v="5"/>
    <x v="4"/>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00-$150 /night"/>
    <s v="5-10hrs /week"/>
    <s v="$2000-$3000 /month"/>
    <s v="&lt;1 month"/>
    <s v="Average risk"/>
    <s v="Zero / Minimal risk"/>
    <s v="Average risk"/>
    <s v="Average risk"/>
    <s v="Average risk"/>
    <m/>
    <m/>
    <m/>
    <s v="Concierge/Key Exchange"/>
    <m/>
    <s v="Local Recommendations"/>
    <s v="Insurance"/>
    <m/>
    <m/>
    <s v="Guest Communications"/>
    <s v="Digital Smart Locks"/>
    <s v="Listing Review/Consulting"/>
    <m/>
    <m/>
    <m/>
    <s v="City regulation / fines"/>
    <m/>
    <m/>
    <s v="Guest cancellations"/>
    <m/>
    <m/>
    <m/>
    <m/>
    <m/>
    <m/>
    <m/>
    <m/>
    <m/>
    <m/>
    <m/>
    <m/>
    <m/>
    <m/>
    <m/>
    <m/>
    <s v="City regulation / fines"/>
    <m/>
    <m/>
    <m/>
    <m/>
    <m/>
    <m/>
    <m/>
    <x v="0"/>
    <m/>
    <m/>
    <m/>
    <m/>
    <m/>
    <m/>
    <m/>
    <m/>
    <m/>
    <m/>
    <m/>
    <m/>
    <m/>
    <m/>
    <m/>
    <m/>
    <m/>
    <m/>
    <m/>
    <m/>
    <m/>
    <m/>
    <m/>
    <m/>
    <m/>
    <m/>
    <m/>
    <m/>
    <m/>
    <m/>
    <m/>
    <m/>
    <m/>
    <m/>
    <m/>
    <m/>
    <m/>
    <m/>
    <m/>
    <m/>
    <m/>
    <s v="Positive"/>
    <s v="Very Positive"/>
    <s v="Very Positive"/>
    <s v="Taxation"/>
    <m/>
    <m/>
    <m/>
  </r>
  <r>
    <n v="942"/>
    <x v="0"/>
    <s v="San Francisco"/>
    <s v="CA"/>
    <n v="94117"/>
    <x v="1"/>
    <x v="1"/>
    <x v="0"/>
    <x v="2"/>
    <x v="0"/>
    <x v="1"/>
    <x v="1"/>
    <x v="1"/>
    <s v="Stayed as a guest at an Airbnb"/>
    <s v="Undecided"/>
    <m/>
    <m/>
    <m/>
    <x v="2"/>
    <m/>
    <m/>
    <m/>
    <x v="1"/>
    <m/>
    <s v="6-12 months"/>
    <s v="&lt;3 months"/>
    <x v="2"/>
    <x v="3"/>
    <s v="Zero / Minimal risk"/>
    <s v="Zero / Minimal risk"/>
    <s v="A little risk"/>
    <s v="Average risk"/>
    <s v="Immediately - I live in my listing"/>
    <s v="City regulation / fines"/>
    <s v="Cleaning &amp; housekeeping"/>
    <m/>
    <m/>
    <s v="Guest reviews"/>
    <m/>
    <m/>
    <m/>
    <s v="Not getting enough bookings"/>
    <s v="Meeting guest expectations"/>
    <m/>
    <m/>
    <s v="Time commitment"/>
    <s v="Taxes"/>
    <s v="Theft/Damage"/>
    <s v="Using the Airbnb website or mobile app"/>
    <m/>
    <x v="0"/>
    <m/>
    <m/>
    <m/>
    <x v="19"/>
    <x v="4"/>
    <x v="1"/>
    <x v="1"/>
    <s v="&lt;5 hours a week"/>
    <s v="Other - Write In"/>
    <s v="airbnb pricing tool"/>
    <x v="2"/>
    <s v="Weekdays vs. weekends"/>
    <s v="Month of the year"/>
    <s v="Special events in my area"/>
    <s v="What my Airbnb competitors are doing"/>
    <m/>
    <s v="Length of guest stay"/>
    <s v="How far out in the future the booking date is"/>
    <s v="My gut/instinct"/>
    <m/>
    <s v="Airbnb suggested pricing tips"/>
    <m/>
    <m/>
    <s v="Yes"/>
    <s v="Cleaning"/>
    <m/>
    <m/>
    <m/>
    <m/>
    <m/>
    <m/>
    <m/>
    <m/>
    <m/>
    <m/>
    <m/>
    <m/>
    <m/>
    <m/>
    <s v="Cleaning"/>
    <m/>
    <s v="Setting Pricing"/>
    <m/>
    <m/>
    <m/>
    <s v="Local Recommendations"/>
    <m/>
    <m/>
    <m/>
    <m/>
    <m/>
    <s v="Listing Review/Consulting"/>
    <m/>
    <m/>
    <m/>
    <s v="A little less"/>
    <s v="A little lower"/>
    <s v="A little lower"/>
    <s v="A lot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Affordable housing proponents"/>
    <m/>
    <s v="- what electric appliances guests use the most in the listing - what things positively affect their experience (welcome gift, fresh flowers, backyard furniture, etc)"/>
    <m/>
  </r>
  <r>
    <n v="943"/>
    <x v="0"/>
    <s v="Anchorage"/>
    <s v="AK"/>
    <n v="99518"/>
    <x v="1"/>
    <x v="5"/>
    <x v="1"/>
    <x v="2"/>
    <x v="5"/>
    <x v="0"/>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The lower level of my house with large BR, full bath and living room with a trundle bed in case my guests have 1-2 children"/>
    <s v="9-10 nights"/>
    <s v="$100-$150 /night"/>
    <s v="5-10hrs /week"/>
    <s v="$2000-$3000 /month"/>
    <s v="&lt;1 month"/>
    <s v="Zero / Minimal risk"/>
    <s v="A little risk"/>
    <s v="Zero / Minimal risk"/>
    <s v="Zero / Minimal risk"/>
    <s v="A little risk"/>
    <m/>
    <m/>
    <m/>
    <m/>
    <m/>
    <m/>
    <m/>
    <m/>
    <m/>
    <m/>
    <m/>
    <m/>
    <s v="None"/>
    <s v="Other - Write In"/>
    <s v="Plan to purchase a small refridgerator"/>
    <m/>
    <m/>
    <m/>
    <m/>
    <m/>
    <m/>
    <m/>
    <m/>
    <s v="Not getting enough bookings"/>
    <m/>
    <m/>
    <m/>
    <m/>
    <s v="Taxes"/>
    <m/>
    <m/>
    <m/>
    <s v="Creating a listing on Airbnb"/>
    <m/>
    <m/>
    <s v="Creating a listing on Airbnb"/>
    <s v="I could have help to set it up with air bnb.  I know how to look after guests and make them comfortable.  I have rental property so I have a system of book keeping.  I clean house like a Dutch lady....perfectly"/>
    <m/>
    <m/>
    <m/>
    <m/>
    <m/>
    <m/>
    <x v="0"/>
    <m/>
    <m/>
    <m/>
    <m/>
    <m/>
    <m/>
    <m/>
    <m/>
    <m/>
    <m/>
    <m/>
    <m/>
    <m/>
    <m/>
    <m/>
    <m/>
    <m/>
    <m/>
    <m/>
    <m/>
    <m/>
    <m/>
    <m/>
    <m/>
    <m/>
    <m/>
    <m/>
    <m/>
    <m/>
    <m/>
    <m/>
    <m/>
    <m/>
    <m/>
    <m/>
    <m/>
    <m/>
    <m/>
    <m/>
    <m/>
    <m/>
    <s v="Positive"/>
    <s v="Positive"/>
    <s v="Positive"/>
    <s v="Finding enough hosts"/>
    <m/>
    <m/>
    <m/>
  </r>
  <r>
    <n v="944"/>
    <x v="0"/>
    <s v="Newark"/>
    <s v="DE"/>
    <n v="19711"/>
    <x v="1"/>
    <x v="1"/>
    <x v="3"/>
    <x v="2"/>
    <x v="9"/>
    <x v="0"/>
    <x v="1"/>
    <x v="1"/>
    <s v="NOT stayed as a guest at an Airbnb"/>
    <s v="Keep same number of listing(s) on Airbnb"/>
    <m/>
    <m/>
    <m/>
    <x v="1"/>
    <m/>
    <m/>
    <m/>
    <x v="1"/>
    <m/>
    <s v="2-6 months"/>
    <s v="&lt;1 month"/>
    <x v="1"/>
    <x v="3"/>
    <s v="Average risk"/>
    <s v="Average risk"/>
    <s v="Zero / Minimal risk"/>
    <s v="Average risk"/>
    <s v="Immediately - I live in my listing"/>
    <m/>
    <m/>
    <m/>
    <m/>
    <m/>
    <m/>
    <m/>
    <m/>
    <s v="Not getting enough bookings"/>
    <m/>
    <m/>
    <m/>
    <m/>
    <m/>
    <m/>
    <m/>
    <m/>
    <x v="0"/>
    <m/>
    <m/>
    <m/>
    <x v="3"/>
    <x v="5"/>
    <x v="4"/>
    <x v="3"/>
    <s v="&lt;5 hours a week"/>
    <s v="DO NOT USE a third party pricing service and ACTIVELY manage by myself or with another human"/>
    <m/>
    <x v="2"/>
    <m/>
    <s v="Month of the year"/>
    <m/>
    <s v="What my Airbnb competitors are doing"/>
    <m/>
    <m/>
    <m/>
    <m/>
    <m/>
    <s v="Airbnb suggested pricing tips"/>
    <m/>
    <m/>
    <s v="Yes"/>
    <m/>
    <m/>
    <m/>
    <m/>
    <m/>
    <m/>
    <m/>
    <m/>
    <m/>
    <m/>
    <m/>
    <m/>
    <s v="None"/>
    <m/>
    <m/>
    <m/>
    <m/>
    <m/>
    <s v="Guest Guidebooks"/>
    <m/>
    <m/>
    <m/>
    <s v="Insurance"/>
    <m/>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Anything to increase my knowledge and skills as an Airbnb host. My goal is to increase my income dramatically."/>
    <s v="I simply love Airbnb. It has changed my life. Thanks from the bottom of my heart!! Awesome opportunity!"/>
  </r>
  <r>
    <n v="946"/>
    <x v="0"/>
    <s v="Sherman Oaks"/>
    <s v="CA"/>
    <n v="91423"/>
    <x v="1"/>
    <x v="4"/>
    <x v="6"/>
    <x v="2"/>
    <x v="0"/>
    <x v="2"/>
    <x v="1"/>
    <x v="1"/>
    <s v="Stayed as a guest at an Airbnb"/>
    <s v="Keep same number of listing(s) on Airbnb"/>
    <m/>
    <m/>
    <m/>
    <x v="1"/>
    <m/>
    <m/>
    <m/>
    <x v="2"/>
    <m/>
    <s v="1-2 years"/>
    <s v="&lt;1 month"/>
    <x v="2"/>
    <x v="4"/>
    <s v="Average risk"/>
    <s v="A lot of risk"/>
    <s v="A lot of risk"/>
    <s v="Zero / Minimal risk"/>
    <s v="Immediately - I live in my listing"/>
    <m/>
    <m/>
    <m/>
    <m/>
    <m/>
    <m/>
    <m/>
    <m/>
    <m/>
    <m/>
    <s v="Setting rental pricing"/>
    <m/>
    <s v="Time commitment"/>
    <s v="Taxes"/>
    <m/>
    <s v="Using the Airbnb website or mobile app"/>
    <m/>
    <x v="1"/>
    <m/>
    <m/>
    <m/>
    <x v="16"/>
    <x v="3"/>
    <x v="5"/>
    <x v="2"/>
    <s v="20 -30 hours a week"/>
    <s v="DO NOT USE a third party pricing service and ACTIVELY manage by myself or with another human"/>
    <m/>
    <x v="2"/>
    <s v="Weekdays vs. weekends"/>
    <s v="Month of the year"/>
    <m/>
    <s v="What my Airbnb competitors are doing"/>
    <m/>
    <m/>
    <m/>
    <m/>
    <m/>
    <m/>
    <m/>
    <m/>
    <s v="Yes"/>
    <s v="Cleaning"/>
    <m/>
    <m/>
    <m/>
    <m/>
    <m/>
    <s v="Insurance"/>
    <m/>
    <m/>
    <m/>
    <m/>
    <m/>
    <m/>
    <m/>
    <m/>
    <s v="Cleaning"/>
    <m/>
    <s v="Setting Pricing"/>
    <m/>
    <m/>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Positive"/>
    <s v="Neutral"/>
    <s v="Positive"/>
    <s v="Other - Write In"/>
    <s v="Negative publicity"/>
    <s v="Price setting"/>
    <s v="I am very grateful to be a host. I am able to stay in my home because of the income I make from airbnb"/>
  </r>
  <r>
    <n v="947"/>
    <x v="0"/>
    <s v="Minneapolis"/>
    <s v="MN"/>
    <n v="55404"/>
    <x v="0"/>
    <x v="0"/>
    <x v="5"/>
    <x v="2"/>
    <x v="0"/>
    <x v="1"/>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n Entire House/Apartment that I OWN"/>
    <m/>
    <s v="3-4 nights"/>
    <s v="$150-$200 /night"/>
    <s v="5-10hrs /week"/>
    <s v="$1000-$1500 /month"/>
    <s v="&lt;2 months"/>
    <s v="A little risk"/>
    <s v="A little risk"/>
    <s v="A little risk"/>
    <s v="A little risk"/>
    <s v="A little risk"/>
    <s v="Cleaning"/>
    <m/>
    <m/>
    <m/>
    <m/>
    <m/>
    <m/>
    <s v="Photography"/>
    <m/>
    <m/>
    <m/>
    <m/>
    <m/>
    <m/>
    <m/>
    <s v="City regulation / fines"/>
    <s v="Cleaning &amp; housekeeping"/>
    <m/>
    <m/>
    <s v="Guest reviews"/>
    <m/>
    <m/>
    <s v="Neighbor issues"/>
    <m/>
    <s v="Meeting guest expectations"/>
    <m/>
    <s v="Strangers on the property"/>
    <m/>
    <s v="Taxes"/>
    <s v="Theft/Damage"/>
    <m/>
    <m/>
    <m/>
    <m/>
    <m/>
    <s v="Strangers on the property"/>
    <s v="The booking fees are not to high and I know enough about it"/>
    <m/>
    <m/>
    <m/>
    <m/>
    <m/>
    <m/>
    <x v="0"/>
    <m/>
    <m/>
    <m/>
    <m/>
    <m/>
    <m/>
    <m/>
    <m/>
    <m/>
    <m/>
    <m/>
    <m/>
    <m/>
    <m/>
    <m/>
    <m/>
    <m/>
    <m/>
    <m/>
    <m/>
    <m/>
    <m/>
    <m/>
    <m/>
    <m/>
    <m/>
    <m/>
    <m/>
    <m/>
    <m/>
    <m/>
    <m/>
    <m/>
    <m/>
    <m/>
    <m/>
    <m/>
    <s v="0 trips"/>
    <s v="Excellent"/>
    <m/>
    <m/>
    <s v="Very Positive"/>
    <s v="Very Positive"/>
    <s v="Very Positive"/>
    <s v="Hotel lobbyists"/>
    <m/>
    <m/>
    <m/>
  </r>
  <r>
    <n v="948"/>
    <x v="26"/>
    <s v="Gurgaon"/>
    <n v="10"/>
    <m/>
    <x v="0"/>
    <x v="2"/>
    <x v="3"/>
    <x v="0"/>
    <x v="3"/>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Other - Write In"/>
    <s v="To study your model &amp; I want this report people"/>
    <s v="an Entire House/Apartment that I OWN"/>
    <m/>
    <s v="3-4 nights"/>
    <s v="$50-$100 /night"/>
    <s v="&lt;5hrs /week"/>
    <s v="&lt;$500 /month"/>
    <s v="&lt;2 months"/>
    <s v="Zero / Minimal risk"/>
    <s v="Zero / Minimal risk"/>
    <s v="Zero / Minimal risk"/>
    <s v="A little risk"/>
    <s v="Average risk"/>
    <s v="Cleaning"/>
    <s v="Setting Pricing"/>
    <m/>
    <m/>
    <m/>
    <s v="Local Recommendations"/>
    <m/>
    <s v="Photography"/>
    <s v="Guest Gift/Toiletries"/>
    <s v="Guest Communications"/>
    <s v="Digital Smart Locks"/>
    <s v="Listing Review/Consulting"/>
    <m/>
    <m/>
    <m/>
    <m/>
    <m/>
    <m/>
    <s v="Guest cancellations"/>
    <s v="Guest reviews"/>
    <m/>
    <m/>
    <m/>
    <m/>
    <m/>
    <s v="Setting rental pricing"/>
    <m/>
    <s v="Time commitment"/>
    <m/>
    <s v="Theft/Damage"/>
    <m/>
    <m/>
    <m/>
    <m/>
    <m/>
    <s v="Guest cancellations"/>
    <s v="If you give me that report"/>
    <m/>
    <m/>
    <m/>
    <m/>
    <m/>
    <m/>
    <x v="0"/>
    <m/>
    <m/>
    <m/>
    <m/>
    <m/>
    <m/>
    <m/>
    <m/>
    <m/>
    <m/>
    <m/>
    <m/>
    <m/>
    <m/>
    <m/>
    <m/>
    <m/>
    <m/>
    <m/>
    <m/>
    <m/>
    <m/>
    <m/>
    <m/>
    <m/>
    <m/>
    <m/>
    <m/>
    <m/>
    <m/>
    <m/>
    <m/>
    <m/>
    <m/>
    <m/>
    <m/>
    <m/>
    <m/>
    <m/>
    <m/>
    <m/>
    <s v="Positive"/>
    <s v="Positive"/>
    <s v="Very Positive"/>
    <s v="Other - Write In"/>
    <s v="Trust, Safety &amp; Security "/>
    <m/>
    <m/>
  </r>
  <r>
    <n v="949"/>
    <x v="0"/>
    <s v="Anchorage"/>
    <s v="AK"/>
    <n v="99518"/>
    <x v="1"/>
    <x v="5"/>
    <x v="1"/>
    <x v="2"/>
    <x v="5"/>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entire lower level, Lg bedroom, living room with trundle bed for children, full bath room and use of laundry room"/>
    <s v="9-10 nights"/>
    <s v="$100-$150 /night"/>
    <s v="5-10hrs /week"/>
    <s v="$2000-$3000 /month"/>
    <s v="&lt;1 month"/>
    <s v="A little risk"/>
    <s v="A little risk"/>
    <s v="A little risk"/>
    <s v="A little risk"/>
    <s v="A little risk"/>
    <m/>
    <m/>
    <m/>
    <m/>
    <s v="Full Service Listing Management"/>
    <m/>
    <m/>
    <m/>
    <m/>
    <m/>
    <s v="Digital Smart Locks"/>
    <m/>
    <m/>
    <m/>
    <m/>
    <m/>
    <m/>
    <m/>
    <m/>
    <m/>
    <m/>
    <m/>
    <m/>
    <s v="Not getting enough bookings"/>
    <m/>
    <m/>
    <m/>
    <m/>
    <m/>
    <m/>
    <s v="Using the Airbnb website or mobile app"/>
    <m/>
    <m/>
    <m/>
    <m/>
    <s v="Using the Airbnb website or mobile app"/>
    <s v="I need help to get started with you ie registration, advertising, with air bnb."/>
    <m/>
    <m/>
    <m/>
    <m/>
    <m/>
    <m/>
    <x v="0"/>
    <m/>
    <m/>
    <m/>
    <m/>
    <m/>
    <m/>
    <m/>
    <m/>
    <m/>
    <m/>
    <m/>
    <m/>
    <m/>
    <m/>
    <m/>
    <m/>
    <m/>
    <m/>
    <m/>
    <m/>
    <m/>
    <m/>
    <m/>
    <m/>
    <m/>
    <m/>
    <m/>
    <m/>
    <m/>
    <m/>
    <m/>
    <m/>
    <m/>
    <m/>
    <m/>
    <m/>
    <m/>
    <m/>
    <m/>
    <m/>
    <m/>
    <s v="Positive"/>
    <s v="Positive"/>
    <s v="Positive"/>
    <s v="Finding enough hosts"/>
    <m/>
    <m/>
    <m/>
  </r>
  <r>
    <n v="950"/>
    <x v="26"/>
    <s v="Mumbai"/>
    <n v="16"/>
    <m/>
    <x v="0"/>
    <x v="0"/>
    <x v="0"/>
    <x v="0"/>
    <x v="0"/>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1-2 nights"/>
    <s v="&lt;$50 /night"/>
    <s v="&lt;5hrs /week"/>
    <s v="&lt;$500 /month"/>
    <s v="&lt;1 month"/>
    <s v="A little risk"/>
    <s v="Zero / Minimal risk"/>
    <s v="Zero / Minimal risk"/>
    <s v="Zero / Minimal risk"/>
    <s v="Zero / Minimal risk"/>
    <s v="Cleaning"/>
    <m/>
    <s v="Guest Guidebooks"/>
    <m/>
    <m/>
    <m/>
    <s v="Insurance"/>
    <m/>
    <s v="Guest Gift/Toiletries"/>
    <m/>
    <m/>
    <m/>
    <m/>
    <m/>
    <m/>
    <m/>
    <m/>
    <m/>
    <m/>
    <m/>
    <m/>
    <m/>
    <m/>
    <s v="Not getting enough bookings"/>
    <s v="Meeting guest expectations"/>
    <m/>
    <m/>
    <m/>
    <m/>
    <s v="Theft/Damage"/>
    <m/>
    <m/>
    <m/>
    <m/>
    <m/>
    <s v="Not getting enough bookings"/>
    <m/>
    <m/>
    <m/>
    <m/>
    <m/>
    <m/>
    <m/>
    <x v="0"/>
    <m/>
    <m/>
    <m/>
    <m/>
    <m/>
    <m/>
    <m/>
    <m/>
    <m/>
    <m/>
    <m/>
    <m/>
    <m/>
    <m/>
    <m/>
    <m/>
    <m/>
    <m/>
    <m/>
    <m/>
    <m/>
    <m/>
    <m/>
    <m/>
    <m/>
    <m/>
    <m/>
    <m/>
    <m/>
    <m/>
    <m/>
    <m/>
    <m/>
    <m/>
    <m/>
    <m/>
    <m/>
    <s v="0 trips"/>
    <s v="Excellent"/>
    <m/>
    <m/>
    <s v="Neutral"/>
    <s v="Neutral"/>
    <s v="Positive"/>
    <s v="Regulation from city councils"/>
    <m/>
    <m/>
    <m/>
  </r>
  <r>
    <n v="951"/>
    <x v="66"/>
    <s v="Kuwait"/>
    <n v="2"/>
    <m/>
    <x v="0"/>
    <x v="0"/>
    <x v="1"/>
    <x v="3"/>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150-$200 /night"/>
    <s v="10-20hrs /week"/>
    <s v="$2000-$3000 /month"/>
    <s v="&lt; 1 year"/>
    <s v="Moderate risk"/>
    <s v="Average risk"/>
    <s v="Average risk"/>
    <s v="Average risk"/>
    <s v="Average risk"/>
    <s v="Cleaning"/>
    <s v="Setting Pricing"/>
    <m/>
    <s v="Concierge/Key Exchange"/>
    <s v="Full Service Listing Management"/>
    <m/>
    <s v="Insurance"/>
    <s v="Photography"/>
    <m/>
    <s v="Guest Communications"/>
    <s v="Digital Smart Locks"/>
    <s v="Listing Review/Consulting"/>
    <m/>
    <m/>
    <m/>
    <s v="City regulation / fines"/>
    <s v="Cleaning &amp; housekeeping"/>
    <s v="Communicating with guests"/>
    <s v="Guest cancellations"/>
    <m/>
    <s v="Key Exchange"/>
    <m/>
    <s v="Neighbor issues"/>
    <s v="Not getting enough bookings"/>
    <m/>
    <s v="Setting rental pricing"/>
    <s v="Strangers on the property"/>
    <m/>
    <m/>
    <s v="Theft/Damage"/>
    <m/>
    <s v="Maintenance of my property"/>
    <m/>
    <m/>
    <m/>
    <s v="Not getting enough bookings"/>
    <m/>
    <m/>
    <m/>
    <m/>
    <m/>
    <m/>
    <m/>
    <x v="0"/>
    <m/>
    <m/>
    <m/>
    <m/>
    <m/>
    <m/>
    <m/>
    <m/>
    <m/>
    <m/>
    <m/>
    <m/>
    <m/>
    <m/>
    <m/>
    <m/>
    <m/>
    <m/>
    <m/>
    <m/>
    <m/>
    <m/>
    <m/>
    <m/>
    <m/>
    <m/>
    <m/>
    <m/>
    <m/>
    <m/>
    <m/>
    <m/>
    <m/>
    <m/>
    <m/>
    <m/>
    <m/>
    <s v="1-2 trips"/>
    <s v="Very Good"/>
    <m/>
    <m/>
    <s v="Positive"/>
    <s v="Positive"/>
    <s v="Positive"/>
    <s v="Taxation"/>
    <m/>
    <m/>
    <m/>
  </r>
  <r>
    <n v="952"/>
    <x v="7"/>
    <s v="Amsterdam"/>
    <n v="7"/>
    <n v="1018"/>
    <x v="0"/>
    <x v="0"/>
    <x v="6"/>
    <x v="2"/>
    <x v="0"/>
    <x v="0"/>
    <x v="1"/>
    <x v="3"/>
    <s v="Stayed as a guest at an Airbnb"/>
    <s v="Add more listings to Airbnb"/>
    <m/>
    <m/>
    <m/>
    <x v="6"/>
    <s v="my properties on Airbnb FIRST"/>
    <s v="Add 21+"/>
    <m/>
    <x v="2"/>
    <m/>
    <s v="More than 2 years"/>
    <s v="&gt;2 years"/>
    <x v="4"/>
    <x v="3"/>
    <s v="A little risk"/>
    <s v="Moderate risk"/>
    <s v="A lot of risk"/>
    <s v="Average risk"/>
    <s v="1-9 minutes"/>
    <m/>
    <m/>
    <m/>
    <m/>
    <m/>
    <s v="Key Exchange"/>
    <m/>
    <m/>
    <m/>
    <m/>
    <m/>
    <m/>
    <s v="Time commitment"/>
    <m/>
    <m/>
    <m/>
    <m/>
    <x v="0"/>
    <m/>
    <m/>
    <m/>
    <x v="1"/>
    <x v="7"/>
    <x v="6"/>
    <x v="1"/>
    <s v="&gt;40 hours a week"/>
    <s v="DO NOT USE a third party pricing service and ACTIVELY manage by myself or with another human"/>
    <m/>
    <x v="6"/>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Yes"/>
    <m/>
    <m/>
    <m/>
    <m/>
    <m/>
    <m/>
    <m/>
    <m/>
    <m/>
    <m/>
    <m/>
    <m/>
    <s v="None"/>
    <m/>
    <m/>
    <m/>
    <m/>
    <m/>
    <m/>
    <m/>
    <m/>
    <m/>
    <m/>
    <m/>
    <m/>
    <m/>
    <m/>
    <m/>
    <m/>
    <s v="None"/>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m/>
    <m/>
  </r>
  <r>
    <n v="953"/>
    <x v="0"/>
    <s v="Honolulu"/>
    <s v="HI"/>
    <n v="96816"/>
    <x v="1"/>
    <x v="3"/>
    <x v="2"/>
    <x v="3"/>
    <x v="3"/>
    <x v="1"/>
    <x v="2"/>
    <x v="1"/>
    <s v="NOT stayed as a guest at an Airbnb"/>
    <s v="Add more listings to Airbnb"/>
    <m/>
    <m/>
    <m/>
    <x v="2"/>
    <m/>
    <s v="Add 2"/>
    <m/>
    <x v="1"/>
    <m/>
    <s v="6-12 months"/>
    <s v="&lt;6 months"/>
    <x v="3"/>
    <x v="2"/>
    <s v="Average risk"/>
    <s v="Average risk"/>
    <s v="Average risk"/>
    <s v="Zero / Minimal risk"/>
    <s v="Immediately - I live in my listing"/>
    <m/>
    <s v="Cleaning &amp; housekeeping"/>
    <s v="Communicating with guests"/>
    <m/>
    <m/>
    <m/>
    <m/>
    <m/>
    <m/>
    <m/>
    <m/>
    <m/>
    <m/>
    <m/>
    <m/>
    <m/>
    <s v="Updating my listing wording/photos"/>
    <x v="0"/>
    <m/>
    <m/>
    <m/>
    <x v="9"/>
    <x v="3"/>
    <x v="3"/>
    <x v="1"/>
    <s v="&lt;5 hours a week"/>
    <s v="Other - Write In"/>
    <s v="manual"/>
    <x v="1"/>
    <m/>
    <m/>
    <m/>
    <m/>
    <m/>
    <m/>
    <m/>
    <m/>
    <m/>
    <s v="Airbnb suggested pricing tips"/>
    <m/>
    <m/>
    <s v="Yes"/>
    <m/>
    <m/>
    <m/>
    <m/>
    <m/>
    <m/>
    <m/>
    <m/>
    <m/>
    <m/>
    <m/>
    <m/>
    <s v="None"/>
    <m/>
    <m/>
    <m/>
    <s v="Cleaning"/>
    <m/>
    <m/>
    <m/>
    <m/>
    <m/>
    <m/>
    <m/>
    <m/>
    <m/>
    <m/>
    <s v="Listing Review/Consulting"/>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Very Positive"/>
    <s v="Very Positive"/>
    <s v="Regulation from city councils"/>
    <m/>
    <s v="city policies and the future of airbnb as a host perspective.  i am worried it will become illegal to host airbnb and i love doing it!"/>
    <m/>
  </r>
  <r>
    <n v="954"/>
    <x v="39"/>
    <s v="Alicante"/>
    <n v="60"/>
    <n v="3002"/>
    <x v="0"/>
    <x v="1"/>
    <x v="5"/>
    <x v="2"/>
    <x v="0"/>
    <x v="1"/>
    <x v="1"/>
    <x v="1"/>
    <s v="Stayed as a guest at an Airbnb"/>
    <s v="Add more listings to Airbnb"/>
    <m/>
    <m/>
    <m/>
    <x v="3"/>
    <m/>
    <s v="Add 3"/>
    <m/>
    <x v="1"/>
    <m/>
    <s v="6-12 months"/>
    <s v="&lt;2 months"/>
    <x v="2"/>
    <x v="2"/>
    <s v="Zero / Minimal risk"/>
    <s v="Average risk"/>
    <s v="Moderate risk"/>
    <s v="Moderate risk"/>
    <s v="1-9 minutes"/>
    <s v="City regulation / fines"/>
    <s v="Cleaning &amp; housekeeping"/>
    <m/>
    <m/>
    <m/>
    <s v="Key Exchange"/>
    <m/>
    <m/>
    <s v="Not getting enough bookings"/>
    <m/>
    <m/>
    <m/>
    <m/>
    <s v="Taxes"/>
    <m/>
    <m/>
    <m/>
    <x v="1"/>
    <m/>
    <m/>
    <m/>
    <x v="4"/>
    <x v="6"/>
    <x v="1"/>
    <x v="6"/>
    <s v="5 - 10 hours a week"/>
    <s v="DO NOT USE a third party pricing service and ACTIVELY manage by myself or with another human"/>
    <m/>
    <x v="2"/>
    <m/>
    <s v="Month of the year"/>
    <m/>
    <s v="What my Airbnb competitors are doing"/>
    <m/>
    <m/>
    <s v="How far out in the future the booking date is"/>
    <s v="My gut/instinct"/>
    <m/>
    <s v="Airbnb suggested pricing tips"/>
    <m/>
    <m/>
    <s v="Yes"/>
    <s v="Cleaning"/>
    <m/>
    <m/>
    <m/>
    <m/>
    <m/>
    <m/>
    <s v="Photography"/>
    <m/>
    <m/>
    <m/>
    <m/>
    <m/>
    <m/>
    <m/>
    <s v="Cleaning"/>
    <m/>
    <s v="Setting Pricing"/>
    <m/>
    <s v="Concierge/Key Exchange"/>
    <m/>
    <m/>
    <m/>
    <m/>
    <s v="Guest Gifts/Toiletries"/>
    <m/>
    <m/>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Regulation from city councils"/>
    <m/>
    <s v="Sri lanka and profits based on specific areas/geographic locations"/>
    <m/>
  </r>
  <r>
    <n v="955"/>
    <x v="67"/>
    <s v="Kiev"/>
    <n v="12"/>
    <m/>
    <x v="0"/>
    <x v="0"/>
    <x v="2"/>
    <x v="2"/>
    <x v="2"/>
    <x v="1"/>
    <x v="1"/>
    <x v="3"/>
    <s v="Stayed as a guest at an Airbnb"/>
    <s v="Add more listings to Airbnb"/>
    <m/>
    <m/>
    <m/>
    <x v="3"/>
    <s v="my properties on Airbnb FIRST"/>
    <s v="Add 2"/>
    <m/>
    <x v="1"/>
    <m/>
    <s v="1-2 years"/>
    <s v="&lt;2 months"/>
    <x v="3"/>
    <x v="4"/>
    <s v="Zero / Minimal risk"/>
    <s v="Zero / Minimal risk"/>
    <s v="A little risk"/>
    <s v="Moderate risk"/>
    <s v="10-30 minutes"/>
    <m/>
    <m/>
    <m/>
    <m/>
    <m/>
    <m/>
    <m/>
    <m/>
    <m/>
    <m/>
    <m/>
    <m/>
    <m/>
    <m/>
    <m/>
    <m/>
    <m/>
    <x v="0"/>
    <s v="None - I have no headaches"/>
    <m/>
    <m/>
    <x v="6"/>
    <x v="3"/>
    <x v="1"/>
    <x v="6"/>
    <s v="10 - 20 hours a week"/>
    <s v="DO NOT USE a third party pricing service and ACTIVELY manage by myself or with another human"/>
    <m/>
    <x v="5"/>
    <s v="Weekdays vs. weekends"/>
    <s v="Month of the year"/>
    <m/>
    <s v="What my Airbnb competitors are doing"/>
    <m/>
    <s v="Length of guest stay"/>
    <s v="How far out in the future the booking date is"/>
    <s v="My gut/instinct"/>
    <m/>
    <s v="Airbnb suggested pricing tips"/>
    <m/>
    <m/>
    <s v="Yes"/>
    <s v="Cleaning"/>
    <m/>
    <m/>
    <m/>
    <m/>
    <m/>
    <m/>
    <m/>
    <m/>
    <m/>
    <m/>
    <m/>
    <m/>
    <m/>
    <m/>
    <s v="Cleaning"/>
    <m/>
    <m/>
    <m/>
    <m/>
    <m/>
    <m/>
    <m/>
    <m/>
    <m/>
    <m/>
    <m/>
    <m/>
    <s v="Other - Write In"/>
    <m/>
    <s v="I would rather hire a person to run all of this"/>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Excellent"/>
    <s v="Yes, I was a guest on Airbnb before I was a host"/>
    <s v="Positive - A lot"/>
    <s v="Very Positive"/>
    <s v="Very Positive"/>
    <s v="Very Positive"/>
    <s v="Other - Write In"/>
    <s v="Satisfaction of hosts and guests as the service grows larger"/>
    <m/>
    <m/>
  </r>
  <r>
    <n v="956"/>
    <x v="0"/>
    <s v="Rancho Palos Verdes"/>
    <s v="CA"/>
    <n v="90275"/>
    <x v="0"/>
    <x v="1"/>
    <x v="0"/>
    <x v="2"/>
    <x v="0"/>
    <x v="1"/>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gt;$500 /night"/>
    <s v="5-10hrs /week"/>
    <s v="$4000-$5000 /month"/>
    <s v="&lt;2 months"/>
    <s v="A lot of risk"/>
    <s v="Moderate risk"/>
    <s v="A lot of risk"/>
    <s v="Zero / Minimal risk"/>
    <s v="Zero / Minimal risk"/>
    <s v="Cleaning"/>
    <s v="Setting Pricing"/>
    <s v="Guest Guidebooks"/>
    <s v="Concierge/Key Exchange"/>
    <s v="Full Service Listing Management"/>
    <s v="Local Recommendations"/>
    <s v="Insurance"/>
    <s v="Photography"/>
    <s v="Guest Gift/Toiletries"/>
    <s v="Guest Communications"/>
    <s v="Digital Smart Locks"/>
    <s v="Listing Review/Consulting"/>
    <m/>
    <m/>
    <m/>
    <m/>
    <s v="Cleaning &amp; housekeeping"/>
    <m/>
    <s v="Guest cancellations"/>
    <s v="Guest reviews"/>
    <m/>
    <m/>
    <m/>
    <s v="Not getting enough bookings"/>
    <s v="Meeting guest expectations"/>
    <m/>
    <s v="Strangers on the property"/>
    <m/>
    <m/>
    <s v="Theft/Damage"/>
    <m/>
    <m/>
    <m/>
    <m/>
    <m/>
    <s v="Theft/Damage"/>
    <m/>
    <m/>
    <m/>
    <m/>
    <m/>
    <m/>
    <m/>
    <x v="0"/>
    <m/>
    <m/>
    <m/>
    <m/>
    <m/>
    <m/>
    <m/>
    <m/>
    <m/>
    <m/>
    <m/>
    <m/>
    <m/>
    <m/>
    <m/>
    <m/>
    <m/>
    <m/>
    <m/>
    <m/>
    <m/>
    <m/>
    <m/>
    <m/>
    <m/>
    <m/>
    <m/>
    <m/>
    <m/>
    <m/>
    <m/>
    <m/>
    <m/>
    <m/>
    <m/>
    <m/>
    <m/>
    <s v="3-4 trips"/>
    <s v="Good"/>
    <m/>
    <m/>
    <s v="Very Positive"/>
    <s v="Very Positive"/>
    <s v="Very Positive"/>
    <s v="Poor guest experience"/>
    <m/>
    <m/>
    <m/>
  </r>
  <r>
    <n v="957"/>
    <x v="6"/>
    <s v="Johannesburg"/>
    <n v="6"/>
    <n v="2000"/>
    <x v="0"/>
    <x v="1"/>
    <x v="5"/>
    <x v="2"/>
    <x v="9"/>
    <x v="1"/>
    <x v="1"/>
    <x v="1"/>
    <s v="Stayed as a guest at an Airbnb"/>
    <s v="Keep same number of listing(s) on Airbnb"/>
    <m/>
    <m/>
    <m/>
    <x v="2"/>
    <m/>
    <m/>
    <m/>
    <x v="1"/>
    <m/>
    <s v="More than 2 years"/>
    <s v="&lt; 2 years"/>
    <x v="2"/>
    <x v="3"/>
    <s v="A little risk"/>
    <s v="A little risk"/>
    <s v="A little risk"/>
    <s v="A little risk"/>
    <s v="Immediately - I live in my listing"/>
    <m/>
    <m/>
    <m/>
    <m/>
    <m/>
    <s v="Key Exchange"/>
    <m/>
    <m/>
    <m/>
    <s v="Meeting guest expectations"/>
    <m/>
    <m/>
    <m/>
    <m/>
    <m/>
    <m/>
    <m/>
    <x v="0"/>
    <m/>
    <m/>
    <m/>
    <x v="1"/>
    <x v="2"/>
    <x v="2"/>
    <x v="2"/>
    <s v="&lt;5 hours a week"/>
    <s v="USE a third party pricing service (e.g. Everbooked, Beyond Pricing, PriceMethod, etc...) and still ACTIVELY manage by myself or with another human"/>
    <m/>
    <x v="6"/>
    <m/>
    <m/>
    <m/>
    <m/>
    <s v="What local hotels are doing"/>
    <m/>
    <m/>
    <m/>
    <m/>
    <m/>
    <m/>
    <m/>
    <s v="Yes"/>
    <m/>
    <m/>
    <m/>
    <m/>
    <m/>
    <m/>
    <m/>
    <m/>
    <m/>
    <s v="Guest Communications"/>
    <m/>
    <m/>
    <m/>
    <m/>
    <m/>
    <s v="Guest Communications"/>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Positive"/>
    <s v="Finding enough hosts"/>
    <m/>
    <m/>
    <m/>
  </r>
  <r>
    <n v="958"/>
    <x v="6"/>
    <s v="Johannesburg"/>
    <n v="6"/>
    <n v="2000"/>
    <x v="1"/>
    <x v="4"/>
    <x v="5"/>
    <x v="2"/>
    <x v="2"/>
    <x v="1"/>
    <x v="1"/>
    <x v="3"/>
    <s v="Stayed as a guest at an Airbnb"/>
    <s v="Keep same number of listing(s) on Airbnb"/>
    <m/>
    <m/>
    <m/>
    <x v="7"/>
    <s v="my properties on Airbnb FIRST"/>
    <m/>
    <m/>
    <x v="3"/>
    <m/>
    <s v="2-6 months"/>
    <s v="&lt;2 months"/>
    <x v="2"/>
    <x v="1"/>
    <s v="Average risk"/>
    <s v="Moderate risk"/>
    <s v="A little risk"/>
    <s v="Average risk"/>
    <s v="10-30 minutes"/>
    <m/>
    <m/>
    <m/>
    <m/>
    <m/>
    <m/>
    <m/>
    <m/>
    <s v="Not getting enough bookings"/>
    <m/>
    <s v="Setting rental pricing"/>
    <m/>
    <m/>
    <m/>
    <m/>
    <m/>
    <m/>
    <x v="0"/>
    <m/>
    <m/>
    <m/>
    <x v="16"/>
    <x v="2"/>
    <x v="3"/>
    <x v="6"/>
    <s v="20 -30 hours a week"/>
    <s v="DO NOT USE a third party pricing service and ACTIVELY manage by myself or with another human"/>
    <m/>
    <x v="3"/>
    <m/>
    <m/>
    <s v="Special events in my area"/>
    <m/>
    <m/>
    <m/>
    <m/>
    <m/>
    <m/>
    <s v="Airbnb suggested pricing tips"/>
    <m/>
    <m/>
    <s v="Yes"/>
    <s v="Cleaning"/>
    <m/>
    <m/>
    <m/>
    <m/>
    <m/>
    <s v="Insurance"/>
    <m/>
    <s v="Guest Gifts/Toiletries"/>
    <m/>
    <m/>
    <m/>
    <m/>
    <m/>
    <m/>
    <s v="Cleaning"/>
    <m/>
    <s v="Setting Pricing"/>
    <m/>
    <s v="Concierge/Key Exchange"/>
    <s v="Full Service Listing Management"/>
    <s v="Local Recommendations"/>
    <m/>
    <s v="Photography"/>
    <m/>
    <s v="Guest Communications"/>
    <s v="Digital Smart Locks"/>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Positive"/>
    <s v="Very Positive"/>
    <s v="Other - Write In"/>
    <s v="too many hosts"/>
    <s v="Pricing advice for different areas, different times. Tips on keeping costs low while still providing a good experience"/>
    <m/>
  </r>
  <r>
    <n v="959"/>
    <x v="19"/>
    <s v="Vila Nova De Gaia"/>
    <n v="17"/>
    <s v="4430-001"/>
    <x v="0"/>
    <x v="1"/>
    <x v="3"/>
    <x v="2"/>
    <x v="7"/>
    <x v="1"/>
    <x v="3"/>
    <x v="1"/>
    <s v="Stayed as a guest at an Airbnb"/>
    <s v="Add more listings to Airbnb"/>
    <m/>
    <m/>
    <m/>
    <x v="2"/>
    <m/>
    <s v="Add 2"/>
    <m/>
    <x v="1"/>
    <m/>
    <s v="Less than 2 months"/>
    <s v="Still not there yet"/>
    <x v="4"/>
    <x v="2"/>
    <s v="Zero / Minimal risk"/>
    <s v="Moderate risk"/>
    <s v="Average risk"/>
    <s v="Moderate risk"/>
    <s v="10-30 minutes"/>
    <m/>
    <m/>
    <m/>
    <m/>
    <m/>
    <m/>
    <m/>
    <s v="Neighbor issues"/>
    <m/>
    <m/>
    <s v="Setting rental pricing"/>
    <m/>
    <m/>
    <m/>
    <s v="Theft/Damage"/>
    <m/>
    <m/>
    <x v="0"/>
    <m/>
    <m/>
    <m/>
    <x v="16"/>
    <x v="5"/>
    <x v="6"/>
    <x v="6"/>
    <s v="&lt;5 hours a week"/>
    <s v="DO NOT USE a third party pricing service and ACTIVELY manage by myself or with another human"/>
    <m/>
    <x v="7"/>
    <m/>
    <m/>
    <m/>
    <s v="What my Airbnb competitors are doing"/>
    <m/>
    <m/>
    <m/>
    <m/>
    <m/>
    <m/>
    <m/>
    <m/>
    <s v="Yes"/>
    <s v="Cleaning"/>
    <m/>
    <m/>
    <m/>
    <m/>
    <m/>
    <m/>
    <m/>
    <m/>
    <m/>
    <m/>
    <m/>
    <m/>
    <m/>
    <m/>
    <s v="Cleaning"/>
    <m/>
    <m/>
    <m/>
    <m/>
    <s v="Full Service Listing Management"/>
    <m/>
    <m/>
    <m/>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Very Positive"/>
    <s v="Very Positive"/>
    <s v="Hotel lobbyists"/>
    <m/>
    <m/>
    <s v="I'm just starting as an airbnb host for my own property next month. Right now I'm just providing Cleanning and laundry services for about 30 hosts in Porto - Portugal and planning to became a full airbnb mangement service provider soon. Thanks"/>
  </r>
  <r>
    <n v="961"/>
    <x v="4"/>
    <s v="Toronto"/>
    <s v="ON"/>
    <s v="M6C"/>
    <x v="1"/>
    <x v="0"/>
    <x v="5"/>
    <x v="2"/>
    <x v="0"/>
    <x v="0"/>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1-2 nights"/>
    <s v="$100-$150 /night"/>
    <s v="5-10hrs /week"/>
    <s v="&lt;$500 /month"/>
    <s v="&lt;2 months"/>
    <s v="A lot of risk"/>
    <s v="Moderate risk"/>
    <s v="A little risk"/>
    <s v="A little risk"/>
    <s v="A lot of risk"/>
    <m/>
    <m/>
    <s v="Guest Guidebooks"/>
    <m/>
    <m/>
    <m/>
    <m/>
    <s v="Photography"/>
    <m/>
    <m/>
    <m/>
    <m/>
    <m/>
    <m/>
    <m/>
    <m/>
    <m/>
    <m/>
    <m/>
    <m/>
    <m/>
    <m/>
    <s v="Neighbor issues"/>
    <m/>
    <m/>
    <m/>
    <s v="Strangers on the property"/>
    <m/>
    <m/>
    <s v="Theft/Damage"/>
    <m/>
    <m/>
    <m/>
    <m/>
    <m/>
    <s v="Theft/Damage"/>
    <m/>
    <m/>
    <m/>
    <m/>
    <m/>
    <m/>
    <m/>
    <x v="0"/>
    <m/>
    <m/>
    <m/>
    <m/>
    <m/>
    <m/>
    <m/>
    <m/>
    <m/>
    <m/>
    <m/>
    <m/>
    <m/>
    <m/>
    <m/>
    <m/>
    <m/>
    <m/>
    <m/>
    <m/>
    <m/>
    <m/>
    <m/>
    <m/>
    <m/>
    <m/>
    <m/>
    <m/>
    <m/>
    <m/>
    <m/>
    <m/>
    <m/>
    <m/>
    <m/>
    <m/>
    <m/>
    <m/>
    <m/>
    <m/>
    <m/>
    <s v="Positive"/>
    <s v="Positive"/>
    <s v="Positive"/>
    <s v="Finding enough hosts"/>
    <m/>
    <m/>
    <m/>
  </r>
  <r>
    <n v="962"/>
    <x v="0"/>
    <s v="Atlanta"/>
    <s v="GA"/>
    <n v="30319"/>
    <x v="0"/>
    <x v="3"/>
    <x v="4"/>
    <x v="3"/>
    <x v="4"/>
    <x v="1"/>
    <x v="0"/>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n Entire House/Apartment that I OWN"/>
    <m/>
    <s v="3-4 nights"/>
    <s v="$100-$150 /night"/>
    <s v="&lt;5hrs /week"/>
    <s v="$2000-$3000 /month"/>
    <s v="&lt;6 months"/>
    <s v="Average risk"/>
    <s v="Average risk"/>
    <s v="Average risk"/>
    <s v="Average risk"/>
    <s v="Average risk"/>
    <s v="Cleaning"/>
    <s v="Setting Pricing"/>
    <s v="Guest Guidebooks"/>
    <s v="Concierge/Key Exchange"/>
    <s v="Full Service Listing Management"/>
    <s v="Local Recommendations"/>
    <s v="Insurance"/>
    <s v="Photography"/>
    <s v="Guest Gift/Toiletries"/>
    <s v="Guest Communications"/>
    <s v="Digital Smart Locks"/>
    <s v="Listing Review/Consulting"/>
    <m/>
    <m/>
    <m/>
    <m/>
    <s v="Cleaning &amp; housekeeping"/>
    <s v="Communicating with guests"/>
    <s v="Guest cancellations"/>
    <s v="Guest reviews"/>
    <s v="Key Exchange"/>
    <m/>
    <s v="Neighbor issues"/>
    <s v="Not getting enough bookings"/>
    <s v="Meeting guest expectations"/>
    <m/>
    <s v="Strangers on the property"/>
    <s v="Time commitment"/>
    <m/>
    <s v="Theft/Damage"/>
    <m/>
    <s v="Maintenance of my property"/>
    <s v="Creating a listing on Airbnb"/>
    <m/>
    <m/>
    <s v="Strangers on the property"/>
    <m/>
    <m/>
    <m/>
    <m/>
    <m/>
    <m/>
    <m/>
    <x v="0"/>
    <m/>
    <m/>
    <m/>
    <m/>
    <m/>
    <m/>
    <m/>
    <m/>
    <m/>
    <m/>
    <m/>
    <m/>
    <m/>
    <m/>
    <m/>
    <m/>
    <m/>
    <m/>
    <m/>
    <m/>
    <m/>
    <m/>
    <m/>
    <m/>
    <m/>
    <m/>
    <m/>
    <m/>
    <m/>
    <m/>
    <m/>
    <m/>
    <m/>
    <m/>
    <m/>
    <m/>
    <m/>
    <s v="1-2 trips"/>
    <s v="Very Poor"/>
    <m/>
    <m/>
    <s v="Neutral"/>
    <s v="Neutral"/>
    <s v="Neutral"/>
    <s v="Other - Write In"/>
    <s v="screening for the hosts and guests"/>
    <m/>
    <m/>
  </r>
  <r>
    <n v="965"/>
    <x v="0"/>
    <s v="Chattanooga"/>
    <s v="TN"/>
    <n v="37421"/>
    <x v="0"/>
    <x v="4"/>
    <x v="1"/>
    <x v="2"/>
    <x v="5"/>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1-2 nights"/>
    <s v="$50-$100 /night"/>
    <s v="5-10hrs /week"/>
    <s v="&lt;$500 /month"/>
    <s v="&lt;6 months"/>
    <s v="Moderate risk"/>
    <s v="Average risk"/>
    <s v="Moderate risk"/>
    <s v="A little risk"/>
    <s v="Moderate risk"/>
    <m/>
    <s v="Setting Pricing"/>
    <m/>
    <m/>
    <m/>
    <m/>
    <s v="Insurance"/>
    <m/>
    <m/>
    <m/>
    <s v="Digital Smart Locks"/>
    <s v="Listing Review/Consulting"/>
    <m/>
    <m/>
    <m/>
    <m/>
    <m/>
    <m/>
    <s v="Guest cancellations"/>
    <m/>
    <m/>
    <m/>
    <m/>
    <s v="Not getting enough bookings"/>
    <m/>
    <s v="Setting rental pricing"/>
    <s v="Strangers on the property"/>
    <s v="Time commitment"/>
    <m/>
    <s v="Theft/Damage"/>
    <m/>
    <m/>
    <m/>
    <m/>
    <m/>
    <s v="Theft/Damage"/>
    <s v="I became convince that I could profit more than renting my property by the month or leasing it."/>
    <m/>
    <m/>
    <m/>
    <m/>
    <m/>
    <m/>
    <x v="0"/>
    <m/>
    <m/>
    <m/>
    <m/>
    <m/>
    <m/>
    <m/>
    <m/>
    <m/>
    <m/>
    <m/>
    <m/>
    <m/>
    <m/>
    <m/>
    <m/>
    <m/>
    <m/>
    <m/>
    <m/>
    <m/>
    <m/>
    <m/>
    <m/>
    <m/>
    <m/>
    <m/>
    <m/>
    <m/>
    <m/>
    <m/>
    <m/>
    <m/>
    <m/>
    <m/>
    <m/>
    <m/>
    <m/>
    <m/>
    <m/>
    <m/>
    <s v="Neutral"/>
    <s v="Neutral"/>
    <s v="Positive"/>
    <s v="Other - Write In"/>
    <s v="education"/>
    <m/>
    <m/>
  </r>
  <r>
    <n v="966"/>
    <x v="0"/>
    <s v="Bethesda"/>
    <s v="MD"/>
    <n v="20814"/>
    <x v="1"/>
    <x v="0"/>
    <x v="2"/>
    <x v="0"/>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Other - Write In"/>
    <s v="mix of all "/>
    <s v="an Entire House/Apartment that I OWN"/>
    <m/>
    <s v="5-6 nights"/>
    <s v="$100-$150 /night"/>
    <s v="&lt;5hrs /week"/>
    <s v="$1000-$1500 /month"/>
    <s v="&lt;6 months"/>
    <s v="Average risk"/>
    <s v="Average risk"/>
    <s v="Moderate risk"/>
    <s v="Average risk"/>
    <s v="Moderate risk"/>
    <s v="Cleaning"/>
    <s v="Setting Pricing"/>
    <m/>
    <s v="Concierge/Key Exchange"/>
    <s v="Full Service Listing Management"/>
    <m/>
    <m/>
    <s v="Photography"/>
    <m/>
    <m/>
    <m/>
    <m/>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Not getting enough bookings"/>
    <m/>
    <m/>
    <m/>
    <m/>
    <m/>
    <m/>
    <m/>
    <x v="0"/>
    <m/>
    <m/>
    <m/>
    <m/>
    <m/>
    <m/>
    <m/>
    <m/>
    <m/>
    <m/>
    <m/>
    <m/>
    <m/>
    <m/>
    <m/>
    <m/>
    <m/>
    <m/>
    <m/>
    <m/>
    <m/>
    <m/>
    <m/>
    <m/>
    <m/>
    <m/>
    <m/>
    <m/>
    <m/>
    <m/>
    <m/>
    <m/>
    <m/>
    <m/>
    <m/>
    <m/>
    <m/>
    <s v="1-2 trips"/>
    <s v="Very Good"/>
    <m/>
    <m/>
    <s v="Positive"/>
    <s v="Positive"/>
    <s v="Positive"/>
    <s v="Regulation from city councils"/>
    <m/>
    <m/>
    <m/>
  </r>
  <r>
    <n v="967"/>
    <x v="47"/>
    <s v="Berlin"/>
    <n v="16"/>
    <n v="10317"/>
    <x v="1"/>
    <x v="1"/>
    <x v="5"/>
    <x v="2"/>
    <x v="2"/>
    <x v="3"/>
    <x v="1"/>
    <x v="1"/>
    <s v="Stayed as a guest at an Airbnb"/>
    <s v="Keep same number of listing(s) on Airbnb"/>
    <m/>
    <m/>
    <m/>
    <x v="2"/>
    <m/>
    <m/>
    <m/>
    <x v="1"/>
    <m/>
    <s v="6-12 months"/>
    <s v="&lt;3 months"/>
    <x v="1"/>
    <x v="5"/>
    <s v="Zero / Minimal risk"/>
    <s v="Zero / Minimal risk"/>
    <s v="Zero / Minimal risk"/>
    <s v="Zero / Minimal risk"/>
    <s v="Immediately - I live in my listing"/>
    <m/>
    <m/>
    <m/>
    <m/>
    <m/>
    <m/>
    <m/>
    <m/>
    <m/>
    <m/>
    <m/>
    <m/>
    <s v="Time commitment"/>
    <m/>
    <m/>
    <s v="Using the Airbnb website or mobile app"/>
    <m/>
    <x v="0"/>
    <s v="None - I have no headaches"/>
    <m/>
    <m/>
    <x v="7"/>
    <x v="2"/>
    <x v="4"/>
    <x v="3"/>
    <s v="5 - 10 hours a week"/>
    <s v="USE a third party pricing service (e.g. Everbooked, Beyond Pricing, PriceMethod, etc...) and still ACTIVELY manage by myself or with another human"/>
    <m/>
    <x v="1"/>
    <m/>
    <s v="Month of the year"/>
    <m/>
    <m/>
    <m/>
    <m/>
    <m/>
    <m/>
    <m/>
    <s v="Airbnb suggested pricing tips"/>
    <m/>
    <m/>
    <s v="Yes"/>
    <m/>
    <m/>
    <m/>
    <m/>
    <m/>
    <m/>
    <m/>
    <m/>
    <m/>
    <m/>
    <m/>
    <m/>
    <s v="None"/>
    <m/>
    <m/>
    <m/>
    <s v="Cleaning"/>
    <m/>
    <m/>
    <m/>
    <m/>
    <m/>
    <m/>
    <m/>
    <m/>
    <m/>
    <m/>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Hotel lobbyists"/>
    <m/>
    <s v="Tourism in Berlin 2016  Airbnb versus Hotel Special events in my city."/>
    <s v="Airbnb website changes to often its profile! Often not saving updates or uploaded pics. Why similar and cheaper listings under my own listing."/>
  </r>
  <r>
    <n v="968"/>
    <x v="0"/>
    <s v="Dallas"/>
    <s v="TX"/>
    <n v="75204"/>
    <x v="0"/>
    <x v="0"/>
    <x v="1"/>
    <x v="2"/>
    <x v="2"/>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5-10hrs /week"/>
    <s v="$1000-$1500 /month"/>
    <s v="&lt;1 month"/>
    <s v="Average risk"/>
    <s v="Zero / Minimal risk"/>
    <s v="A little risk"/>
    <s v="A little risk"/>
    <s v="A little risk"/>
    <m/>
    <m/>
    <m/>
    <m/>
    <m/>
    <m/>
    <m/>
    <m/>
    <m/>
    <m/>
    <s v="Digital Smart Locks"/>
    <m/>
    <m/>
    <m/>
    <m/>
    <m/>
    <m/>
    <s v="Communicating with guests"/>
    <s v="Guest cancellations"/>
    <m/>
    <m/>
    <s v="Landlord or HOA"/>
    <s v="Neighbor issues"/>
    <s v="Not getting enough bookings"/>
    <m/>
    <m/>
    <s v="Strangers on the property"/>
    <m/>
    <m/>
    <s v="Theft/Damage"/>
    <m/>
    <s v="Maintenance of my property"/>
    <m/>
    <m/>
    <m/>
    <s v="Theft/Damage"/>
    <m/>
    <m/>
    <m/>
    <m/>
    <m/>
    <m/>
    <m/>
    <x v="0"/>
    <m/>
    <m/>
    <m/>
    <m/>
    <m/>
    <m/>
    <m/>
    <m/>
    <m/>
    <m/>
    <m/>
    <m/>
    <m/>
    <m/>
    <m/>
    <m/>
    <m/>
    <m/>
    <m/>
    <m/>
    <m/>
    <m/>
    <m/>
    <m/>
    <m/>
    <m/>
    <m/>
    <m/>
    <m/>
    <m/>
    <m/>
    <m/>
    <m/>
    <m/>
    <m/>
    <m/>
    <m/>
    <s v="3-4 trips"/>
    <s v="Very Good"/>
    <m/>
    <m/>
    <s v="Positive"/>
    <s v="Positive"/>
    <s v="Positive"/>
    <s v="Poor guest experience"/>
    <m/>
    <m/>
    <m/>
  </r>
  <r>
    <n v="969"/>
    <x v="68"/>
    <s v="San Juan"/>
    <n v="0"/>
    <m/>
    <x v="0"/>
    <x v="3"/>
    <x v="0"/>
    <x v="4"/>
    <x v="0"/>
    <x v="1"/>
    <x v="3"/>
    <x v="4"/>
    <s v="NOT stayed as a guest at an Airbnb"/>
    <m/>
    <s v="Add my existing listings from other home sharing sites to Airbnb"/>
    <m/>
    <m/>
    <x v="0"/>
    <m/>
    <m/>
    <m/>
    <x v="0"/>
    <m/>
    <m/>
    <m/>
    <x v="0"/>
    <x v="0"/>
    <m/>
    <m/>
    <m/>
    <m/>
    <m/>
    <m/>
    <s v="Cleaning &amp; housekeeping"/>
    <m/>
    <m/>
    <m/>
    <m/>
    <m/>
    <m/>
    <s v="Not getting enough bookings"/>
    <m/>
    <s v="Setting rental pricing"/>
    <m/>
    <m/>
    <m/>
    <m/>
    <m/>
    <m/>
    <x v="1"/>
    <m/>
    <m/>
    <m/>
    <x v="3"/>
    <x v="6"/>
    <x v="0"/>
    <x v="0"/>
    <m/>
    <s v="DO NOT USE a third party pricing service and ACTIVELY manage by myself or with another human"/>
    <m/>
    <x v="2"/>
    <m/>
    <s v="Month of the year"/>
    <m/>
    <s v="What my Airbnb competitors are doing"/>
    <s v="What local hotels are doing"/>
    <s v="Length of guest stay"/>
    <m/>
    <s v="My gut/instinct"/>
    <m/>
    <m/>
    <m/>
    <m/>
    <m/>
    <s v="Cleaning"/>
    <m/>
    <m/>
    <m/>
    <m/>
    <m/>
    <m/>
    <m/>
    <m/>
    <m/>
    <m/>
    <m/>
    <m/>
    <m/>
    <m/>
    <s v="Cleaning"/>
    <m/>
    <s v="Setting Pricing"/>
    <s v="Guest Guidebooks"/>
    <s v="Concierge/Key Exchange"/>
    <s v="Full Service Listing Management"/>
    <s v="Local Recommendations"/>
    <s v="Insurance"/>
    <s v="Photography"/>
    <s v="Guest Gifts/Toiletries"/>
    <s v="Guest Communications"/>
    <s v="Digital Smart Locks"/>
    <s v="Listing Review/Consulting"/>
    <m/>
    <m/>
    <m/>
    <m/>
    <m/>
    <m/>
    <m/>
    <m/>
    <m/>
    <m/>
    <m/>
    <m/>
    <m/>
    <m/>
    <m/>
    <s v="Other - Write In"/>
    <s v="Haven't explored it yet"/>
    <m/>
    <s v="Average risk"/>
    <s v="A little risk"/>
    <s v="Moderate risk"/>
    <s v="Average risk"/>
    <s v="Moderate risk"/>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m/>
    <m/>
  </r>
  <r>
    <n v="970"/>
    <x v="0"/>
    <s v="Redondo Beach"/>
    <s v="CA"/>
    <n v="90278"/>
    <x v="0"/>
    <x v="0"/>
    <x v="2"/>
    <x v="0"/>
    <x v="2"/>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5-10hrs /week"/>
    <s v="$500-$1000 /month"/>
    <s v="&lt; 1 year"/>
    <s v="Moderate risk"/>
    <s v="Average risk"/>
    <s v="Average risk"/>
    <s v="Average risk"/>
    <s v="Average risk"/>
    <s v="Cleaning"/>
    <m/>
    <m/>
    <m/>
    <m/>
    <m/>
    <s v="Insurance"/>
    <m/>
    <s v="Guest Gift/Toiletries"/>
    <m/>
    <m/>
    <s v="Listing Review/Consulting"/>
    <m/>
    <m/>
    <m/>
    <s v="City regulation / fines"/>
    <m/>
    <m/>
    <s v="Guest cancellations"/>
    <m/>
    <m/>
    <m/>
    <s v="Neighbor issues"/>
    <m/>
    <s v="Meeting guest expectations"/>
    <m/>
    <s v="Strangers on the property"/>
    <s v="Time commitment"/>
    <m/>
    <s v="Theft/Damage"/>
    <m/>
    <s v="Maintenance of my property"/>
    <m/>
    <m/>
    <m/>
    <s v="Theft/Damage"/>
    <m/>
    <m/>
    <m/>
    <m/>
    <m/>
    <m/>
    <m/>
    <x v="0"/>
    <m/>
    <m/>
    <m/>
    <m/>
    <m/>
    <m/>
    <m/>
    <m/>
    <m/>
    <m/>
    <m/>
    <m/>
    <m/>
    <m/>
    <m/>
    <m/>
    <m/>
    <m/>
    <m/>
    <m/>
    <m/>
    <m/>
    <m/>
    <m/>
    <m/>
    <m/>
    <m/>
    <m/>
    <m/>
    <m/>
    <m/>
    <m/>
    <m/>
    <m/>
    <m/>
    <m/>
    <m/>
    <s v="1-2 trips"/>
    <s v="Good"/>
    <m/>
    <m/>
    <s v="Positive"/>
    <s v="Positive"/>
    <s v="Positive"/>
    <s v="Regulation from city councils"/>
    <m/>
    <m/>
    <m/>
  </r>
  <r>
    <n v="971"/>
    <x v="0"/>
    <m/>
    <m/>
    <m/>
    <x v="0"/>
    <x v="1"/>
    <x v="1"/>
    <x v="2"/>
    <x v="2"/>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lt;5hrs /week"/>
    <s v="&lt;$500 /month"/>
    <s v="&lt;3 months"/>
    <s v="A little risk"/>
    <s v="Zero / Minimal risk"/>
    <s v="Zero / Minimal risk"/>
    <s v="Zero / Minimal risk"/>
    <s v="Average risk"/>
    <m/>
    <s v="Setting Pricing"/>
    <m/>
    <m/>
    <s v="Full Service Listing Management"/>
    <s v="Local Recommendations"/>
    <s v="Insurance"/>
    <s v="Photography"/>
    <s v="Guest Gift/Toiletries"/>
    <s v="Guest Communications"/>
    <s v="Digital Smart Locks"/>
    <m/>
    <m/>
    <m/>
    <m/>
    <s v="City regulation / fines"/>
    <m/>
    <m/>
    <m/>
    <m/>
    <m/>
    <m/>
    <m/>
    <m/>
    <m/>
    <m/>
    <m/>
    <s v="Time commitment"/>
    <s v="Taxes"/>
    <m/>
    <m/>
    <m/>
    <m/>
    <m/>
    <m/>
    <s v="Taxes"/>
    <m/>
    <m/>
    <m/>
    <m/>
    <m/>
    <m/>
    <m/>
    <x v="0"/>
    <m/>
    <m/>
    <m/>
    <m/>
    <m/>
    <m/>
    <m/>
    <m/>
    <m/>
    <m/>
    <m/>
    <m/>
    <m/>
    <m/>
    <m/>
    <m/>
    <m/>
    <m/>
    <m/>
    <m/>
    <m/>
    <m/>
    <m/>
    <m/>
    <m/>
    <m/>
    <m/>
    <m/>
    <m/>
    <m/>
    <m/>
    <m/>
    <m/>
    <m/>
    <m/>
    <m/>
    <m/>
    <m/>
    <m/>
    <m/>
    <m/>
    <s v="Neutral"/>
    <s v="Neutral"/>
    <s v="Neutral"/>
    <s v="Taxation"/>
    <m/>
    <m/>
    <m/>
  </r>
  <r>
    <n v="972"/>
    <x v="4"/>
    <s v="Victoria"/>
    <s v="BC"/>
    <s v="V8R"/>
    <x v="1"/>
    <x v="5"/>
    <x v="5"/>
    <x v="2"/>
    <x v="0"/>
    <x v="4"/>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9-10 nights"/>
    <s v="$50-$100 /night"/>
    <s v="5-10hrs /week"/>
    <s v="&lt;$500 /month"/>
    <s v="&lt;1 month"/>
    <s v="A little risk"/>
    <s v="A little risk"/>
    <s v="Average risk"/>
    <s v="A little risk"/>
    <s v="A little risk"/>
    <m/>
    <m/>
    <s v="Guest Guidebooks"/>
    <m/>
    <m/>
    <m/>
    <m/>
    <m/>
    <s v="Guest Gift/Toiletries"/>
    <m/>
    <s v="Digital Smart Locks"/>
    <m/>
    <m/>
    <m/>
    <m/>
    <s v="City regulation / fines"/>
    <m/>
    <s v="Communicating with guests"/>
    <m/>
    <m/>
    <m/>
    <m/>
    <s v="Neighbor issues"/>
    <m/>
    <s v="Meeting guest expectations"/>
    <m/>
    <m/>
    <m/>
    <m/>
    <m/>
    <m/>
    <m/>
    <m/>
    <m/>
    <m/>
    <s v="Communicating with guests"/>
    <s v="We plan to host guests through Airbnb in the New Year. We've just been too busy with our own travels and entertaining right now to begin but plan to list our room shortly. "/>
    <m/>
    <m/>
    <m/>
    <m/>
    <m/>
    <m/>
    <x v="0"/>
    <m/>
    <m/>
    <m/>
    <m/>
    <m/>
    <m/>
    <m/>
    <m/>
    <m/>
    <m/>
    <m/>
    <m/>
    <m/>
    <m/>
    <m/>
    <m/>
    <m/>
    <m/>
    <m/>
    <m/>
    <m/>
    <m/>
    <m/>
    <m/>
    <m/>
    <m/>
    <m/>
    <m/>
    <m/>
    <m/>
    <m/>
    <m/>
    <m/>
    <m/>
    <m/>
    <m/>
    <m/>
    <s v="1-2 trips"/>
    <s v="Good"/>
    <m/>
    <m/>
    <s v="Positive"/>
    <s v="Neutral"/>
    <s v="Positive"/>
    <s v="Regulation from city councils"/>
    <m/>
    <m/>
    <m/>
  </r>
  <r>
    <n v="973"/>
    <x v="0"/>
    <s v="Santa Barbara"/>
    <s v="CA"/>
    <n v="93103"/>
    <x v="0"/>
    <x v="5"/>
    <x v="0"/>
    <x v="3"/>
    <x v="3"/>
    <x v="4"/>
    <x v="1"/>
    <x v="3"/>
    <s v="Stayed as a guest at an Airbnb"/>
    <s v="Keep same number of listing(s) on Airbnb"/>
    <m/>
    <m/>
    <m/>
    <x v="1"/>
    <s v="my properties on Airbnb FIRST"/>
    <m/>
    <m/>
    <x v="1"/>
    <m/>
    <s v="2-6 months"/>
    <s v="&lt;2 months"/>
    <x v="2"/>
    <x v="3"/>
    <s v="A little risk"/>
    <s v="Moderate risk"/>
    <s v="Moderate risk"/>
    <s v="Zero / Minimal risk"/>
    <s v="Immediately - I live in my listing"/>
    <m/>
    <m/>
    <m/>
    <m/>
    <m/>
    <m/>
    <m/>
    <m/>
    <s v="Not getting enough bookings"/>
    <m/>
    <s v="Setting rental pricing"/>
    <m/>
    <m/>
    <m/>
    <m/>
    <m/>
    <m/>
    <x v="0"/>
    <m/>
    <m/>
    <m/>
    <x v="3"/>
    <x v="1"/>
    <x v="3"/>
    <x v="2"/>
    <s v="&lt;5 hours a week"/>
    <s v="DO NOT USE a third party pricing service and ACTIVELY manage by myself or with another human"/>
    <m/>
    <x v="3"/>
    <s v="Weekdays vs. weekends"/>
    <s v="Month of the year"/>
    <m/>
    <s v="What my Airbnb competitors are doing"/>
    <m/>
    <m/>
    <m/>
    <m/>
    <m/>
    <m/>
    <m/>
    <m/>
    <s v="Yes"/>
    <s v="Cleaning"/>
    <m/>
    <m/>
    <m/>
    <m/>
    <m/>
    <s v="Insurance"/>
    <m/>
    <m/>
    <m/>
    <m/>
    <m/>
    <m/>
    <m/>
    <m/>
    <s v="Cleaning"/>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Positive"/>
    <s v="Positive"/>
    <s v="Positive"/>
    <s v="Regulation from city councils"/>
    <m/>
    <m/>
    <m/>
  </r>
  <r>
    <n v="974"/>
    <x v="0"/>
    <s v="Chicago"/>
    <s v="IL"/>
    <n v="60656"/>
    <x v="0"/>
    <x v="1"/>
    <x v="2"/>
    <x v="0"/>
    <x v="2"/>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50-$100 /night"/>
    <s v="10-20hrs /week"/>
    <s v="$500-$1000 /month"/>
    <s v="&lt;3 months"/>
    <s v="Moderate risk"/>
    <s v="Zero / Minimal risk"/>
    <s v="Moderate risk"/>
    <s v="Moderate risk"/>
    <s v="Moderate risk"/>
    <m/>
    <m/>
    <m/>
    <m/>
    <m/>
    <m/>
    <m/>
    <m/>
    <m/>
    <m/>
    <m/>
    <m/>
    <s v="None"/>
    <m/>
    <m/>
    <s v="City regulation / fines"/>
    <s v="Cleaning &amp; housekeeping"/>
    <s v="Communicating with guests"/>
    <s v="Guest cancellations"/>
    <s v="Guest reviews"/>
    <m/>
    <s v="Landlord or HOA"/>
    <s v="Neighbor issues"/>
    <s v="Not getting enough bookings"/>
    <s v="Meeting guest expectations"/>
    <s v="Setting rental pricing"/>
    <m/>
    <s v="Time commitment"/>
    <s v="Taxes"/>
    <s v="Theft/Damage"/>
    <s v="Using the Airbnb website or mobile app"/>
    <s v="Maintenance of my property"/>
    <m/>
    <m/>
    <m/>
    <s v="Guest reviews"/>
    <s v="I am ready."/>
    <m/>
    <m/>
    <m/>
    <m/>
    <m/>
    <m/>
    <x v="0"/>
    <m/>
    <m/>
    <m/>
    <m/>
    <m/>
    <m/>
    <m/>
    <m/>
    <m/>
    <m/>
    <m/>
    <m/>
    <m/>
    <m/>
    <m/>
    <m/>
    <m/>
    <m/>
    <m/>
    <m/>
    <m/>
    <m/>
    <m/>
    <m/>
    <m/>
    <m/>
    <m/>
    <m/>
    <m/>
    <m/>
    <m/>
    <m/>
    <m/>
    <m/>
    <m/>
    <m/>
    <m/>
    <s v="1-2 trips"/>
    <s v="Very Good"/>
    <m/>
    <m/>
    <s v="Positive"/>
    <s v="Positive"/>
    <s v="Positive"/>
    <s v="Regulation from city councils"/>
    <m/>
    <m/>
    <m/>
  </r>
  <r>
    <n v="975"/>
    <x v="69"/>
    <s v="Bratislava"/>
    <n v="2"/>
    <s v="811 01"/>
    <x v="1"/>
    <x v="0"/>
    <x v="3"/>
    <x v="2"/>
    <x v="2"/>
    <x v="1"/>
    <x v="1"/>
    <x v="1"/>
    <s v="Stayed as a guest at an Airbnb"/>
    <s v="Undecided"/>
    <m/>
    <m/>
    <m/>
    <x v="2"/>
    <m/>
    <m/>
    <m/>
    <x v="1"/>
    <m/>
    <s v="2-6 months"/>
    <s v="&lt;2 months"/>
    <x v="3"/>
    <x v="2"/>
    <s v="A little risk"/>
    <s v="Moderate risk"/>
    <s v="Average risk"/>
    <s v="A little risk"/>
    <s v="10-30 minutes"/>
    <m/>
    <s v="Cleaning &amp; housekeeping"/>
    <m/>
    <s v="Guest cancellations"/>
    <m/>
    <s v="Key Exchange"/>
    <m/>
    <m/>
    <m/>
    <m/>
    <m/>
    <m/>
    <s v="Time commitment"/>
    <m/>
    <m/>
    <s v="Using the Airbnb website or mobile app"/>
    <m/>
    <x v="1"/>
    <m/>
    <s v="Other - Write In"/>
    <s v="ones more: site doesn't work properly!"/>
    <x v="11"/>
    <x v="2"/>
    <x v="5"/>
    <x v="3"/>
    <s v="10 - 20 hours a week"/>
    <s v="DO NOT USE a third party pricing service and ACTIVELY manage by myself or with another human"/>
    <m/>
    <x v="1"/>
    <m/>
    <s v="Month of the year"/>
    <m/>
    <s v="What my Airbnb competitors are doing"/>
    <m/>
    <s v="Length of guest stay"/>
    <m/>
    <s v="My gut/instinct"/>
    <m/>
    <m/>
    <m/>
    <m/>
    <s v="Yes"/>
    <m/>
    <m/>
    <m/>
    <m/>
    <m/>
    <m/>
    <m/>
    <m/>
    <m/>
    <m/>
    <m/>
    <m/>
    <m/>
    <s v="Other - Write In"/>
    <s v="just time to time when I am on travels or so my friends are helping me"/>
    <s v="Other - Write In"/>
    <s v="Cleaning"/>
    <m/>
    <m/>
    <s v="Concierge/Key Exchange"/>
    <m/>
    <m/>
    <m/>
    <m/>
    <m/>
    <s v="Guest Communications"/>
    <m/>
    <m/>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Excellent"/>
    <s v="No, I was a host on Airbnb before I was a guest"/>
    <m/>
    <s v="Positive"/>
    <s v="Positive"/>
    <s v="Positive"/>
    <s v="Hotel lobbyists"/>
    <m/>
    <s v="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
    <s v="Great idea "/>
  </r>
  <r>
    <n v="976"/>
    <x v="0"/>
    <s v="San Francisco"/>
    <s v="CA"/>
    <n v="94134"/>
    <x v="0"/>
    <x v="1"/>
    <x v="4"/>
    <x v="2"/>
    <x v="1"/>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200-$300 /night"/>
    <s v="&lt;5hrs /week"/>
    <s v="$2000-$3000 /month"/>
    <s v="&lt;1 month"/>
    <s v="A little risk"/>
    <s v="A little risk"/>
    <s v="A little risk"/>
    <s v="A little risk"/>
    <s v="Zero / Minimal risk"/>
    <s v="Cleaning"/>
    <s v="Setting Pricing"/>
    <s v="Guest Guidebooks"/>
    <s v="Concierge/Key Exchange"/>
    <s v="Full Service Listing Management"/>
    <s v="Local Recommendations"/>
    <s v="Insurance"/>
    <s v="Photography"/>
    <s v="Guest Gift/Toiletries"/>
    <s v="Guest Communications"/>
    <m/>
    <s v="Listing Review/Consulting"/>
    <m/>
    <m/>
    <m/>
    <m/>
    <s v="Cleaning &amp; housekeeping"/>
    <m/>
    <m/>
    <m/>
    <s v="Key Exchange"/>
    <s v="Landlord or HOA"/>
    <s v="Neighbor issues"/>
    <m/>
    <m/>
    <s v="Setting rental pricing"/>
    <m/>
    <s v="Time commitment"/>
    <s v="Taxes"/>
    <s v="Theft/Damage"/>
    <m/>
    <m/>
    <m/>
    <m/>
    <m/>
    <s v="Landlord or HOA"/>
    <m/>
    <m/>
    <m/>
    <m/>
    <m/>
    <m/>
    <m/>
    <x v="0"/>
    <m/>
    <m/>
    <m/>
    <m/>
    <m/>
    <m/>
    <m/>
    <m/>
    <m/>
    <m/>
    <m/>
    <m/>
    <m/>
    <m/>
    <m/>
    <m/>
    <m/>
    <m/>
    <m/>
    <m/>
    <m/>
    <m/>
    <m/>
    <m/>
    <m/>
    <m/>
    <m/>
    <m/>
    <m/>
    <m/>
    <m/>
    <m/>
    <m/>
    <m/>
    <m/>
    <m/>
    <m/>
    <s v="1-2 trips"/>
    <s v="Very Good"/>
    <m/>
    <m/>
    <s v="Positive"/>
    <s v="Positive"/>
    <s v="Very Positive"/>
    <s v="Hotel lobbyists"/>
    <m/>
    <m/>
    <m/>
  </r>
  <r>
    <n v="977"/>
    <x v="17"/>
    <s v="Athens"/>
    <n v="35"/>
    <m/>
    <x v="0"/>
    <x v="1"/>
    <x v="5"/>
    <x v="2"/>
    <x v="0"/>
    <x v="1"/>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3-4 nights"/>
    <s v="$50-$100 /night"/>
    <s v="5-10hrs /week"/>
    <s v="$500-$1000 /month"/>
    <s v="&lt;6 months"/>
    <s v="Average risk"/>
    <s v="Average risk"/>
    <s v="Average risk"/>
    <s v="Average risk"/>
    <s v="Average risk"/>
    <m/>
    <m/>
    <m/>
    <m/>
    <m/>
    <m/>
    <s v="Insurance"/>
    <m/>
    <m/>
    <m/>
    <m/>
    <m/>
    <m/>
    <m/>
    <m/>
    <m/>
    <m/>
    <m/>
    <m/>
    <m/>
    <m/>
    <m/>
    <m/>
    <m/>
    <m/>
    <m/>
    <m/>
    <m/>
    <s v="Taxes"/>
    <s v="Theft/Damage"/>
    <m/>
    <s v="Maintenance of my property"/>
    <m/>
    <m/>
    <m/>
    <s v="Maintenance of my property"/>
    <m/>
    <m/>
    <m/>
    <m/>
    <m/>
    <m/>
    <m/>
    <x v="0"/>
    <m/>
    <m/>
    <m/>
    <m/>
    <m/>
    <m/>
    <m/>
    <m/>
    <m/>
    <m/>
    <m/>
    <m/>
    <m/>
    <m/>
    <m/>
    <m/>
    <m/>
    <m/>
    <m/>
    <m/>
    <m/>
    <m/>
    <m/>
    <m/>
    <m/>
    <m/>
    <m/>
    <m/>
    <m/>
    <m/>
    <m/>
    <m/>
    <m/>
    <m/>
    <m/>
    <m/>
    <m/>
    <m/>
    <m/>
    <m/>
    <m/>
    <s v="Neutral"/>
    <s v="Positive"/>
    <s v="Neutral"/>
    <s v="Affordable housing proponents"/>
    <m/>
    <m/>
    <m/>
  </r>
  <r>
    <n v="979"/>
    <x v="0"/>
    <s v="Chicago"/>
    <s v="IL"/>
    <n v="60602"/>
    <x v="1"/>
    <x v="3"/>
    <x v="3"/>
    <x v="2"/>
    <x v="3"/>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9-10 nights"/>
    <s v="$150-$200 /night"/>
    <s v="5-10hrs /week"/>
    <s v="$2000-$3000 /month"/>
    <s v="&lt;6 months"/>
    <s v="Zero / Minimal risk"/>
    <s v="Zero / Minimal risk"/>
    <s v="Zero / Minimal risk"/>
    <s v="Zero / Minimal risk"/>
    <s v="Zero / Minimal risk"/>
    <s v="Cleaning"/>
    <s v="Setting Pricing"/>
    <s v="Guest Guidebooks"/>
    <s v="Concierge/Key Exchange"/>
    <s v="Full Service Listing Management"/>
    <s v="Local Recommendations"/>
    <s v="Insurance"/>
    <s v="Photography"/>
    <s v="Guest Gift/Toiletries"/>
    <s v="Guest Communications"/>
    <s v="Digital Smart Locks"/>
    <s v="Listing Review/Consulting"/>
    <s v="None"/>
    <m/>
    <m/>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s v="Taxes"/>
    <s v="Theft/Damage"/>
    <m/>
    <s v="Maintenance of my property"/>
    <s v="Creating a listing on Airbnb"/>
    <m/>
    <m/>
    <s v="Not getting enough bookings"/>
    <s v="If net income &amp; effort were less than a standard longterm lease. "/>
    <m/>
    <m/>
    <m/>
    <m/>
    <m/>
    <m/>
    <x v="0"/>
    <m/>
    <m/>
    <m/>
    <m/>
    <m/>
    <m/>
    <m/>
    <m/>
    <m/>
    <m/>
    <m/>
    <m/>
    <m/>
    <m/>
    <m/>
    <m/>
    <m/>
    <m/>
    <m/>
    <m/>
    <m/>
    <m/>
    <m/>
    <m/>
    <m/>
    <m/>
    <m/>
    <m/>
    <m/>
    <m/>
    <m/>
    <m/>
    <m/>
    <m/>
    <m/>
    <m/>
    <m/>
    <m/>
    <m/>
    <m/>
    <m/>
    <s v="Positive"/>
    <s v="Positive"/>
    <s v="Positive"/>
    <s v="Regulation from city councils"/>
    <m/>
    <m/>
    <m/>
  </r>
  <r>
    <n v="980"/>
    <x v="0"/>
    <s v="Miami"/>
    <s v="FL"/>
    <n v="33101"/>
    <x v="0"/>
    <x v="3"/>
    <x v="4"/>
    <x v="2"/>
    <x v="2"/>
    <x v="1"/>
    <x v="1"/>
    <x v="3"/>
    <s v="NOT stayed as a guest at an Airbnb"/>
    <s v="Add more listings to Airbnb"/>
    <m/>
    <m/>
    <m/>
    <x v="2"/>
    <s v="my properties on ALL sites at nearly the same time"/>
    <s v="Add 3"/>
    <m/>
    <x v="1"/>
    <m/>
    <s v="1-2 years"/>
    <s v="&lt;2 months"/>
    <x v="2"/>
    <x v="2"/>
    <s v="A little risk"/>
    <s v="A little risk"/>
    <s v="A little risk"/>
    <s v="A little risk"/>
    <s v="1-9 minutes"/>
    <m/>
    <m/>
    <m/>
    <m/>
    <m/>
    <m/>
    <m/>
    <m/>
    <s v="Not getting enough bookings"/>
    <m/>
    <s v="Setting rental pricing"/>
    <m/>
    <m/>
    <m/>
    <m/>
    <m/>
    <m/>
    <x v="0"/>
    <m/>
    <m/>
    <m/>
    <x v="3"/>
    <x v="4"/>
    <x v="3"/>
    <x v="1"/>
    <s v="5 - 10 hours a week"/>
    <s v="DO NOT USE a third party pricing service and ACTIVELY manage by myself or with another human"/>
    <m/>
    <x v="4"/>
    <m/>
    <s v="Month of the year"/>
    <m/>
    <m/>
    <m/>
    <m/>
    <m/>
    <m/>
    <m/>
    <s v="Airbnb suggested pricing tips"/>
    <m/>
    <m/>
    <s v="Yes"/>
    <s v="Cleaning"/>
    <m/>
    <m/>
    <m/>
    <m/>
    <m/>
    <s v="Insurance"/>
    <m/>
    <m/>
    <m/>
    <m/>
    <m/>
    <s v="None"/>
    <m/>
    <m/>
    <m/>
    <m/>
    <m/>
    <s v="Guest Guidebooks"/>
    <m/>
    <m/>
    <m/>
    <m/>
    <s v="Photography"/>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utral"/>
    <s v="Positive"/>
    <s v="Positive"/>
    <s v="Other - Write In"/>
    <s v="Host satisfaction"/>
    <m/>
    <m/>
  </r>
  <r>
    <n v="981"/>
    <x v="0"/>
    <s v="Oakland"/>
    <s v="CA"/>
    <n v="94602"/>
    <x v="0"/>
    <x v="4"/>
    <x v="2"/>
    <x v="2"/>
    <x v="2"/>
    <x v="4"/>
    <x v="1"/>
    <x v="1"/>
    <s v="Stayed as a guest at an Airbnb"/>
    <s v="Keep same number of listing(s) on Airbnb"/>
    <m/>
    <m/>
    <m/>
    <x v="2"/>
    <m/>
    <m/>
    <m/>
    <x v="1"/>
    <m/>
    <s v="More than 2 years"/>
    <s v="&lt;3 months"/>
    <x v="2"/>
    <x v="3"/>
    <s v="A little risk"/>
    <s v="A little risk"/>
    <s v="A little risk"/>
    <s v="Zero / Minimal risk"/>
    <s v="Immediately - I live in my listing"/>
    <m/>
    <m/>
    <m/>
    <m/>
    <m/>
    <m/>
    <m/>
    <m/>
    <m/>
    <m/>
    <s v="Setting rental pricing"/>
    <m/>
    <m/>
    <m/>
    <m/>
    <m/>
    <s v="Updating my listing wording/photos"/>
    <x v="0"/>
    <m/>
    <m/>
    <m/>
    <x v="16"/>
    <x v="2"/>
    <x v="3"/>
    <x v="6"/>
    <s v="&lt;5 hours a week"/>
    <s v="DO NOT USE a third party pricing service and ACTIVELY manage by myself or with another human"/>
    <m/>
    <x v="5"/>
    <m/>
    <s v="Month of the year"/>
    <m/>
    <s v="What my Airbnb competitors are doing"/>
    <m/>
    <m/>
    <m/>
    <s v="My gut/instinct"/>
    <m/>
    <s v="Airbnb suggested pricing tips"/>
    <m/>
    <m/>
    <s v="Yes"/>
    <m/>
    <m/>
    <m/>
    <m/>
    <m/>
    <m/>
    <m/>
    <m/>
    <m/>
    <m/>
    <m/>
    <m/>
    <s v="None"/>
    <m/>
    <m/>
    <m/>
    <m/>
    <s v="Setting Pricing"/>
    <s v="Guest Guidebooks"/>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Very Positive"/>
    <s v="Neutral"/>
    <s v="Regulation from city councils"/>
    <m/>
    <s v="Local and hyper local rates and occupancy data."/>
    <s v="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
  </r>
  <r>
    <n v="982"/>
    <x v="0"/>
    <s v="Seattle"/>
    <s v="WA"/>
    <n v="98115"/>
    <x v="0"/>
    <x v="1"/>
    <x v="4"/>
    <x v="2"/>
    <x v="7"/>
    <x v="1"/>
    <x v="1"/>
    <x v="3"/>
    <s v="NOT stayed as a guest at an Airbnb"/>
    <s v="Keep same number of listing(s) on Airbnb"/>
    <m/>
    <m/>
    <m/>
    <x v="8"/>
    <s v="my properties on Airbnb FIRST"/>
    <m/>
    <m/>
    <x v="1"/>
    <m/>
    <s v="6-12 months"/>
    <s v="&lt;2 months"/>
    <x v="3"/>
    <x v="1"/>
    <s v="Zero / Minimal risk"/>
    <s v="A little risk"/>
    <s v="Zero / Minimal risk"/>
    <s v="A little risk"/>
    <s v="1-9 minutes"/>
    <m/>
    <s v="Cleaning &amp; housekeeping"/>
    <s v="Communicating with guests"/>
    <m/>
    <s v="Guest reviews"/>
    <m/>
    <s v="Landlord or HOA"/>
    <s v="Neighbor issues"/>
    <s v="Not getting enough bookings"/>
    <s v="Meeting guest expectations"/>
    <s v="Setting rental pricing"/>
    <m/>
    <s v="Time commitment"/>
    <s v="Taxes"/>
    <s v="Theft/Damage"/>
    <m/>
    <s v="Updating my listing wording/photos"/>
    <x v="0"/>
    <m/>
    <m/>
    <m/>
    <x v="3"/>
    <x v="7"/>
    <x v="3"/>
    <x v="4"/>
    <s v="10 - 20 hours a week"/>
    <s v="DO NOT USE a third party pricing service and ACTIVELY manage by myself or with another human"/>
    <m/>
    <x v="3"/>
    <s v="Weekdays vs. weekends"/>
    <s v="Month of the year"/>
    <m/>
    <m/>
    <m/>
    <m/>
    <m/>
    <s v="My gut/instinct"/>
    <m/>
    <s v="Airbnb suggested pricing tips"/>
    <m/>
    <m/>
    <s v="Yes"/>
    <m/>
    <m/>
    <m/>
    <m/>
    <m/>
    <m/>
    <m/>
    <s v="Photography"/>
    <m/>
    <m/>
    <m/>
    <m/>
    <m/>
    <m/>
    <m/>
    <s v="Photography"/>
    <m/>
    <m/>
    <m/>
    <m/>
    <m/>
    <m/>
    <m/>
    <m/>
    <m/>
    <m/>
    <m/>
    <m/>
    <m/>
    <s v="None"/>
    <m/>
    <s v="A little more"/>
    <s v="A little higher"/>
    <s v="About the same"/>
    <s v="A lot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983"/>
    <x v="0"/>
    <s v="Hingham"/>
    <s v="MA"/>
    <n v="2043"/>
    <x v="0"/>
    <x v="0"/>
    <x v="3"/>
    <x v="2"/>
    <x v="0"/>
    <x v="1"/>
    <x v="2"/>
    <x v="1"/>
    <s v="Stayed as a guest at an Airbnb"/>
    <s v="Keep same number of listing(s) on Airbnb"/>
    <m/>
    <m/>
    <m/>
    <x v="2"/>
    <m/>
    <m/>
    <m/>
    <x v="1"/>
    <m/>
    <s v="6-12 months"/>
    <s v="&lt;3 months"/>
    <x v="1"/>
    <x v="3"/>
    <s v="Zero / Minimal risk"/>
    <s v="Zero / Minimal risk"/>
    <s v="Average risk"/>
    <s v="Zero / Minimal risk"/>
    <s v="Immediately - I live in my listing"/>
    <m/>
    <m/>
    <m/>
    <m/>
    <m/>
    <m/>
    <m/>
    <m/>
    <s v="Not getting enough bookings"/>
    <m/>
    <m/>
    <m/>
    <m/>
    <s v="Taxes"/>
    <m/>
    <m/>
    <m/>
    <x v="0"/>
    <m/>
    <m/>
    <m/>
    <x v="4"/>
    <x v="5"/>
    <x v="4"/>
    <x v="6"/>
    <s v="&lt;5 hours a week"/>
    <s v="DO NOT USE a third party pricing service and ACTIVELY manage by myself or with another human"/>
    <m/>
    <x v="1"/>
    <m/>
    <m/>
    <s v="Special events in my area"/>
    <s v="What my Airbnb competitors are doing"/>
    <m/>
    <m/>
    <m/>
    <m/>
    <m/>
    <s v="Airbnb suggested pricing tips"/>
    <m/>
    <m/>
    <s v="Yes"/>
    <m/>
    <m/>
    <s v="Guest Guidebooks"/>
    <m/>
    <m/>
    <m/>
    <m/>
    <s v="Photography"/>
    <m/>
    <m/>
    <m/>
    <m/>
    <m/>
    <m/>
    <m/>
    <s v="Guest Guidebooks"/>
    <s v="Cleaning"/>
    <m/>
    <m/>
    <m/>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Taxation"/>
    <m/>
    <m/>
    <m/>
  </r>
  <r>
    <n v="984"/>
    <x v="70"/>
    <s v="Sarajevo"/>
    <n v="1"/>
    <m/>
    <x v="0"/>
    <x v="0"/>
    <x v="6"/>
    <x v="2"/>
    <x v="2"/>
    <x v="0"/>
    <x v="2"/>
    <x v="1"/>
    <s v="Stayed as a guest at an Airbnb"/>
    <s v="Add more listings to Airbnb"/>
    <m/>
    <m/>
    <m/>
    <x v="1"/>
    <m/>
    <s v="Add 4"/>
    <m/>
    <x v="1"/>
    <m/>
    <s v="1-2 years"/>
    <s v="&lt;3 months"/>
    <x v="3"/>
    <x v="3"/>
    <s v="A little risk"/>
    <s v="A little risk"/>
    <s v="Average risk"/>
    <s v="A little risk"/>
    <s v="10-30 minutes"/>
    <m/>
    <m/>
    <m/>
    <s v="Guest cancellations"/>
    <m/>
    <s v="Key Exchange"/>
    <m/>
    <s v="Neighbor issues"/>
    <s v="Not getting enough bookings"/>
    <s v="Meeting guest expectations"/>
    <m/>
    <m/>
    <s v="Time commitment"/>
    <s v="Taxes"/>
    <m/>
    <m/>
    <m/>
    <x v="1"/>
    <m/>
    <m/>
    <m/>
    <x v="3"/>
    <x v="5"/>
    <x v="2"/>
    <x v="3"/>
    <s v="&lt;5 hours a week"/>
    <s v="DO NOT USE a third party pricing service and ACTIVELY manage by myself or with another human"/>
    <m/>
    <x v="5"/>
    <s v="Weekdays vs. weekends"/>
    <s v="Month of the year"/>
    <m/>
    <m/>
    <m/>
    <s v="Length of guest stay"/>
    <m/>
    <s v="My gut/instinct"/>
    <m/>
    <s v="Airbnb suggested pricing tips"/>
    <m/>
    <m/>
    <s v="Yes"/>
    <s v="Cleaning"/>
    <m/>
    <m/>
    <m/>
    <m/>
    <m/>
    <m/>
    <m/>
    <m/>
    <m/>
    <m/>
    <m/>
    <m/>
    <m/>
    <m/>
    <s v="Cleaning"/>
    <m/>
    <s v="Setting Pricing"/>
    <s v="Guest Guidebooks"/>
    <m/>
    <m/>
    <s v="Local Recommendations"/>
    <s v="Insurance"/>
    <s v="Photography"/>
    <m/>
    <m/>
    <m/>
    <m/>
    <m/>
    <m/>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Hotel lobbyists"/>
    <m/>
    <m/>
    <m/>
  </r>
  <r>
    <n v="985"/>
    <x v="17"/>
    <m/>
    <m/>
    <m/>
    <x v="1"/>
    <x v="1"/>
    <x v="5"/>
    <x v="2"/>
    <x v="2"/>
    <x v="1"/>
    <x v="1"/>
    <x v="1"/>
    <s v="Stayed as a guest at an Airbnb"/>
    <s v="Add more listings to Airbnb"/>
    <m/>
    <m/>
    <m/>
    <x v="2"/>
    <m/>
    <s v="Add 1"/>
    <m/>
    <x v="1"/>
    <m/>
    <s v="2-6 months"/>
    <s v="&lt;1 month"/>
    <x v="2"/>
    <x v="2"/>
    <s v="A little risk"/>
    <s v="Moderate risk"/>
    <s v="Average risk"/>
    <s v="Average risk"/>
    <s v="10-30 minutes"/>
    <s v="City regulation / fines"/>
    <s v="Cleaning &amp; housekeeping"/>
    <m/>
    <m/>
    <m/>
    <m/>
    <m/>
    <s v="Neighbor issues"/>
    <m/>
    <m/>
    <m/>
    <m/>
    <s v="Time commitment"/>
    <s v="Taxes"/>
    <m/>
    <m/>
    <m/>
    <x v="0"/>
    <m/>
    <m/>
    <m/>
    <x v="10"/>
    <x v="2"/>
    <x v="5"/>
    <x v="3"/>
    <s v="5 - 10 hours a week"/>
    <s v="DO NOT USE a third party pricing service and ACTIVELY manage by myself or with another human"/>
    <m/>
    <x v="2"/>
    <s v="Weekdays vs. weekends"/>
    <m/>
    <m/>
    <m/>
    <m/>
    <m/>
    <s v="How far out in the future the booking date is"/>
    <s v="My gut/instinct"/>
    <m/>
    <s v="Airbnb suggested pricing tips"/>
    <m/>
    <m/>
    <s v="Yes"/>
    <s v="Cleaning"/>
    <m/>
    <m/>
    <m/>
    <m/>
    <m/>
    <m/>
    <m/>
    <m/>
    <m/>
    <m/>
    <m/>
    <m/>
    <m/>
    <m/>
    <s v="Cleaning"/>
    <m/>
    <m/>
    <m/>
    <m/>
    <m/>
    <m/>
    <s v="Insurance"/>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Taxation"/>
    <m/>
    <m/>
    <m/>
  </r>
  <r>
    <n v="986"/>
    <x v="0"/>
    <s v="Washington"/>
    <s v="DC"/>
    <n v="20011"/>
    <x v="0"/>
    <x v="0"/>
    <x v="2"/>
    <x v="2"/>
    <x v="0"/>
    <x v="1"/>
    <x v="2"/>
    <x v="1"/>
    <s v="Stayed as a guest at an Airbnb"/>
    <s v="Add more listings to Airbnb"/>
    <m/>
    <m/>
    <m/>
    <x v="2"/>
    <m/>
    <s v="Add 2"/>
    <m/>
    <x v="1"/>
    <m/>
    <s v="6-12 months"/>
    <s v="&lt;2 months"/>
    <x v="2"/>
    <x v="1"/>
    <s v="Moderate risk"/>
    <s v="A lot of risk"/>
    <s v="Moderate risk"/>
    <s v="A lot of risk"/>
    <s v="Immediately - I live in my listing"/>
    <m/>
    <s v="Cleaning &amp; housekeeping"/>
    <m/>
    <m/>
    <s v="Guest reviews"/>
    <m/>
    <m/>
    <m/>
    <s v="Not getting enough bookings"/>
    <m/>
    <s v="Setting rental pricing"/>
    <m/>
    <m/>
    <m/>
    <m/>
    <m/>
    <m/>
    <x v="1"/>
    <m/>
    <m/>
    <m/>
    <x v="9"/>
    <x v="3"/>
    <x v="5"/>
    <x v="2"/>
    <s v="5 - 10 hours a week"/>
    <s v="DO NOT USE a third party pricing service and ACTIVELY manage by myself or with another human"/>
    <m/>
    <x v="4"/>
    <s v="Weekdays vs. weekends"/>
    <m/>
    <m/>
    <m/>
    <m/>
    <m/>
    <m/>
    <m/>
    <m/>
    <s v="Airbnb suggested pricing tips"/>
    <m/>
    <m/>
    <s v="Yes"/>
    <s v="Cleaning"/>
    <m/>
    <m/>
    <m/>
    <m/>
    <m/>
    <s v="Insurance"/>
    <s v="Photography"/>
    <m/>
    <m/>
    <m/>
    <m/>
    <m/>
    <m/>
    <m/>
    <s v="Cleaning"/>
    <m/>
    <s v="Setting Pricing"/>
    <m/>
    <m/>
    <s v="Full Service Listing Management"/>
    <m/>
    <m/>
    <m/>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Other - Write In"/>
    <s v="Safety"/>
    <s v="scheduling and full service companies"/>
    <s v="Great experience.  Cultural differences between US and other countries seem to have different expectations"/>
  </r>
  <r>
    <n v="987"/>
    <x v="0"/>
    <s v="Baltimore"/>
    <s v="MD"/>
    <n v="21209"/>
    <x v="1"/>
    <x v="0"/>
    <x v="5"/>
    <x v="1"/>
    <x v="0"/>
    <x v="1"/>
    <x v="1"/>
    <x v="1"/>
    <s v="NOT stayed as a guest at an Airbnb"/>
    <s v="Add more listings to Airbnb"/>
    <m/>
    <m/>
    <m/>
    <x v="1"/>
    <m/>
    <s v="Add 3"/>
    <m/>
    <x v="2"/>
    <m/>
    <s v="6-12 months"/>
    <s v="&lt; 1 year"/>
    <x v="2"/>
    <x v="2"/>
    <s v="Average risk"/>
    <s v="Average risk"/>
    <s v="A lot of risk"/>
    <s v="A little risk"/>
    <s v="1-9 minutes"/>
    <s v="City regulation / fines"/>
    <s v="Cleaning &amp; housekeeping"/>
    <m/>
    <m/>
    <m/>
    <m/>
    <m/>
    <m/>
    <m/>
    <m/>
    <m/>
    <m/>
    <m/>
    <s v="Taxes"/>
    <m/>
    <m/>
    <m/>
    <x v="0"/>
    <m/>
    <m/>
    <m/>
    <x v="4"/>
    <x v="2"/>
    <x v="1"/>
    <x v="3"/>
    <s v="10 - 20 hours a week"/>
    <s v="DO NOT USE a third party pricing service and ACTIVELY manage by myself or with another human"/>
    <m/>
    <x v="4"/>
    <m/>
    <s v="Month of the year"/>
    <s v="Special events in my area"/>
    <s v="What my Airbnb competitors are doing"/>
    <s v="What local hotels are doing"/>
    <m/>
    <m/>
    <m/>
    <m/>
    <s v="Airbnb suggested pricing tips"/>
    <m/>
    <m/>
    <s v="Yes"/>
    <s v="Cleaning"/>
    <m/>
    <m/>
    <s v="Concierge/Key Exchange"/>
    <m/>
    <m/>
    <m/>
    <s v="Photography"/>
    <m/>
    <m/>
    <m/>
    <m/>
    <m/>
    <m/>
    <m/>
    <s v="Cleaning"/>
    <m/>
    <m/>
    <s v="Guest Guidebooks"/>
    <m/>
    <s v="Full Service Listing Management"/>
    <m/>
    <m/>
    <m/>
    <m/>
    <m/>
    <s v="Digital Smart Locks"/>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s v="Taxation specific to Airbnb in Athens Greece. "/>
    <s v="Wish there was someone who was an expert on taxation who could help in Greece. "/>
  </r>
  <r>
    <n v="988"/>
    <x v="4"/>
    <s v="Toronto"/>
    <s v="ON"/>
    <s v="M5B"/>
    <x v="1"/>
    <x v="0"/>
    <x v="1"/>
    <x v="2"/>
    <x v="1"/>
    <x v="7"/>
    <x v="3"/>
    <x v="3"/>
    <s v="Stayed as a guest at an Airbnb"/>
    <s v="Keep same number of listing(s) on Airbnb"/>
    <m/>
    <m/>
    <m/>
    <x v="2"/>
    <s v="my properties on Airbnb FIRST"/>
    <m/>
    <m/>
    <x v="1"/>
    <m/>
    <s v="1-2 years"/>
    <s v="&lt;6 months"/>
    <x v="2"/>
    <x v="1"/>
    <s v="Average risk"/>
    <s v="A lot of risk"/>
    <s v="A lot of risk"/>
    <s v="Moderate risk"/>
    <s v="Immediately - I live in my listing"/>
    <s v="City regulation / fines"/>
    <s v="Cleaning &amp; housekeeping"/>
    <s v="Communicating with guests"/>
    <m/>
    <s v="Guest reviews"/>
    <s v="Key Exchange"/>
    <m/>
    <s v="Neighbor issues"/>
    <s v="Not getting enough bookings"/>
    <s v="Meeting guest expectations"/>
    <s v="Setting rental pricing"/>
    <s v="Strangers on the property"/>
    <s v="Time commitment"/>
    <s v="Taxes"/>
    <s v="Theft/Damage"/>
    <s v="Using the Airbnb website or mobile app"/>
    <s v="Updating my listing wording/photos"/>
    <x v="1"/>
    <m/>
    <m/>
    <m/>
    <x v="10"/>
    <x v="2"/>
    <x v="1"/>
    <x v="6"/>
    <s v="5 - 10 hours a week"/>
    <s v="DO NOT USE a third party pricing service and ACTIVELY manage by myself or with another human"/>
    <m/>
    <x v="5"/>
    <m/>
    <m/>
    <s v="Special events in my area"/>
    <m/>
    <m/>
    <m/>
    <m/>
    <m/>
    <m/>
    <m/>
    <m/>
    <m/>
    <s v="No"/>
    <s v="Cleaning"/>
    <m/>
    <m/>
    <m/>
    <m/>
    <m/>
    <s v="Insurance"/>
    <m/>
    <m/>
    <m/>
    <m/>
    <m/>
    <m/>
    <m/>
    <m/>
    <s v="Cleaning"/>
    <m/>
    <m/>
    <m/>
    <s v="Concierge/Key Exchange"/>
    <m/>
    <m/>
    <m/>
    <m/>
    <m/>
    <m/>
    <m/>
    <m/>
    <m/>
    <m/>
    <m/>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negative"/>
    <s v="Very negative"/>
    <s v="Very negative"/>
    <s v="Regulation from city councils"/>
    <m/>
    <s v="saving time and money"/>
    <m/>
  </r>
  <r>
    <n v="990"/>
    <x v="62"/>
    <s v="Fredrikstad"/>
    <n v="13"/>
    <n v="1617"/>
    <x v="0"/>
    <x v="3"/>
    <x v="1"/>
    <x v="2"/>
    <x v="3"/>
    <x v="1"/>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50-$100 /night"/>
    <s v="5-10hrs /week"/>
    <s v="$500-$1000 /month"/>
    <s v="&lt;1 month"/>
    <s v="Zero / Minimal risk"/>
    <s v="Zero / Minimal risk"/>
    <s v="A little risk"/>
    <s v="Zero / Minimal risk"/>
    <s v="Zero / Minimal risk"/>
    <s v="Cleaning"/>
    <m/>
    <m/>
    <s v="Concierge/Key Exchange"/>
    <m/>
    <m/>
    <s v="Insurance"/>
    <m/>
    <m/>
    <m/>
    <m/>
    <m/>
    <m/>
    <m/>
    <m/>
    <m/>
    <s v="Cleaning &amp; housekeeping"/>
    <m/>
    <s v="Guest cancellations"/>
    <s v="Guest reviews"/>
    <m/>
    <m/>
    <m/>
    <m/>
    <m/>
    <m/>
    <m/>
    <s v="Time commitment"/>
    <m/>
    <m/>
    <m/>
    <m/>
    <m/>
    <m/>
    <m/>
    <s v="Time commitment"/>
    <m/>
    <m/>
    <m/>
    <m/>
    <m/>
    <m/>
    <m/>
    <x v="0"/>
    <m/>
    <m/>
    <m/>
    <m/>
    <m/>
    <m/>
    <m/>
    <m/>
    <m/>
    <m/>
    <m/>
    <m/>
    <m/>
    <m/>
    <m/>
    <m/>
    <m/>
    <m/>
    <m/>
    <m/>
    <m/>
    <m/>
    <m/>
    <m/>
    <m/>
    <m/>
    <m/>
    <m/>
    <m/>
    <m/>
    <m/>
    <m/>
    <m/>
    <m/>
    <m/>
    <m/>
    <m/>
    <m/>
    <m/>
    <m/>
    <m/>
    <s v="Very Positive"/>
    <s v="Very Positive"/>
    <s v="Very Positive"/>
    <s v="Poor guest experience"/>
    <m/>
    <m/>
    <m/>
  </r>
  <r>
    <n v="991"/>
    <x v="0"/>
    <s v="New York"/>
    <s v="NY"/>
    <n v="10009"/>
    <x v="0"/>
    <x v="0"/>
    <x v="2"/>
    <x v="2"/>
    <x v="0"/>
    <x v="1"/>
    <x v="3"/>
    <x v="1"/>
    <s v="Stayed as a guest at an Airbnb"/>
    <s v="Add more listings to Airbnb"/>
    <m/>
    <m/>
    <m/>
    <x v="1"/>
    <m/>
    <s v="Add 21+"/>
    <m/>
    <x v="2"/>
    <m/>
    <s v="2-6 months"/>
    <s v="&lt;1 month"/>
    <x v="1"/>
    <x v="3"/>
    <s v="Zero / Minimal risk"/>
    <s v="Average risk"/>
    <s v="Moderate risk"/>
    <s v="Average risk"/>
    <s v="31-60 minutes"/>
    <m/>
    <s v="Cleaning &amp; housekeeping"/>
    <s v="Communicating with guests"/>
    <m/>
    <m/>
    <m/>
    <s v="Landlord or HOA"/>
    <m/>
    <s v="Not getting enough bookings"/>
    <m/>
    <m/>
    <m/>
    <m/>
    <m/>
    <m/>
    <s v="Using the Airbnb website or mobile app"/>
    <m/>
    <x v="1"/>
    <m/>
    <m/>
    <m/>
    <x v="9"/>
    <x v="1"/>
    <x v="3"/>
    <x v="8"/>
    <s v="5 - 10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m/>
    <m/>
    <m/>
    <s v="Yes"/>
    <s v="Cleaning"/>
    <m/>
    <m/>
    <m/>
    <m/>
    <m/>
    <m/>
    <m/>
    <m/>
    <m/>
    <m/>
    <m/>
    <m/>
    <m/>
    <m/>
    <s v="Cleaning"/>
    <m/>
    <m/>
    <m/>
    <m/>
    <m/>
    <m/>
    <m/>
    <m/>
    <m/>
    <m/>
    <s v="Digital Smart Locks"/>
    <m/>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Positive"/>
    <s v="Positive"/>
    <s v="Positive"/>
    <s v="Regulation from city councils"/>
    <m/>
    <m/>
    <m/>
  </r>
  <r>
    <n v="994"/>
    <x v="0"/>
    <s v="Minneapolis"/>
    <s v="MN"/>
    <n v="55427"/>
    <x v="0"/>
    <x v="0"/>
    <x v="1"/>
    <x v="2"/>
    <x v="8"/>
    <x v="1"/>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50-$100 /night"/>
    <s v="5-10hrs /week"/>
    <s v="$500-$1000 /month"/>
    <s v="&lt;3 months"/>
    <s v="Average risk"/>
    <s v="A little risk"/>
    <s v="Average risk"/>
    <s v="Average risk"/>
    <s v="Average risk"/>
    <m/>
    <m/>
    <m/>
    <m/>
    <s v="Full Service Listing Management"/>
    <m/>
    <m/>
    <m/>
    <m/>
    <m/>
    <m/>
    <m/>
    <m/>
    <m/>
    <m/>
    <m/>
    <m/>
    <m/>
    <s v="Guest cancellations"/>
    <m/>
    <m/>
    <m/>
    <m/>
    <s v="Not getting enough bookings"/>
    <m/>
    <m/>
    <s v="Strangers on the property"/>
    <m/>
    <m/>
    <s v="Theft/Damage"/>
    <m/>
    <s v="Maintenance of my property"/>
    <m/>
    <m/>
    <m/>
    <s v="Strangers on the property"/>
    <m/>
    <m/>
    <m/>
    <m/>
    <m/>
    <m/>
    <m/>
    <x v="0"/>
    <m/>
    <m/>
    <m/>
    <m/>
    <m/>
    <m/>
    <m/>
    <m/>
    <m/>
    <m/>
    <m/>
    <m/>
    <m/>
    <m/>
    <m/>
    <m/>
    <m/>
    <m/>
    <m/>
    <m/>
    <m/>
    <m/>
    <m/>
    <m/>
    <m/>
    <m/>
    <m/>
    <m/>
    <m/>
    <m/>
    <m/>
    <m/>
    <m/>
    <m/>
    <m/>
    <m/>
    <m/>
    <s v="1-2 trips"/>
    <s v="Very Good"/>
    <m/>
    <m/>
    <s v="Positive"/>
    <s v="Positive"/>
    <s v="Positive"/>
    <s v="Affordable housing proponents"/>
    <m/>
    <m/>
    <m/>
  </r>
  <r>
    <n v="995"/>
    <x v="21"/>
    <m/>
    <m/>
    <m/>
    <x v="0"/>
    <x v="3"/>
    <x v="6"/>
    <x v="2"/>
    <x v="0"/>
    <x v="4"/>
    <x v="3"/>
    <x v="1"/>
    <s v="Stayed as a guest at an Airbnb"/>
    <s v="Reduce number of listings on Airbnb"/>
    <m/>
    <m/>
    <m/>
    <x v="5"/>
    <m/>
    <m/>
    <s v="Remove 2"/>
    <x v="5"/>
    <m/>
    <s v="6-12 months"/>
    <s v="&lt;1 month"/>
    <x v="2"/>
    <x v="5"/>
    <s v="Zero / Minimal risk"/>
    <s v="Zero / Minimal risk"/>
    <s v="Zero / Minimal risk"/>
    <s v="Zero / Minimal risk"/>
    <s v="Immediately - I live in my listing"/>
    <m/>
    <s v="Cleaning &amp; housekeeping"/>
    <m/>
    <m/>
    <s v="Guest reviews"/>
    <m/>
    <m/>
    <m/>
    <m/>
    <m/>
    <m/>
    <m/>
    <m/>
    <m/>
    <m/>
    <m/>
    <m/>
    <x v="0"/>
    <m/>
    <m/>
    <m/>
    <x v="19"/>
    <x v="2"/>
    <x v="2"/>
    <x v="6"/>
    <s v="&lt;5 hours a week"/>
    <s v="DO NOT USE a third party pricing service and ACTIVELY manage by myself or with another human"/>
    <m/>
    <x v="2"/>
    <s v="Weekdays vs. weekends"/>
    <m/>
    <s v="Special events in my area"/>
    <s v="What my Airbnb competitors are doing"/>
    <s v="What local hotels are doing"/>
    <s v="Length of guest stay"/>
    <m/>
    <s v="My gut/instinct"/>
    <s v="Recommendations from others"/>
    <s v="Airbnb suggested pricing tips"/>
    <m/>
    <m/>
    <s v="Yes"/>
    <m/>
    <m/>
    <m/>
    <m/>
    <m/>
    <m/>
    <m/>
    <m/>
    <m/>
    <m/>
    <m/>
    <m/>
    <s v="None"/>
    <m/>
    <m/>
    <m/>
    <s v="Cleaning"/>
    <m/>
    <m/>
    <m/>
    <m/>
    <m/>
    <m/>
    <m/>
    <m/>
    <m/>
    <m/>
    <m/>
    <m/>
    <m/>
    <m/>
    <s v="A little less"/>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Neutral"/>
    <s v="Yes, I was a guest on Airbnb before I was a host"/>
    <s v="Positive - Some"/>
    <s v="Neutral"/>
    <s v="Positive"/>
    <s v="Positive"/>
    <s v="Other - Write In"/>
    <s v="The review mechanism"/>
    <m/>
    <m/>
  </r>
  <r>
    <n v="996"/>
    <x v="0"/>
    <s v="Arlington"/>
    <s v="VA"/>
    <n v="22207"/>
    <x v="0"/>
    <x v="0"/>
    <x v="0"/>
    <x v="2"/>
    <x v="2"/>
    <x v="1"/>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7-8 nights"/>
    <s v="$200-$300 /night"/>
    <s v="&lt;5hrs /week"/>
    <s v="$1500-$2000 /month"/>
    <s v="&lt;3 months"/>
    <s v="A little risk"/>
    <s v="Average risk"/>
    <s v="Average risk"/>
    <s v="Moderate risk"/>
    <s v="Moderate risk"/>
    <s v="Cleaning"/>
    <s v="Setting Pricing"/>
    <m/>
    <s v="Concierge/Key Exchange"/>
    <m/>
    <m/>
    <m/>
    <m/>
    <m/>
    <s v="Guest Communications"/>
    <m/>
    <m/>
    <m/>
    <m/>
    <m/>
    <s v="City regulation / fines"/>
    <m/>
    <m/>
    <m/>
    <s v="Guest reviews"/>
    <s v="Key Exchange"/>
    <s v="Landlord or HOA"/>
    <s v="Neighbor issues"/>
    <m/>
    <m/>
    <m/>
    <m/>
    <s v="Time commitment"/>
    <s v="Taxes"/>
    <s v="Theft/Damage"/>
    <m/>
    <s v="Maintenance of my property"/>
    <m/>
    <m/>
    <m/>
    <s v="Maintenance of my property"/>
    <m/>
    <m/>
    <m/>
    <m/>
    <m/>
    <m/>
    <m/>
    <x v="0"/>
    <m/>
    <m/>
    <m/>
    <m/>
    <m/>
    <m/>
    <m/>
    <m/>
    <m/>
    <m/>
    <m/>
    <m/>
    <m/>
    <m/>
    <m/>
    <m/>
    <m/>
    <m/>
    <m/>
    <m/>
    <m/>
    <m/>
    <m/>
    <m/>
    <m/>
    <m/>
    <m/>
    <m/>
    <m/>
    <m/>
    <m/>
    <m/>
    <m/>
    <m/>
    <m/>
    <m/>
    <m/>
    <m/>
    <m/>
    <m/>
    <m/>
    <s v="Positive"/>
    <s v="Positive"/>
    <s v="Very Positive"/>
    <s v="Regulation from city councils"/>
    <m/>
    <m/>
    <m/>
  </r>
  <r>
    <n v="997"/>
    <x v="0"/>
    <s v="Spartanburg"/>
    <s v="SC"/>
    <n v="29301"/>
    <x v="0"/>
    <x v="1"/>
    <x v="3"/>
    <x v="3"/>
    <x v="4"/>
    <x v="3"/>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RENT"/>
    <m/>
    <s v="1-2 nights"/>
    <s v="&lt;$50 /night"/>
    <s v="&lt;5hrs /week"/>
    <s v="&lt;$500 /month"/>
    <s v="&lt;1 month"/>
    <s v="Zero / Minimal risk"/>
    <s v="Zero / Minimal risk"/>
    <s v="Zero / Minimal risk"/>
    <s v="Zero / Minimal risk"/>
    <s v="Zero / Minimal risk"/>
    <m/>
    <m/>
    <m/>
    <m/>
    <m/>
    <m/>
    <m/>
    <m/>
    <m/>
    <m/>
    <m/>
    <m/>
    <s v="None"/>
    <m/>
    <m/>
    <m/>
    <m/>
    <m/>
    <m/>
    <m/>
    <m/>
    <m/>
    <m/>
    <m/>
    <m/>
    <m/>
    <m/>
    <m/>
    <m/>
    <m/>
    <m/>
    <m/>
    <m/>
    <s v="Other - Write In"/>
    <s v="write in"/>
    <s v="Other - Write In"/>
    <m/>
    <m/>
    <m/>
    <m/>
    <m/>
    <m/>
    <m/>
    <x v="0"/>
    <m/>
    <m/>
    <m/>
    <m/>
    <m/>
    <m/>
    <m/>
    <m/>
    <m/>
    <m/>
    <m/>
    <m/>
    <m/>
    <m/>
    <m/>
    <m/>
    <m/>
    <m/>
    <m/>
    <m/>
    <m/>
    <m/>
    <m/>
    <m/>
    <m/>
    <m/>
    <m/>
    <m/>
    <m/>
    <m/>
    <m/>
    <m/>
    <m/>
    <m/>
    <m/>
    <m/>
    <m/>
    <m/>
    <m/>
    <m/>
    <m/>
    <s v="Very Positive"/>
    <s v="Very Positive"/>
    <s v="Very Positive"/>
    <s v="Regulation from city councils"/>
    <m/>
    <m/>
    <m/>
  </r>
  <r>
    <n v="998"/>
    <x v="0"/>
    <s v="Sarasota"/>
    <s v="FL"/>
    <n v="34236"/>
    <x v="1"/>
    <x v="3"/>
    <x v="0"/>
    <x v="2"/>
    <x v="0"/>
    <x v="0"/>
    <x v="1"/>
    <x v="3"/>
    <s v="NOT stayed as a guest at an Airbnb"/>
    <s v="Keep same number of listing(s) on Airbnb"/>
    <m/>
    <m/>
    <m/>
    <x v="1"/>
    <s v="my properties on Airbnb FIRST"/>
    <m/>
    <m/>
    <x v="1"/>
    <m/>
    <s v="6-12 months"/>
    <s v="&lt;2 months"/>
    <x v="2"/>
    <x v="3"/>
    <s v="A little risk"/>
    <s v="A little risk"/>
    <s v="Zero / Minimal risk"/>
    <s v="Zero / Minimal risk"/>
    <s v="Immediately - I live in my listing"/>
    <m/>
    <s v="Cleaning &amp; housekeeping"/>
    <m/>
    <m/>
    <m/>
    <m/>
    <m/>
    <m/>
    <s v="Not getting enough bookings"/>
    <m/>
    <m/>
    <m/>
    <m/>
    <m/>
    <m/>
    <m/>
    <m/>
    <x v="0"/>
    <m/>
    <m/>
    <m/>
    <x v="3"/>
    <x v="6"/>
    <x v="3"/>
    <x v="2"/>
    <s v="5 - 10 hours a week"/>
    <s v="DO NOT USE a third party pricing service and ACTIVELY manage by myself or with another human"/>
    <m/>
    <x v="1"/>
    <m/>
    <s v="Month of the year"/>
    <m/>
    <m/>
    <m/>
    <m/>
    <m/>
    <m/>
    <m/>
    <m/>
    <m/>
    <m/>
    <s v="Yes"/>
    <m/>
    <m/>
    <m/>
    <m/>
    <m/>
    <m/>
    <m/>
    <s v="Photography"/>
    <m/>
    <m/>
    <m/>
    <m/>
    <m/>
    <m/>
    <m/>
    <s v="Photography"/>
    <m/>
    <s v="Setting Pricing"/>
    <s v="Guest Guidebooks"/>
    <m/>
    <s v="Full Service Listing Management"/>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Positive"/>
    <s v="Hotel lobbyists"/>
    <m/>
    <s v="best practices of other host"/>
    <s v="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
  </r>
  <r>
    <n v="999"/>
    <x v="0"/>
    <s v="Los Angeles"/>
    <s v="CA"/>
    <n v="90064"/>
    <x v="0"/>
    <x v="1"/>
    <x v="4"/>
    <x v="2"/>
    <x v="0"/>
    <x v="0"/>
    <x v="1"/>
    <x v="3"/>
    <s v="Stayed as a guest at an Airbnb"/>
    <s v="Add more listings to Airbnb"/>
    <m/>
    <m/>
    <m/>
    <x v="1"/>
    <s v="my properties on Airbnb FIRST"/>
    <s v="Add 4"/>
    <m/>
    <x v="3"/>
    <m/>
    <s v="2-6 months"/>
    <s v="&lt;2 months"/>
    <x v="2"/>
    <x v="3"/>
    <s v="Zero / Minimal risk"/>
    <s v="A little risk"/>
    <s v="Average risk"/>
    <s v="A little risk"/>
    <s v="3 hours-1 day"/>
    <m/>
    <s v="Cleaning &amp; housekeeping"/>
    <m/>
    <m/>
    <s v="Guest reviews"/>
    <m/>
    <m/>
    <m/>
    <m/>
    <m/>
    <s v="Setting rental pricing"/>
    <m/>
    <m/>
    <s v="Taxes"/>
    <m/>
    <m/>
    <m/>
    <x v="1"/>
    <m/>
    <m/>
    <m/>
    <x v="16"/>
    <x v="7"/>
    <x v="2"/>
    <x v="7"/>
    <s v="5 - 10 hours a week"/>
    <s v="DO NOT USE a third party pricing service and ACTIVELY manage by myself or with another human"/>
    <m/>
    <x v="2"/>
    <s v="Weekdays vs. weekends"/>
    <s v="Month of the year"/>
    <s v="Special events in my area"/>
    <m/>
    <m/>
    <m/>
    <s v="How far out in the future the booking date is"/>
    <m/>
    <s v="Recommendations from others"/>
    <m/>
    <m/>
    <m/>
    <s v="Yes"/>
    <s v="Cleaning"/>
    <m/>
    <m/>
    <m/>
    <m/>
    <m/>
    <s v="Insurance"/>
    <s v="Photography"/>
    <m/>
    <m/>
    <s v="Digital Smart Locks"/>
    <m/>
    <m/>
    <m/>
    <m/>
    <s v="Cleaning"/>
    <m/>
    <m/>
    <s v="Guest Guidebooks"/>
    <m/>
    <m/>
    <m/>
    <m/>
    <m/>
    <m/>
    <m/>
    <m/>
    <s v="Listing Review/Consulting"/>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Very Positive"/>
    <s v="Very Positive"/>
    <s v="Positive"/>
    <s v="Regulation from city councils"/>
    <m/>
    <m/>
    <m/>
  </r>
  <r>
    <n v="1000"/>
    <x v="47"/>
    <s v="Lahr"/>
    <n v="1"/>
    <n v="77933"/>
    <x v="0"/>
    <x v="0"/>
    <x v="4"/>
    <x v="2"/>
    <x v="2"/>
    <x v="1"/>
    <x v="1"/>
    <x v="1"/>
    <s v="Stayed as a guest at an Airbnb"/>
    <s v="Add more listings to Airbnb"/>
    <m/>
    <m/>
    <m/>
    <x v="8"/>
    <m/>
    <s v="Add 6 -10"/>
    <m/>
    <x v="5"/>
    <m/>
    <s v="1-2 years"/>
    <s v="&lt;1 month"/>
    <x v="2"/>
    <x v="3"/>
    <s v="A little risk"/>
    <s v="A little risk"/>
    <s v="A little risk"/>
    <s v="A little risk"/>
    <s v="10-30 minutes"/>
    <m/>
    <s v="Cleaning &amp; housekeeping"/>
    <m/>
    <m/>
    <m/>
    <m/>
    <m/>
    <m/>
    <m/>
    <s v="Meeting guest expectations"/>
    <s v="Setting rental pricing"/>
    <m/>
    <s v="Time commitment"/>
    <s v="Taxes"/>
    <m/>
    <m/>
    <m/>
    <x v="1"/>
    <m/>
    <m/>
    <m/>
    <x v="2"/>
    <x v="5"/>
    <x v="2"/>
    <x v="6"/>
    <s v="&lt;5 hours a week"/>
    <s v="DO NOT USE a third party pricing service and ACTIVELY manage by myself or with another human"/>
    <m/>
    <x v="8"/>
    <m/>
    <m/>
    <m/>
    <s v="What my Airbnb competitors are doing"/>
    <s v="What local hotels are doing"/>
    <s v="Length of guest stay"/>
    <m/>
    <m/>
    <m/>
    <s v="Airbnb suggested pricing tips"/>
    <m/>
    <m/>
    <s v="Yes"/>
    <s v="Cleaning"/>
    <m/>
    <m/>
    <s v="Concierge/Key Exchange"/>
    <m/>
    <m/>
    <s v="Insurance"/>
    <m/>
    <m/>
    <m/>
    <m/>
    <m/>
    <m/>
    <m/>
    <m/>
    <s v="Cleaning"/>
    <m/>
    <m/>
    <m/>
    <m/>
    <s v="Full Service Listing Management"/>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Taxation"/>
    <m/>
    <s v="Price Management, Tipps &amp; Tricks of how to increase your hosts staying experience. Insurance options.  How do we manage with the Taxes? "/>
    <s v="My congratulations to the whole Airbnb Team - Keep Learning - Keep Growing &amp; Keep Succeeding."/>
  </r>
  <r>
    <n v="1001"/>
    <x v="0"/>
    <s v="New York"/>
    <s v="NY"/>
    <n v="10013"/>
    <x v="0"/>
    <x v="0"/>
    <x v="6"/>
    <x v="0"/>
    <x v="2"/>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100-$150 /night"/>
    <s v="5-10hrs /week"/>
    <s v="$1000-$1500 /month"/>
    <s v="&lt;2 months"/>
    <s v="A little risk"/>
    <s v="A little risk"/>
    <s v="A little risk"/>
    <s v="A little risk"/>
    <s v="A little risk"/>
    <m/>
    <m/>
    <s v="Guest Guidebooks"/>
    <m/>
    <m/>
    <s v="Local Recommendations"/>
    <m/>
    <m/>
    <m/>
    <m/>
    <m/>
    <m/>
    <m/>
    <m/>
    <m/>
    <s v="City regulation / fines"/>
    <m/>
    <m/>
    <s v="Guest cancellations"/>
    <m/>
    <s v="Key Exchange"/>
    <s v="Landlord or HOA"/>
    <s v="Neighbor issues"/>
    <m/>
    <m/>
    <m/>
    <s v="Strangers on the property"/>
    <s v="Time commitment"/>
    <s v="Taxes"/>
    <s v="Theft/Damage"/>
    <m/>
    <m/>
    <m/>
    <m/>
    <m/>
    <s v="Theft/Damage"/>
    <m/>
    <m/>
    <m/>
    <m/>
    <m/>
    <m/>
    <m/>
    <x v="0"/>
    <m/>
    <m/>
    <m/>
    <m/>
    <m/>
    <m/>
    <m/>
    <m/>
    <m/>
    <m/>
    <m/>
    <m/>
    <m/>
    <m/>
    <m/>
    <m/>
    <m/>
    <m/>
    <m/>
    <m/>
    <m/>
    <m/>
    <m/>
    <m/>
    <m/>
    <m/>
    <m/>
    <m/>
    <m/>
    <m/>
    <m/>
    <m/>
    <m/>
    <m/>
    <m/>
    <m/>
    <m/>
    <m/>
    <m/>
    <m/>
    <m/>
    <s v="Very Positive"/>
    <s v="Very Positive"/>
    <s v="Very Positive"/>
    <s v="Regulation from city councils"/>
    <m/>
    <m/>
    <m/>
  </r>
  <r>
    <n v="1003"/>
    <x v="0"/>
    <s v="Tacoma"/>
    <s v="WA"/>
    <n v="98408"/>
    <x v="0"/>
    <x v="1"/>
    <x v="0"/>
    <x v="2"/>
    <x v="1"/>
    <x v="1"/>
    <x v="2"/>
    <x v="1"/>
    <s v="Stayed as a guest at an Airbnb"/>
    <s v="Keep same number of listing(s) on Airbnb"/>
    <m/>
    <m/>
    <m/>
    <x v="2"/>
    <m/>
    <m/>
    <m/>
    <x v="1"/>
    <m/>
    <s v="6-12 months"/>
    <s v="&lt;2 months"/>
    <x v="2"/>
    <x v="2"/>
    <s v="A little risk"/>
    <s v="Average risk"/>
    <s v="A little risk"/>
    <s v="Zero / Minimal risk"/>
    <s v="Immediately - I live in my listing"/>
    <m/>
    <s v="Cleaning &amp; housekeeping"/>
    <s v="Communicating with guests"/>
    <s v="Guest cancellations"/>
    <m/>
    <s v="Key Exchange"/>
    <m/>
    <m/>
    <s v="Not getting enough bookings"/>
    <s v="Meeting guest expectations"/>
    <s v="Setting rental pricing"/>
    <s v="Strangers on the property"/>
    <s v="Time commitment"/>
    <s v="Taxes"/>
    <s v="Theft/Damage"/>
    <m/>
    <m/>
    <x v="1"/>
    <m/>
    <m/>
    <m/>
    <x v="9"/>
    <x v="2"/>
    <x v="5"/>
    <x v="3"/>
    <s v="&lt;5 hours a week"/>
    <s v="DO NOT USE a third party pricing service and ACTIVELY manage by myself or with another human"/>
    <m/>
    <x v="1"/>
    <s v="Weekdays vs. weekends"/>
    <s v="Month of the year"/>
    <s v="Special events in my area"/>
    <s v="What my Airbnb competitors are doing"/>
    <m/>
    <s v="Length of guest stay"/>
    <s v="How far out in the future the booking date is"/>
    <s v="My gut/instinct"/>
    <s v="Recommendations from others"/>
    <s v="Airbnb suggested pricing tips"/>
    <m/>
    <m/>
    <s v="Yes"/>
    <m/>
    <m/>
    <m/>
    <m/>
    <m/>
    <m/>
    <s v="Insurance"/>
    <s v="Photography"/>
    <m/>
    <m/>
    <m/>
    <m/>
    <m/>
    <m/>
    <m/>
    <s v="Insurance"/>
    <s v="Cleaning"/>
    <m/>
    <m/>
    <m/>
    <m/>
    <m/>
    <m/>
    <m/>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Very Positive"/>
    <s v="Positive"/>
    <s v="Positive"/>
    <s v="Regulation from city councils"/>
    <m/>
    <s v="Airbnb rental amounts paid in my vicinity."/>
    <s v="Airbnb is great!"/>
  </r>
  <r>
    <n v="1005"/>
    <x v="26"/>
    <s v="Bangalore"/>
    <n v="19"/>
    <m/>
    <x v="0"/>
    <x v="0"/>
    <x v="2"/>
    <x v="2"/>
    <x v="7"/>
    <x v="0"/>
    <x v="1"/>
    <x v="1"/>
    <s v="Stayed as a guest at an Airbnb"/>
    <s v="Keep same number of listing(s) on Airbnb"/>
    <m/>
    <m/>
    <m/>
    <x v="1"/>
    <m/>
    <m/>
    <m/>
    <x v="1"/>
    <m/>
    <s v="More than 2 years"/>
    <s v="&lt;6 months"/>
    <x v="1"/>
    <x v="2"/>
    <s v="A little risk"/>
    <s v="Average risk"/>
    <s v="Average risk"/>
    <s v="Zero / Minimal risk"/>
    <s v="Immediately - I live in my listing"/>
    <m/>
    <s v="Cleaning &amp; housekeeping"/>
    <s v="Communicating with guests"/>
    <m/>
    <m/>
    <m/>
    <m/>
    <m/>
    <m/>
    <m/>
    <m/>
    <m/>
    <s v="Time commitment"/>
    <s v="Taxes"/>
    <s v="Theft/Damage"/>
    <s v="Using the Airbnb website or mobile app"/>
    <m/>
    <x v="0"/>
    <m/>
    <m/>
    <m/>
    <x v="7"/>
    <x v="6"/>
    <x v="5"/>
    <x v="2"/>
    <s v="5 - 10 hours a week"/>
    <s v="DO NOT USE a third party pricing service and ACTIVELY manage by myself or with another human"/>
    <m/>
    <x v="5"/>
    <s v="Weekdays vs. weekends"/>
    <s v="Month of the year"/>
    <m/>
    <s v="What my Airbnb competitors are doing"/>
    <m/>
    <s v="Length of guest stay"/>
    <s v="How far out in the future the booking date is"/>
    <s v="My gut/instinct"/>
    <m/>
    <m/>
    <m/>
    <m/>
    <s v="Yes"/>
    <s v="Cleaning"/>
    <m/>
    <m/>
    <s v="Concierge/Key Exchange"/>
    <m/>
    <m/>
    <m/>
    <m/>
    <m/>
    <m/>
    <m/>
    <m/>
    <m/>
    <m/>
    <m/>
    <s v="Concierge/Key Exchange"/>
    <m/>
    <m/>
    <m/>
    <m/>
    <m/>
    <m/>
    <m/>
    <m/>
    <m/>
    <m/>
    <s v="Digital Smart Locks"/>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Positive"/>
    <s v="Very Positive"/>
    <s v="Positive"/>
    <s v="Regulation from city councils"/>
    <m/>
    <s v="Maximizing search result positioning on Airbnb"/>
    <m/>
  </r>
  <r>
    <n v="1006"/>
    <x v="71"/>
    <s v="Belgrade"/>
    <n v="0"/>
    <m/>
    <x v="0"/>
    <x v="0"/>
    <x v="6"/>
    <x v="2"/>
    <x v="0"/>
    <x v="3"/>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5-10hrs /week"/>
    <s v="$500-$1000 /month"/>
    <s v="&lt;1 month"/>
    <s v="Average risk"/>
    <s v="A little risk"/>
    <s v="Average risk"/>
    <s v="Zero / Minimal risk"/>
    <s v="Zero / Minimal risk"/>
    <m/>
    <m/>
    <m/>
    <m/>
    <m/>
    <m/>
    <m/>
    <m/>
    <s v="Guest Gift/Toiletries"/>
    <m/>
    <m/>
    <m/>
    <m/>
    <m/>
    <m/>
    <m/>
    <m/>
    <m/>
    <s v="Guest cancellations"/>
    <m/>
    <s v="Key Exchange"/>
    <m/>
    <m/>
    <m/>
    <m/>
    <s v="Setting rental pricing"/>
    <s v="Strangers on the property"/>
    <m/>
    <m/>
    <s v="Theft/Damage"/>
    <m/>
    <m/>
    <m/>
    <m/>
    <m/>
    <s v="Theft/Damage"/>
    <m/>
    <m/>
    <m/>
    <m/>
    <m/>
    <m/>
    <m/>
    <x v="0"/>
    <m/>
    <m/>
    <m/>
    <m/>
    <m/>
    <m/>
    <m/>
    <m/>
    <m/>
    <m/>
    <m/>
    <m/>
    <m/>
    <m/>
    <m/>
    <m/>
    <m/>
    <m/>
    <m/>
    <m/>
    <m/>
    <m/>
    <m/>
    <m/>
    <m/>
    <m/>
    <m/>
    <m/>
    <m/>
    <m/>
    <m/>
    <m/>
    <m/>
    <m/>
    <m/>
    <m/>
    <m/>
    <m/>
    <m/>
    <m/>
    <m/>
    <s v="Positive"/>
    <s v="Positive"/>
    <s v="Positive"/>
    <s v="Regulation from city councils"/>
    <m/>
    <m/>
    <m/>
  </r>
  <r>
    <n v="1007"/>
    <x v="0"/>
    <s v="Brooklyn"/>
    <s v="NY"/>
    <n v="11213"/>
    <x v="0"/>
    <x v="3"/>
    <x v="5"/>
    <x v="2"/>
    <x v="6"/>
    <x v="0"/>
    <x v="2"/>
    <x v="1"/>
    <s v="Stayed as a guest at an Airbnb"/>
    <s v="Add more listings to Airbnb"/>
    <m/>
    <m/>
    <m/>
    <x v="2"/>
    <m/>
    <s v="Add 3"/>
    <m/>
    <x v="3"/>
    <m/>
    <s v="Less than 2 months"/>
    <s v="&lt;3 months"/>
    <x v="1"/>
    <x v="2"/>
    <s v="A little risk"/>
    <s v="A little risk"/>
    <s v="A little risk"/>
    <s v="Average risk"/>
    <s v="1-9 minutes"/>
    <m/>
    <m/>
    <m/>
    <s v="Guest cancellations"/>
    <m/>
    <m/>
    <m/>
    <m/>
    <m/>
    <m/>
    <m/>
    <s v="Strangers on the property"/>
    <m/>
    <s v="Taxes"/>
    <s v="Theft/Damage"/>
    <m/>
    <m/>
    <x v="0"/>
    <m/>
    <m/>
    <m/>
    <x v="15"/>
    <x v="1"/>
    <x v="3"/>
    <x v="5"/>
    <s v="10 - 20 hours a week"/>
    <s v="USE a third party pricing service (e.g. Everbooked, Beyond Pricing, PriceMethod, etc...) and still ACTIVELY manage by myself or with another human"/>
    <m/>
    <x v="8"/>
    <s v="Weekdays vs. weekends"/>
    <s v="Month of the year"/>
    <s v="Special events in my area"/>
    <s v="What my Airbnb competitors are doing"/>
    <m/>
    <m/>
    <m/>
    <m/>
    <s v="Recommendations from others"/>
    <m/>
    <m/>
    <m/>
    <s v="Yes"/>
    <s v="Cleaning"/>
    <s v="Setting Pricing"/>
    <m/>
    <m/>
    <s v="Full Service Listing Management"/>
    <m/>
    <m/>
    <m/>
    <m/>
    <m/>
    <s v="Digital Smart Locks"/>
    <m/>
    <m/>
    <m/>
    <m/>
    <s v="Full Service Listing Management"/>
    <m/>
    <m/>
    <s v="Guest Guidebooks"/>
    <m/>
    <m/>
    <s v="Local Recommendations"/>
    <m/>
    <m/>
    <m/>
    <s v="Guest Communications"/>
    <m/>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Very Positive"/>
    <s v="Very Positive"/>
    <s v="Taxation"/>
    <m/>
    <m/>
    <m/>
  </r>
  <r>
    <n v="1008"/>
    <x v="0"/>
    <s v="Atlanta"/>
    <s v="GA"/>
    <n v="30339"/>
    <x v="0"/>
    <x v="0"/>
    <x v="2"/>
    <x v="2"/>
    <x v="2"/>
    <x v="0"/>
    <x v="1"/>
    <x v="1"/>
    <s v="Stayed as a guest at an Airbnb"/>
    <s v="Keep same number of listing(s) on Airbnb"/>
    <m/>
    <m/>
    <m/>
    <x v="2"/>
    <m/>
    <m/>
    <m/>
    <x v="5"/>
    <m/>
    <s v="1-2 years"/>
    <s v="&lt;2 months"/>
    <x v="2"/>
    <x v="3"/>
    <s v="Average risk"/>
    <s v="Average risk"/>
    <s v="Average risk"/>
    <s v="Zero / Minimal risk"/>
    <s v="Immediately - I live in my listing"/>
    <s v="City regulation / fines"/>
    <s v="Cleaning &amp; housekeeping"/>
    <m/>
    <s v="Guest cancellations"/>
    <s v="Guest reviews"/>
    <m/>
    <m/>
    <m/>
    <s v="Not getting enough bookings"/>
    <s v="Meeting guest expectations"/>
    <s v="Setting rental pricing"/>
    <m/>
    <m/>
    <s v="Taxes"/>
    <m/>
    <m/>
    <m/>
    <x v="0"/>
    <m/>
    <m/>
    <m/>
    <x v="3"/>
    <x v="5"/>
    <x v="4"/>
    <x v="6"/>
    <s v="&lt;5 hours a week"/>
    <s v="DO NOT USE a third party pricing service and ACTIVELY manage by myself or with another human"/>
    <m/>
    <x v="1"/>
    <m/>
    <s v="Month of the year"/>
    <s v="Special events in my area"/>
    <s v="What my Airbnb competitors are doing"/>
    <m/>
    <s v="Length of guest stay"/>
    <m/>
    <m/>
    <m/>
    <s v="Airbnb suggested pricing tips"/>
    <m/>
    <m/>
    <s v="Yes"/>
    <m/>
    <m/>
    <m/>
    <m/>
    <m/>
    <m/>
    <m/>
    <m/>
    <m/>
    <m/>
    <m/>
    <m/>
    <s v="None"/>
    <m/>
    <m/>
    <m/>
    <m/>
    <s v="Setting Pricing"/>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Positive"/>
    <s v="Positive"/>
    <s v="Positive"/>
    <s v="Poor guest experience"/>
    <m/>
    <s v="Total bookings in my area with pricing data"/>
    <m/>
  </r>
  <r>
    <n v="1009"/>
    <x v="0"/>
    <s v="San Francisco"/>
    <s v="CA"/>
    <n v="94110"/>
    <x v="0"/>
    <x v="4"/>
    <x v="5"/>
    <x v="4"/>
    <x v="0"/>
    <x v="1"/>
    <x v="1"/>
    <x v="3"/>
    <s v="Stayed as a guest at an Airbnb"/>
    <s v="Undecided"/>
    <m/>
    <m/>
    <m/>
    <x v="2"/>
    <s v="my properties on ALL sites at nearly the same time"/>
    <m/>
    <m/>
    <x v="4"/>
    <s v="Pay my Mortgage"/>
    <s v="More than 2 years"/>
    <s v="&lt;3 months"/>
    <x v="2"/>
    <x v="1"/>
    <s v="Average risk"/>
    <s v="Moderate risk"/>
    <s v="A lot of risk"/>
    <s v="A little risk"/>
    <s v="Immediately - I live in my listing"/>
    <s v="City regulation / fines"/>
    <m/>
    <m/>
    <m/>
    <m/>
    <m/>
    <m/>
    <m/>
    <m/>
    <m/>
    <m/>
    <m/>
    <m/>
    <m/>
    <m/>
    <m/>
    <m/>
    <x v="0"/>
    <m/>
    <m/>
    <m/>
    <x v="10"/>
    <x v="5"/>
    <x v="1"/>
    <x v="2"/>
    <s v="Zero hours - I outsource everything"/>
    <s v="USE a third party pricing service (e.g. Everbooked, Beyond Pricing, PriceMethod, etc...) and put it on AUTO PILOT"/>
    <m/>
    <x v="0"/>
    <m/>
    <m/>
    <m/>
    <m/>
    <m/>
    <m/>
    <m/>
    <m/>
    <m/>
    <m/>
    <m/>
    <m/>
    <s v="Yes"/>
    <s v="Cleaning"/>
    <m/>
    <s v="Guest Guidebooks"/>
    <m/>
    <s v="Full Service Listing Management"/>
    <s v="Local Recommendations"/>
    <s v="Insurance"/>
    <m/>
    <m/>
    <m/>
    <m/>
    <m/>
    <m/>
    <m/>
    <m/>
    <s v="Full Service Listing Management"/>
    <m/>
    <m/>
    <m/>
    <m/>
    <m/>
    <m/>
    <m/>
    <m/>
    <m/>
    <m/>
    <s v="Digital Smart Locks"/>
    <m/>
    <m/>
    <m/>
    <m/>
    <s v="A lot less"/>
    <s v="A lot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Neutral"/>
    <s v="No, I was a host on Airbnb before I was a guest"/>
    <m/>
    <s v="Positive"/>
    <s v="Positive"/>
    <s v="Positive"/>
    <s v="Regulation from city councils"/>
    <m/>
    <m/>
    <m/>
  </r>
  <r>
    <n v="1010"/>
    <x v="62"/>
    <s v="Oslo"/>
    <n v="12"/>
    <n v="561"/>
    <x v="0"/>
    <x v="1"/>
    <x v="2"/>
    <x v="2"/>
    <x v="6"/>
    <x v="1"/>
    <x v="1"/>
    <x v="3"/>
    <s v="Stayed as a guest at an Airbnb"/>
    <s v="Keep same number of listing(s) on Airbnb"/>
    <m/>
    <m/>
    <m/>
    <x v="2"/>
    <s v="my properties on Airbnb FIRST"/>
    <m/>
    <m/>
    <x v="3"/>
    <m/>
    <s v="2-6 months"/>
    <s v="&lt;1 month"/>
    <x v="2"/>
    <x v="3"/>
    <s v="Zero / Minimal risk"/>
    <s v="Zero / Minimal risk"/>
    <s v="Zero / Minimal risk"/>
    <s v="A little risk"/>
    <s v="1-9 minutes"/>
    <m/>
    <s v="Cleaning &amp; housekeeping"/>
    <m/>
    <m/>
    <m/>
    <m/>
    <m/>
    <m/>
    <s v="Not getting enough bookings"/>
    <s v="Meeting guest expectations"/>
    <s v="Setting rental pricing"/>
    <m/>
    <m/>
    <m/>
    <m/>
    <m/>
    <m/>
    <x v="0"/>
    <m/>
    <m/>
    <m/>
    <x v="3"/>
    <x v="7"/>
    <x v="5"/>
    <x v="1"/>
    <s v="&lt;5 hours a week"/>
    <s v="USE a third party pricing service (e.g. Everbooked, Beyond Pricing, PriceMethod, etc...) and still ACTIVELY manage by myself or with another human"/>
    <m/>
    <x v="2"/>
    <s v="Weekdays vs. weekends"/>
    <s v="Month of the year"/>
    <s v="Special events in my area"/>
    <m/>
    <m/>
    <m/>
    <s v="How far out in the future the booking date is"/>
    <s v="My gut/instinct"/>
    <m/>
    <s v="Airbnb suggested pricing tips"/>
    <m/>
    <m/>
    <s v="Yes"/>
    <s v="Cleaning"/>
    <s v="Setting Pricing"/>
    <s v="Guest Guidebooks"/>
    <s v="Concierge/Key Exchange"/>
    <s v="Full Service Listing Management"/>
    <s v="Local Recommendations"/>
    <m/>
    <s v="Photography"/>
    <s v="Guest Gifts/Toiletries"/>
    <s v="Guest Communications"/>
    <m/>
    <s v="Listing Review/Consulting"/>
    <m/>
    <m/>
    <m/>
    <s v="Cleaning"/>
    <m/>
    <m/>
    <m/>
    <m/>
    <m/>
    <m/>
    <m/>
    <m/>
    <m/>
    <m/>
    <m/>
    <m/>
    <m/>
    <s v="None"/>
    <m/>
    <s v="A lot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Very Positive"/>
    <s v="Hotel lobbyists"/>
    <m/>
    <m/>
    <m/>
  </r>
  <r>
    <n v="1011"/>
    <x v="26"/>
    <s v="Pune"/>
    <n v="16"/>
    <n v="411001"/>
    <x v="0"/>
    <x v="0"/>
    <x v="3"/>
    <x v="0"/>
    <x v="0"/>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lt;5hrs /week"/>
    <s v="$500-$1000 /month"/>
    <s v="&lt;2 months"/>
    <s v="Moderate risk"/>
    <s v="Moderate risk"/>
    <s v="Average risk"/>
    <s v="Zero / Minimal risk"/>
    <s v="Zero / Minimal risk"/>
    <s v="Cleaning"/>
    <m/>
    <s v="Guest Guidebooks"/>
    <s v="Concierge/Key Exchange"/>
    <s v="Full Service Listing Management"/>
    <s v="Local Recommendations"/>
    <m/>
    <m/>
    <s v="Guest Gift/Toiletries"/>
    <s v="Guest Communications"/>
    <s v="Digital Smart Locks"/>
    <m/>
    <m/>
    <m/>
    <m/>
    <m/>
    <s v="Cleaning &amp; housekeeping"/>
    <m/>
    <s v="Guest cancellations"/>
    <m/>
    <s v="Key Exchange"/>
    <m/>
    <m/>
    <s v="Not getting enough bookings"/>
    <s v="Meeting guest expectations"/>
    <m/>
    <s v="Strangers on the property"/>
    <s v="Time commitment"/>
    <m/>
    <s v="Theft/Damage"/>
    <m/>
    <s v="Maintenance of my property"/>
    <m/>
    <m/>
    <m/>
    <s v="Theft/Damage"/>
    <m/>
    <m/>
    <m/>
    <m/>
    <m/>
    <m/>
    <m/>
    <x v="0"/>
    <m/>
    <m/>
    <m/>
    <m/>
    <m/>
    <m/>
    <m/>
    <m/>
    <m/>
    <m/>
    <m/>
    <m/>
    <m/>
    <m/>
    <m/>
    <m/>
    <m/>
    <m/>
    <m/>
    <m/>
    <m/>
    <m/>
    <m/>
    <m/>
    <m/>
    <m/>
    <m/>
    <m/>
    <m/>
    <m/>
    <m/>
    <m/>
    <m/>
    <m/>
    <m/>
    <m/>
    <m/>
    <s v="1-2 trips"/>
    <s v="Good"/>
    <m/>
    <m/>
    <s v="Very Positive"/>
    <s v="Positive"/>
    <s v="Very Positive"/>
    <s v="Finding enough hosts"/>
    <m/>
    <m/>
    <m/>
  </r>
  <r>
    <n v="1012"/>
    <x v="0"/>
    <s v="Staten Island"/>
    <s v="NY"/>
    <n v="10314"/>
    <x v="0"/>
    <x v="0"/>
    <x v="0"/>
    <x v="2"/>
    <x v="2"/>
    <x v="3"/>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1-2 nights"/>
    <s v="$100-$150 /night"/>
    <s v="&lt;5hrs /week"/>
    <s v="$500-$1000 /month"/>
    <s v="&lt;2 months"/>
    <s v="Moderate risk"/>
    <s v="Average risk"/>
    <s v="Average risk"/>
    <s v="Average risk"/>
    <s v="Average risk"/>
    <m/>
    <m/>
    <m/>
    <m/>
    <s v="Full Service Listing Management"/>
    <m/>
    <m/>
    <m/>
    <m/>
    <m/>
    <s v="Digital Smart Locks"/>
    <s v="Listing Review/Consulting"/>
    <m/>
    <m/>
    <m/>
    <m/>
    <m/>
    <s v="Communicating with guests"/>
    <m/>
    <m/>
    <s v="Key Exchange"/>
    <m/>
    <m/>
    <m/>
    <m/>
    <m/>
    <m/>
    <m/>
    <m/>
    <s v="Theft/Damage"/>
    <m/>
    <m/>
    <s v="Creating a listing on Airbnb"/>
    <m/>
    <m/>
    <s v="Theft/Damage"/>
    <s v="I knew that the people renting from me couldn't sue me."/>
    <m/>
    <m/>
    <m/>
    <m/>
    <m/>
    <m/>
    <x v="0"/>
    <m/>
    <m/>
    <m/>
    <m/>
    <m/>
    <m/>
    <m/>
    <m/>
    <m/>
    <m/>
    <m/>
    <m/>
    <m/>
    <m/>
    <m/>
    <m/>
    <m/>
    <m/>
    <m/>
    <m/>
    <m/>
    <m/>
    <m/>
    <m/>
    <m/>
    <m/>
    <m/>
    <m/>
    <m/>
    <m/>
    <m/>
    <m/>
    <m/>
    <m/>
    <m/>
    <m/>
    <m/>
    <m/>
    <m/>
    <m/>
    <m/>
    <s v="Very Positive"/>
    <s v="Positive"/>
    <s v="Positive"/>
    <s v="Regulation from city councils"/>
    <m/>
    <m/>
    <m/>
  </r>
  <r>
    <n v="1014"/>
    <x v="21"/>
    <s v="Heathfield"/>
    <s v="E2"/>
    <s v="TN21"/>
    <x v="0"/>
    <x v="1"/>
    <x v="3"/>
    <x v="2"/>
    <x v="0"/>
    <x v="1"/>
    <x v="2"/>
    <x v="3"/>
    <s v="Stayed as a guest at an Airbnb"/>
    <s v="Add more listings to Airbnb"/>
    <m/>
    <m/>
    <m/>
    <x v="8"/>
    <s v="my properties on ALL sites at nearly the same time"/>
    <s v="Add 11-20"/>
    <m/>
    <x v="2"/>
    <m/>
    <s v="More than 2 years"/>
    <s v="&lt;3 months"/>
    <x v="4"/>
    <x v="5"/>
    <s v="A little risk"/>
    <s v="Moderate risk"/>
    <s v="A little risk"/>
    <s v="Moderate risk"/>
    <s v="10-30 minutes"/>
    <m/>
    <s v="Cleaning &amp; housekeeping"/>
    <m/>
    <m/>
    <s v="Guest reviews"/>
    <s v="Key Exchange"/>
    <s v="Landlord or HOA"/>
    <s v="Neighbor issues"/>
    <s v="Not getting enough bookings"/>
    <m/>
    <m/>
    <m/>
    <m/>
    <m/>
    <m/>
    <m/>
    <m/>
    <x v="1"/>
    <m/>
    <m/>
    <m/>
    <x v="3"/>
    <x v="1"/>
    <x v="4"/>
    <x v="5"/>
    <s v="20 -30 hours a week"/>
    <s v="DO NOT USE a third party pricing service and ACTIVELY manage by myself or with another human"/>
    <m/>
    <x v="4"/>
    <s v="Weekdays vs. weekends"/>
    <s v="Month of the year"/>
    <s v="Special events in my area"/>
    <s v="What my Airbnb competitors are doing"/>
    <m/>
    <s v="Length of guest stay"/>
    <m/>
    <m/>
    <m/>
    <m/>
    <m/>
    <m/>
    <s v="Yes"/>
    <s v="Cleaning"/>
    <m/>
    <m/>
    <m/>
    <m/>
    <m/>
    <m/>
    <m/>
    <m/>
    <s v="Guest Communications"/>
    <m/>
    <m/>
    <m/>
    <m/>
    <m/>
    <s v="Guest Communications"/>
    <m/>
    <s v="Setting Pricing"/>
    <m/>
    <s v="Concierge/Key Exchange"/>
    <s v="Full Service Listing Management"/>
    <m/>
    <m/>
    <s v="Photography"/>
    <m/>
    <m/>
    <m/>
    <m/>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Some"/>
    <s v="Positive"/>
    <s v="Positive"/>
    <s v="Positive"/>
    <s v="Hotel lobbyists"/>
    <m/>
    <s v="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
    <s v="You are a country mile ahead of the competition in terms of host experience. Every thing seems to be taken care of. If you could provide the kind of market that booking.com provides us you've got it all sewn up.  "/>
  </r>
  <r>
    <n v="1016"/>
    <x v="0"/>
    <s v="Arlington"/>
    <s v="VA"/>
    <n v="22201"/>
    <x v="0"/>
    <x v="1"/>
    <x v="2"/>
    <x v="0"/>
    <x v="0"/>
    <x v="1"/>
    <x v="2"/>
    <x v="3"/>
    <s v="Stayed as a guest at an Airbnb"/>
    <s v="Add more listings to Airbnb"/>
    <m/>
    <m/>
    <m/>
    <x v="7"/>
    <s v="my properties on Airbnb FIRST"/>
    <s v="Add 3"/>
    <m/>
    <x v="1"/>
    <m/>
    <s v="1-2 years"/>
    <s v="&lt;6 months"/>
    <x v="1"/>
    <x v="4"/>
    <s v="Average risk"/>
    <s v="Moderate risk"/>
    <s v="A lot of risk"/>
    <s v="A lot of risk"/>
    <s v="1-9 minutes"/>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m/>
    <m/>
    <m/>
    <x v="5"/>
    <x v="2"/>
    <x v="2"/>
    <x v="2"/>
    <s v="&lt;5 hours a week"/>
    <s v="USE a third party pricing service (e.g. Everbooked, Beyond Pricing, PriceMethod, etc...) and still ACTIVELY manage by myself or with another human"/>
    <m/>
    <x v="1"/>
    <m/>
    <m/>
    <m/>
    <m/>
    <m/>
    <m/>
    <m/>
    <m/>
    <m/>
    <m/>
    <s v="Other - Write In"/>
    <s v="beyond pricing"/>
    <s v="Yes"/>
    <m/>
    <s v="Setting Pricing"/>
    <m/>
    <m/>
    <m/>
    <m/>
    <m/>
    <m/>
    <m/>
    <m/>
    <m/>
    <m/>
    <m/>
    <m/>
    <m/>
    <s v="Setting Pricing"/>
    <s v="Cleaning"/>
    <m/>
    <m/>
    <s v="Concierge/Key Exchange"/>
    <m/>
    <m/>
    <m/>
    <s v="Photography"/>
    <s v="Guest Gifts/Toiletries"/>
    <s v="Guest Communications"/>
    <s v="Digital Smart Locks"/>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None - no influence"/>
    <s v="Very Positive"/>
    <s v="Very Positive"/>
    <s v="Very Positive"/>
    <s v="Regulation from city councils"/>
    <m/>
    <s v="maximizing revenue / survey of airbnb GUESTS"/>
    <m/>
  </r>
  <r>
    <n v="1017"/>
    <x v="0"/>
    <s v="Houston"/>
    <s v="TX"/>
    <n v="77007"/>
    <x v="1"/>
    <x v="0"/>
    <x v="4"/>
    <x v="2"/>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150-$200 /night"/>
    <s v="5-10hrs /week"/>
    <s v="$3000-$4000 /month"/>
    <s v="&lt;3 months"/>
    <s v="Average risk"/>
    <s v="Zero / Minimal risk"/>
    <s v="Moderate risk"/>
    <s v="A little risk"/>
    <s v="A little risk"/>
    <s v="Cleaning"/>
    <m/>
    <m/>
    <m/>
    <m/>
    <m/>
    <m/>
    <m/>
    <m/>
    <m/>
    <s v="Digital Smart Locks"/>
    <m/>
    <m/>
    <m/>
    <m/>
    <m/>
    <m/>
    <m/>
    <m/>
    <m/>
    <m/>
    <s v="Landlord or HOA"/>
    <s v="Neighbor issues"/>
    <m/>
    <m/>
    <m/>
    <m/>
    <m/>
    <m/>
    <m/>
    <m/>
    <m/>
    <m/>
    <m/>
    <m/>
    <s v="Neighbor issues"/>
    <m/>
    <m/>
    <m/>
    <m/>
    <m/>
    <m/>
    <m/>
    <x v="0"/>
    <m/>
    <m/>
    <m/>
    <m/>
    <m/>
    <m/>
    <m/>
    <m/>
    <m/>
    <m/>
    <m/>
    <m/>
    <m/>
    <m/>
    <m/>
    <m/>
    <m/>
    <m/>
    <m/>
    <m/>
    <m/>
    <m/>
    <m/>
    <m/>
    <m/>
    <m/>
    <m/>
    <m/>
    <m/>
    <m/>
    <m/>
    <m/>
    <m/>
    <m/>
    <m/>
    <m/>
    <m/>
    <s v="5-6 trips"/>
    <s v="Excellent"/>
    <m/>
    <m/>
    <s v="Very Positive"/>
    <s v="Very Positive"/>
    <s v="Very Positive"/>
    <s v="Regulation from city councils"/>
    <m/>
    <m/>
    <m/>
  </r>
  <r>
    <n v="1018"/>
    <x v="25"/>
    <s v="Musashino"/>
    <n v="40"/>
    <s v="180-0013"/>
    <x v="0"/>
    <x v="1"/>
    <x v="3"/>
    <x v="0"/>
    <x v="6"/>
    <x v="1"/>
    <x v="1"/>
    <x v="1"/>
    <s v="NOT stayed as a guest at an Airbnb"/>
    <s v="Add more listings to Airbnb"/>
    <m/>
    <m/>
    <m/>
    <x v="7"/>
    <m/>
    <s v="Add 4"/>
    <m/>
    <x v="3"/>
    <m/>
    <s v="2-6 months"/>
    <s v="&lt;1 month"/>
    <x v="3"/>
    <x v="3"/>
    <s v="A little risk"/>
    <s v="A little risk"/>
    <s v="A little risk"/>
    <s v="Average risk"/>
    <s v="1-9 minutes"/>
    <m/>
    <s v="Cleaning &amp; housekeeping"/>
    <m/>
    <s v="Guest cancellations"/>
    <m/>
    <m/>
    <s v="Landlord or HOA"/>
    <s v="Neighbor issues"/>
    <s v="Not getting enough bookings"/>
    <m/>
    <m/>
    <m/>
    <m/>
    <m/>
    <m/>
    <s v="Using the Airbnb website or mobile app"/>
    <m/>
    <x v="0"/>
    <m/>
    <m/>
    <m/>
    <x v="20"/>
    <x v="4"/>
    <x v="2"/>
    <x v="3"/>
    <s v="10 - 20 hours a week"/>
    <s v="DO NOT USE a third party pricing service and ACTIVELY manage by myself or with another human"/>
    <m/>
    <x v="5"/>
    <s v="Weekdays vs. weekends"/>
    <s v="Month of the year"/>
    <s v="Special events in my area"/>
    <s v="What my Airbnb competitors are doing"/>
    <m/>
    <m/>
    <m/>
    <m/>
    <m/>
    <s v="Airbnb suggested pricing tips"/>
    <m/>
    <m/>
    <s v="Yes"/>
    <m/>
    <m/>
    <m/>
    <m/>
    <m/>
    <m/>
    <s v="Insurance"/>
    <m/>
    <m/>
    <m/>
    <m/>
    <m/>
    <m/>
    <m/>
    <m/>
    <s v="Insurance"/>
    <m/>
    <m/>
    <m/>
    <m/>
    <m/>
    <m/>
    <m/>
    <m/>
    <m/>
    <s v="Guest Communications"/>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utral"/>
    <s v="Positive"/>
    <s v="Positive"/>
    <s v="Regulation from city councils"/>
    <m/>
    <m/>
    <m/>
  </r>
  <r>
    <n v="1019"/>
    <x v="46"/>
    <s v="Budapest"/>
    <n v="5"/>
    <n v="1012"/>
    <x v="0"/>
    <x v="2"/>
    <x v="3"/>
    <x v="2"/>
    <x v="0"/>
    <x v="1"/>
    <x v="1"/>
    <x v="3"/>
    <s v="NOT stayed as a guest at an Airbnb"/>
    <s v="Add more listings to Airbnb"/>
    <m/>
    <m/>
    <m/>
    <x v="5"/>
    <s v="my properties on Airbnb FIRST"/>
    <s v="Add 2"/>
    <m/>
    <x v="1"/>
    <m/>
    <s v="2-6 months"/>
    <s v="&lt;2 months"/>
    <x v="1"/>
    <x v="5"/>
    <s v="Zero / Minimal risk"/>
    <s v="Zero / Minimal risk"/>
    <s v="Zero / Minimal risk"/>
    <s v="Average risk"/>
    <s v="1-9 minutes"/>
    <m/>
    <s v="Cleaning &amp; housekeeping"/>
    <m/>
    <m/>
    <s v="Guest reviews"/>
    <m/>
    <m/>
    <m/>
    <m/>
    <m/>
    <m/>
    <m/>
    <s v="Time commitment"/>
    <m/>
    <m/>
    <m/>
    <m/>
    <x v="0"/>
    <m/>
    <m/>
    <m/>
    <x v="9"/>
    <x v="2"/>
    <x v="2"/>
    <x v="3"/>
    <s v="5 - 10 hours a week"/>
    <s v="DO NOT USE a third party pricing service and ACTIVELY manage by myself or with another human"/>
    <m/>
    <x v="5"/>
    <s v="Weekdays vs. weekends"/>
    <s v="Month of the year"/>
    <s v="Special events in my area"/>
    <s v="What my Airbnb competitors are doing"/>
    <m/>
    <s v="Length of guest stay"/>
    <m/>
    <s v="My gut/instinct"/>
    <m/>
    <s v="Airbnb suggested pricing tips"/>
    <m/>
    <m/>
    <s v="Yes"/>
    <m/>
    <m/>
    <m/>
    <m/>
    <m/>
    <m/>
    <m/>
    <s v="Photography"/>
    <m/>
    <m/>
    <m/>
    <m/>
    <m/>
    <m/>
    <m/>
    <s v="Photography"/>
    <s v="Cleaning"/>
    <m/>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Neutral"/>
    <s v="Positive"/>
    <s v="Taxation"/>
    <m/>
    <m/>
    <m/>
  </r>
  <r>
    <n v="1020"/>
    <x v="4"/>
    <s v="Toronto"/>
    <s v="ON"/>
    <s v="M5R"/>
    <x v="1"/>
    <x v="0"/>
    <x v="6"/>
    <x v="1"/>
    <x v="5"/>
    <x v="0"/>
    <x v="1"/>
    <x v="1"/>
    <s v="Stayed as a guest at an Airbnb"/>
    <s v="Keep same number of listing(s) on Airbnb"/>
    <m/>
    <m/>
    <m/>
    <x v="2"/>
    <m/>
    <m/>
    <m/>
    <x v="1"/>
    <m/>
    <s v="2-6 months"/>
    <s v="&lt;2 months"/>
    <x v="1"/>
    <x v="4"/>
    <s v="Average risk"/>
    <s v="Moderate risk"/>
    <s v="Average risk"/>
    <s v="A little risk"/>
    <s v="Immediately - I live in my listing"/>
    <m/>
    <m/>
    <m/>
    <m/>
    <m/>
    <m/>
    <m/>
    <m/>
    <m/>
    <m/>
    <s v="Setting rental pricing"/>
    <s v="Strangers on the property"/>
    <m/>
    <m/>
    <m/>
    <m/>
    <m/>
    <x v="0"/>
    <m/>
    <m/>
    <m/>
    <x v="12"/>
    <x v="5"/>
    <x v="2"/>
    <x v="3"/>
    <s v="&lt;5 hours a week"/>
    <s v="DO NOT USE a third party pricing service and ACTIVELY manage by myself or with another human"/>
    <m/>
    <x v="2"/>
    <m/>
    <s v="Month of the year"/>
    <s v="Special events in my area"/>
    <s v="What my Airbnb competitors are doing"/>
    <m/>
    <m/>
    <m/>
    <m/>
    <m/>
    <m/>
    <m/>
    <m/>
    <s v="Yes"/>
    <m/>
    <m/>
    <m/>
    <m/>
    <m/>
    <m/>
    <m/>
    <m/>
    <m/>
    <m/>
    <m/>
    <m/>
    <s v="None"/>
    <m/>
    <m/>
    <m/>
    <s v="Cleaning"/>
    <m/>
    <m/>
    <s v="Concierge/Key Exchange"/>
    <m/>
    <m/>
    <m/>
    <m/>
    <m/>
    <m/>
    <m/>
    <m/>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Some"/>
    <s v="Neutral"/>
    <s v="Neutral"/>
    <s v="Neutral"/>
    <s v="Poor guest experience"/>
    <m/>
    <m/>
    <m/>
  </r>
  <r>
    <n v="1022"/>
    <x v="0"/>
    <s v="Kansas City"/>
    <s v="KS"/>
    <n v="66109"/>
    <x v="0"/>
    <x v="1"/>
    <x v="5"/>
    <x v="2"/>
    <x v="2"/>
    <x v="1"/>
    <x v="2"/>
    <x v="1"/>
    <s v="Stayed as a guest at an Airbnb"/>
    <s v="Keep same number of listing(s) on Airbnb"/>
    <m/>
    <m/>
    <m/>
    <x v="7"/>
    <m/>
    <m/>
    <m/>
    <x v="2"/>
    <m/>
    <s v="2-6 months"/>
    <s v="&lt;3 months"/>
    <x v="2"/>
    <x v="1"/>
    <s v="Zero / Minimal risk"/>
    <s v="Average risk"/>
    <s v="A little risk"/>
    <s v="A little risk"/>
    <s v="10-30 minutes"/>
    <m/>
    <s v="Cleaning &amp; housekeeping"/>
    <m/>
    <m/>
    <m/>
    <m/>
    <m/>
    <m/>
    <m/>
    <m/>
    <m/>
    <m/>
    <m/>
    <m/>
    <m/>
    <m/>
    <m/>
    <x v="0"/>
    <m/>
    <m/>
    <m/>
    <x v="9"/>
    <x v="7"/>
    <x v="5"/>
    <x v="2"/>
    <s v="5 - 10 hours a week"/>
    <s v="DO NOT USE a third party pricing service and ACTIVELY manage by myself or with another human"/>
    <m/>
    <x v="2"/>
    <s v="Weekdays vs. weekends"/>
    <s v="Month of the year"/>
    <s v="Special events in my area"/>
    <m/>
    <m/>
    <s v="Length of guest stay"/>
    <s v="How far out in the future the booking date is"/>
    <s v="My gut/instinct"/>
    <m/>
    <s v="Airbnb suggested pricing tips"/>
    <m/>
    <m/>
    <s v="Yes"/>
    <m/>
    <m/>
    <m/>
    <m/>
    <m/>
    <m/>
    <s v="Insurance"/>
    <m/>
    <m/>
    <m/>
    <m/>
    <m/>
    <m/>
    <m/>
    <m/>
    <s v="Insurance"/>
    <s v="Cleaning"/>
    <s v="Setting Pricing"/>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Very Positive"/>
    <s v="Taxation"/>
    <m/>
    <s v="Projected busy/slow times of year and competing hotel rates. "/>
    <m/>
  </r>
  <r>
    <n v="1023"/>
    <x v="4"/>
    <s v="Toronto"/>
    <s v="ON"/>
    <s v="M1N"/>
    <x v="0"/>
    <x v="0"/>
    <x v="2"/>
    <x v="2"/>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lt;$50 /night"/>
    <s v="&lt;5hrs /week"/>
    <s v="$1000-$1500 /month"/>
    <s v="&lt;3 months"/>
    <s v="A little risk"/>
    <s v="A little risk"/>
    <s v="A little risk"/>
    <s v="A little risk"/>
    <s v="A little risk"/>
    <s v="Cleaning"/>
    <s v="Setting Pricing"/>
    <s v="Guest Guidebooks"/>
    <s v="Concierge/Key Exchange"/>
    <m/>
    <s v="Local Recommendations"/>
    <s v="Insurance"/>
    <m/>
    <s v="Guest Gift/Toiletries"/>
    <s v="Guest Communications"/>
    <s v="Digital Smart Locks"/>
    <m/>
    <m/>
    <m/>
    <m/>
    <m/>
    <s v="Cleaning &amp; housekeeping"/>
    <s v="Communicating with guests"/>
    <m/>
    <s v="Guest reviews"/>
    <s v="Key Exchange"/>
    <s v="Landlord or HOA"/>
    <s v="Neighbor issues"/>
    <m/>
    <s v="Meeting guest expectations"/>
    <m/>
    <m/>
    <s v="Time commitment"/>
    <m/>
    <s v="Theft/Damage"/>
    <m/>
    <m/>
    <m/>
    <m/>
    <m/>
    <s v="Time commitment"/>
    <m/>
    <m/>
    <m/>
    <m/>
    <m/>
    <m/>
    <m/>
    <x v="0"/>
    <m/>
    <m/>
    <m/>
    <m/>
    <m/>
    <m/>
    <m/>
    <m/>
    <m/>
    <m/>
    <m/>
    <m/>
    <m/>
    <m/>
    <m/>
    <m/>
    <m/>
    <m/>
    <m/>
    <m/>
    <m/>
    <m/>
    <m/>
    <m/>
    <m/>
    <m/>
    <m/>
    <m/>
    <m/>
    <m/>
    <m/>
    <m/>
    <m/>
    <m/>
    <m/>
    <m/>
    <m/>
    <s v="11+ trips"/>
    <s v="Very Good"/>
    <m/>
    <m/>
    <s v="Positive"/>
    <s v="Positive"/>
    <s v="Positive"/>
    <s v="Affordable housing proponents"/>
    <m/>
    <m/>
    <m/>
  </r>
  <r>
    <n v="1024"/>
    <x v="41"/>
    <s v="Auckland"/>
    <s v="E7"/>
    <n v="1150"/>
    <x v="1"/>
    <x v="1"/>
    <x v="5"/>
    <x v="2"/>
    <x v="0"/>
    <x v="0"/>
    <x v="1"/>
    <x v="3"/>
    <s v="Stayed as a guest at an Airbnb"/>
    <s v="Add more listings to Airbnb"/>
    <m/>
    <m/>
    <m/>
    <x v="8"/>
    <s v="my properties on Airbnb FIRST"/>
    <s v="Add 21+"/>
    <m/>
    <x v="3"/>
    <m/>
    <s v="6-12 months"/>
    <s v="&lt;3 months"/>
    <x v="4"/>
    <x v="2"/>
    <s v="A little risk"/>
    <s v="A little risk"/>
    <s v="A little risk"/>
    <s v="Zero / Minimal risk"/>
    <s v="10-30 minutes"/>
    <m/>
    <s v="Cleaning &amp; housekeeping"/>
    <s v="Communicating with guests"/>
    <m/>
    <m/>
    <s v="Key Exchange"/>
    <m/>
    <m/>
    <m/>
    <s v="Meeting guest expectations"/>
    <m/>
    <m/>
    <s v="Time commitment"/>
    <m/>
    <m/>
    <m/>
    <m/>
    <x v="0"/>
    <m/>
    <m/>
    <m/>
    <x v="9"/>
    <x v="8"/>
    <x v="1"/>
    <x v="2"/>
    <s v="&lt;5 hours a week"/>
    <s v="DO NOT USE a third party pricing service and ACTIVELY manage by myself or with another human"/>
    <m/>
    <x v="5"/>
    <s v="Weekdays vs. weekends"/>
    <s v="Month of the year"/>
    <s v="Special events in my area"/>
    <m/>
    <m/>
    <s v="Length of guest stay"/>
    <s v="How far out in the future the booking date is"/>
    <s v="My gut/instinct"/>
    <m/>
    <s v="Airbnb suggested pricing tips"/>
    <m/>
    <m/>
    <s v="Yes"/>
    <s v="Cleaning"/>
    <m/>
    <m/>
    <m/>
    <m/>
    <m/>
    <s v="Insurance"/>
    <s v="Photography"/>
    <m/>
    <m/>
    <m/>
    <m/>
    <m/>
    <m/>
    <m/>
    <s v="Cleaning"/>
    <m/>
    <m/>
    <m/>
    <m/>
    <m/>
    <m/>
    <m/>
    <m/>
    <m/>
    <s v="Guest Communications"/>
    <m/>
    <m/>
    <m/>
    <m/>
    <m/>
    <s v="A lot more"/>
    <s v="About the same"/>
    <s v="About the same"/>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Regulation from city councils"/>
    <m/>
    <s v="As a Airbnb property manager I would love a software program calendar that could easily manage all the cleaning for all my properties through...."/>
    <m/>
  </r>
  <r>
    <n v="1025"/>
    <x v="41"/>
    <s v="Auckland"/>
    <s v="E7"/>
    <n v="1150"/>
    <x v="1"/>
    <x v="2"/>
    <x v="1"/>
    <x v="2"/>
    <x v="8"/>
    <x v="2"/>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 property that I will manage for someone else"/>
    <m/>
    <s v="5-6 nights"/>
    <s v="$50-$100 /night"/>
    <s v="10-20hrs /week"/>
    <s v="$2000-$3000 /month"/>
    <s v="&lt;6 months"/>
    <s v="A little risk"/>
    <s v="A little risk"/>
    <s v="A little risk"/>
    <s v="Zero / Minimal risk"/>
    <s v="Zero / Minimal risk"/>
    <s v="Cleaning"/>
    <s v="Setting Pricing"/>
    <s v="Guest Guidebooks"/>
    <m/>
    <s v="Full Service Listing Management"/>
    <s v="Local Recommendations"/>
    <m/>
    <s v="Photography"/>
    <s v="Guest Gift/Toiletries"/>
    <s v="Guest Communications"/>
    <s v="Digital Smart Locks"/>
    <m/>
    <m/>
    <m/>
    <m/>
    <s v="City regulation / fines"/>
    <s v="Cleaning &amp; housekeeping"/>
    <s v="Communicating with guests"/>
    <s v="Guest cancellations"/>
    <s v="Guest reviews"/>
    <s v="Key Exchange"/>
    <s v="Landlord or HOA"/>
    <m/>
    <s v="Not getting enough bookings"/>
    <s v="Meeting guest expectations"/>
    <s v="Setting rental pricing"/>
    <m/>
    <s v="Time commitment"/>
    <m/>
    <s v="Theft/Damage"/>
    <m/>
    <s v="Maintenance of my property"/>
    <m/>
    <m/>
    <m/>
    <s v="Meeting guest expectations"/>
    <s v="I have a smaller space available (2 self contained caravans), I just need to do some minor work. I'm working on a larger scale project right now (7 bedroom w/ensuite rooms in old hotel block)."/>
    <m/>
    <m/>
    <m/>
    <m/>
    <m/>
    <m/>
    <x v="0"/>
    <m/>
    <m/>
    <m/>
    <m/>
    <m/>
    <m/>
    <m/>
    <m/>
    <m/>
    <m/>
    <m/>
    <m/>
    <m/>
    <m/>
    <m/>
    <m/>
    <m/>
    <m/>
    <m/>
    <m/>
    <m/>
    <m/>
    <m/>
    <m/>
    <m/>
    <m/>
    <m/>
    <m/>
    <m/>
    <m/>
    <m/>
    <m/>
    <m/>
    <m/>
    <m/>
    <m/>
    <m/>
    <m/>
    <m/>
    <m/>
    <m/>
    <s v="Positive"/>
    <s v="Positive"/>
    <s v="Positive"/>
    <s v="Regulation from city councils"/>
    <m/>
    <m/>
    <m/>
  </r>
  <r>
    <n v="1026"/>
    <x v="18"/>
    <s v="Sydney"/>
    <n v="2"/>
    <n v="1001"/>
    <x v="0"/>
    <x v="3"/>
    <x v="2"/>
    <x v="2"/>
    <x v="2"/>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5-10hrs /week"/>
    <s v="$500-$1000 /month"/>
    <s v="&lt;1 month"/>
    <s v="Zero / Minimal risk"/>
    <s v="A little risk"/>
    <s v="A little risk"/>
    <s v="A little risk"/>
    <s v="Zero / Minimal risk"/>
    <m/>
    <m/>
    <m/>
    <m/>
    <m/>
    <m/>
    <m/>
    <m/>
    <m/>
    <m/>
    <m/>
    <m/>
    <s v="None"/>
    <m/>
    <m/>
    <s v="City regulation / fines"/>
    <m/>
    <m/>
    <s v="Guest cancellations"/>
    <s v="Guest reviews"/>
    <m/>
    <m/>
    <m/>
    <m/>
    <m/>
    <m/>
    <m/>
    <s v="Time commitment"/>
    <m/>
    <m/>
    <m/>
    <m/>
    <m/>
    <m/>
    <m/>
    <s v="Time commitment"/>
    <m/>
    <m/>
    <m/>
    <m/>
    <m/>
    <m/>
    <m/>
    <x v="0"/>
    <m/>
    <m/>
    <m/>
    <m/>
    <m/>
    <m/>
    <m/>
    <m/>
    <m/>
    <m/>
    <m/>
    <m/>
    <m/>
    <m/>
    <m/>
    <m/>
    <m/>
    <m/>
    <m/>
    <m/>
    <m/>
    <m/>
    <m/>
    <m/>
    <m/>
    <m/>
    <m/>
    <m/>
    <m/>
    <m/>
    <m/>
    <m/>
    <m/>
    <m/>
    <m/>
    <m/>
    <m/>
    <s v="1-2 trips"/>
    <s v="Very Good"/>
    <m/>
    <m/>
    <s v="Positive"/>
    <s v="Positive"/>
    <s v="Positive"/>
    <s v="Taxation"/>
    <m/>
    <m/>
    <m/>
  </r>
  <r>
    <n v="1028"/>
    <x v="0"/>
    <s v="New York"/>
    <s v="NY"/>
    <n v="10011"/>
    <x v="0"/>
    <x v="0"/>
    <x v="0"/>
    <x v="2"/>
    <x v="0"/>
    <x v="0"/>
    <x v="2"/>
    <x v="1"/>
    <s v="Stayed as a guest at an Airbnb"/>
    <s v="Keep same number of listing(s) on Airbnb"/>
    <m/>
    <m/>
    <m/>
    <x v="2"/>
    <m/>
    <m/>
    <m/>
    <x v="5"/>
    <m/>
    <s v="More than 2 years"/>
    <s v="&lt;1 month"/>
    <x v="2"/>
    <x v="5"/>
    <s v="Zero / Minimal risk"/>
    <s v="Zero / Minimal risk"/>
    <s v="Zero / Minimal risk"/>
    <s v="Zero / Minimal risk"/>
    <s v="Immediately - I live in my listing"/>
    <s v="City regulation / fines"/>
    <m/>
    <m/>
    <m/>
    <s v="Guest reviews"/>
    <m/>
    <m/>
    <m/>
    <m/>
    <s v="Meeting guest expectations"/>
    <m/>
    <m/>
    <m/>
    <m/>
    <m/>
    <m/>
    <m/>
    <x v="0"/>
    <m/>
    <m/>
    <m/>
    <x v="10"/>
    <x v="6"/>
    <x v="2"/>
    <x v="1"/>
    <s v="&lt;5 hours a week"/>
    <s v="USE a third party pricing service (e.g. Everbooked, Beyond Pricing, PriceMethod, etc...) and put it on AUTO PILOT"/>
    <m/>
    <x v="0"/>
    <m/>
    <m/>
    <m/>
    <m/>
    <m/>
    <m/>
    <m/>
    <m/>
    <m/>
    <m/>
    <m/>
    <m/>
    <s v="Yes"/>
    <s v="Cleaning"/>
    <s v="Setting Pricing"/>
    <m/>
    <m/>
    <m/>
    <m/>
    <m/>
    <m/>
    <m/>
    <m/>
    <m/>
    <m/>
    <m/>
    <m/>
    <m/>
    <s v="Setting Pricing"/>
    <m/>
    <m/>
    <s v="Guest Guidebooks"/>
    <m/>
    <m/>
    <m/>
    <m/>
    <m/>
    <s v="Guest Gifts/Toiletries"/>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more detail on guest feedback"/>
    <s v="lowlight was my last gues that totally slandered me unfairly in a scheme to get her money back. hosts need to have better protection"/>
  </r>
  <r>
    <n v="1030"/>
    <x v="18"/>
    <m/>
    <n v="4"/>
    <m/>
    <x v="0"/>
    <x v="0"/>
    <x v="0"/>
    <x v="2"/>
    <x v="0"/>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lt;$50 /night"/>
    <s v="&lt;5hrs /week"/>
    <s v="&lt;$500 /month"/>
    <s v="&lt;6 months"/>
    <s v="Average risk"/>
    <s v="Average risk"/>
    <s v="Average risk"/>
    <s v="Average risk"/>
    <s v="Averag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Time commitment"/>
    <s v="I would but I don't have any properties to rent out and my house does not have enough rooms"/>
    <m/>
    <m/>
    <m/>
    <m/>
    <m/>
    <m/>
    <x v="0"/>
    <m/>
    <m/>
    <m/>
    <m/>
    <m/>
    <m/>
    <m/>
    <m/>
    <m/>
    <m/>
    <m/>
    <m/>
    <m/>
    <m/>
    <m/>
    <m/>
    <m/>
    <m/>
    <m/>
    <m/>
    <m/>
    <m/>
    <m/>
    <m/>
    <m/>
    <m/>
    <m/>
    <m/>
    <m/>
    <m/>
    <m/>
    <m/>
    <m/>
    <m/>
    <m/>
    <m/>
    <m/>
    <m/>
    <m/>
    <m/>
    <m/>
    <s v="Very Positive"/>
    <s v="Very Positive"/>
    <s v="Very Positive"/>
    <s v="Poor guest experience"/>
    <m/>
    <m/>
    <m/>
  </r>
  <r>
    <n v="1031"/>
    <x v="25"/>
    <s v="Tokyo"/>
    <n v="40"/>
    <s v="100-0001"/>
    <x v="0"/>
    <x v="5"/>
    <x v="0"/>
    <x v="3"/>
    <x v="3"/>
    <x v="1"/>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100-$150 /night"/>
    <s v="5-10hrs /week"/>
    <s v="$1000-$1500 /month"/>
    <s v="&lt;6 months"/>
    <s v="Zero / Minimal risk"/>
    <s v="Zero / Minimal risk"/>
    <s v="Zero / Minimal risk"/>
    <s v="Zero / Minimal risk"/>
    <s v="Zero / Minimal risk"/>
    <s v="Cleaning"/>
    <m/>
    <m/>
    <s v="Concierge/Key Exchange"/>
    <m/>
    <m/>
    <s v="Insurance"/>
    <m/>
    <m/>
    <m/>
    <m/>
    <s v="Listing Review/Consulting"/>
    <m/>
    <m/>
    <m/>
    <m/>
    <m/>
    <m/>
    <s v="Guest cancellations"/>
    <m/>
    <s v="Key Exchange"/>
    <m/>
    <m/>
    <s v="Not getting enough bookings"/>
    <s v="Meeting guest expectations"/>
    <m/>
    <s v="Strangers on the property"/>
    <s v="Time commitment"/>
    <m/>
    <s v="Theft/Damage"/>
    <m/>
    <s v="Maintenance of my property"/>
    <m/>
    <m/>
    <m/>
    <s v="Guest cancellations"/>
    <s v="When I have several such properties"/>
    <m/>
    <m/>
    <m/>
    <m/>
    <m/>
    <m/>
    <x v="0"/>
    <m/>
    <m/>
    <m/>
    <m/>
    <m/>
    <m/>
    <m/>
    <m/>
    <m/>
    <m/>
    <m/>
    <m/>
    <m/>
    <m/>
    <m/>
    <m/>
    <m/>
    <m/>
    <m/>
    <m/>
    <m/>
    <m/>
    <m/>
    <m/>
    <m/>
    <m/>
    <m/>
    <m/>
    <m/>
    <m/>
    <m/>
    <m/>
    <m/>
    <m/>
    <m/>
    <m/>
    <m/>
    <m/>
    <m/>
    <m/>
    <m/>
    <s v="Positive"/>
    <s v="Positive"/>
    <s v="Positive"/>
    <s v="Affordable housing proponents"/>
    <m/>
    <m/>
    <m/>
  </r>
  <r>
    <n v="1032"/>
    <x v="6"/>
    <s v="Johannesburg"/>
    <n v="6"/>
    <n v="2000"/>
    <x v="0"/>
    <x v="0"/>
    <x v="5"/>
    <x v="2"/>
    <x v="2"/>
    <x v="0"/>
    <x v="2"/>
    <x v="3"/>
    <s v="NOT stayed as a guest at an Airbnb"/>
    <s v="Add more listings to Airbnb"/>
    <m/>
    <m/>
    <m/>
    <x v="6"/>
    <s v="my properties on OTHER home sharing sites FIRST"/>
    <s v="Add 11-20"/>
    <m/>
    <x v="1"/>
    <m/>
    <s v="2-6 months"/>
    <s v="&lt;3 months"/>
    <x v="3"/>
    <x v="1"/>
    <s v="Zero / Minimal risk"/>
    <s v="A little risk"/>
    <s v="Zero / Minimal risk"/>
    <s v="Zero / Minimal risk"/>
    <s v="10-30 minutes"/>
    <m/>
    <m/>
    <s v="Communicating with guests"/>
    <m/>
    <m/>
    <m/>
    <s v="Landlord or HOA"/>
    <m/>
    <m/>
    <m/>
    <s v="Setting rental pricing"/>
    <m/>
    <m/>
    <m/>
    <m/>
    <m/>
    <s v="Updating my listing wording/photos"/>
    <x v="0"/>
    <m/>
    <m/>
    <m/>
    <x v="16"/>
    <x v="4"/>
    <x v="2"/>
    <x v="4"/>
    <s v="30 - 40 hours a week"/>
    <s v="USE a third party pricing service (e.g. Everbooked, Beyond Pricing, PriceMethod, etc...) and still ACTIVELY manage by myself or with another human"/>
    <m/>
    <x v="6"/>
    <m/>
    <s v="Month of the year"/>
    <s v="Special events in my area"/>
    <s v="What my Airbnb competitors are doing"/>
    <s v="What local hotels are doing"/>
    <s v="Length of guest stay"/>
    <m/>
    <m/>
    <m/>
    <s v="Airbnb suggested pricing tips"/>
    <m/>
    <m/>
    <s v="Yes"/>
    <m/>
    <m/>
    <s v="Guest Guidebooks"/>
    <m/>
    <m/>
    <m/>
    <s v="Insurance"/>
    <m/>
    <m/>
    <m/>
    <m/>
    <m/>
    <m/>
    <m/>
    <m/>
    <s v="Guest Guidebooks"/>
    <m/>
    <m/>
    <m/>
    <m/>
    <m/>
    <m/>
    <m/>
    <s v="Photography"/>
    <m/>
    <m/>
    <m/>
    <m/>
    <m/>
    <m/>
    <m/>
    <s v="A little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Local market pricing Most efficient forms of in-house guest communication"/>
    <s v="Great experience so far, has completely disrupted our local market in Cape Town which has created a pricing challenge! We manage approximately 80 listings on AirBnB and it's fiercely competitive locally."/>
  </r>
  <r>
    <n v="1033"/>
    <x v="0"/>
    <s v="Tucson"/>
    <s v="AZ"/>
    <n v="85705"/>
    <x v="1"/>
    <x v="4"/>
    <x v="1"/>
    <x v="2"/>
    <x v="1"/>
    <x v="1"/>
    <x v="2"/>
    <x v="3"/>
    <s v="Stayed as a guest at an Airbnb"/>
    <s v="Keep same number of listing(s) on Airbnb"/>
    <m/>
    <m/>
    <m/>
    <x v="2"/>
    <s v="my properties on Airbnb FIRST"/>
    <m/>
    <m/>
    <x v="1"/>
    <m/>
    <s v="Less than 2 months"/>
    <s v="&lt;1 month"/>
    <x v="2"/>
    <x v="4"/>
    <s v="Zero / Minimal risk"/>
    <s v="A lot of risk"/>
    <s v="Zero / Minimal risk"/>
    <s v="Average risk"/>
    <s v="3 hours-1 day"/>
    <m/>
    <s v="Cleaning &amp; housekeeping"/>
    <m/>
    <m/>
    <m/>
    <m/>
    <m/>
    <m/>
    <m/>
    <m/>
    <m/>
    <m/>
    <m/>
    <m/>
    <s v="Theft/Damage"/>
    <m/>
    <m/>
    <x v="1"/>
    <m/>
    <s v="Other - Write In"/>
    <s v="High utility usage (eg. water during drought); Major wear and tear (eg. water damaged cabinets); trashed cookware and utensils; and broken appliances"/>
    <x v="9"/>
    <x v="8"/>
    <x v="5"/>
    <x v="1"/>
    <s v="&lt;5 hours a week"/>
    <s v="DO NOT USE a third party pricing service and ACTIVELY manage by myself or with another human"/>
    <m/>
    <x v="4"/>
    <m/>
    <m/>
    <s v="Special events in my area"/>
    <s v="What my Airbnb competitors are doing"/>
    <s v="What local hotels are doing"/>
    <s v="Length of guest stay"/>
    <s v="How far out in the future the booking date is"/>
    <m/>
    <m/>
    <m/>
    <s v="Other - Write In"/>
    <s v="whether I want to use the house"/>
    <s v="Yes"/>
    <s v="Cleaning"/>
    <m/>
    <m/>
    <m/>
    <m/>
    <m/>
    <m/>
    <m/>
    <m/>
    <m/>
    <m/>
    <m/>
    <m/>
    <s v="Other - Write In"/>
    <s v="Helpful neighbors"/>
    <s v="Cleaning"/>
    <m/>
    <m/>
    <m/>
    <m/>
    <m/>
    <m/>
    <s v="Insurance"/>
    <s v="Photography"/>
    <s v="Guest Gifts/Toiletries"/>
    <m/>
    <s v="Digital Smart Locks"/>
    <m/>
    <s v="Other - Write In"/>
    <m/>
    <s v="Handyman service"/>
    <s v="A little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7-10 trips"/>
    <s v="Very Good"/>
    <s v="No, I was a host on Airbnb before I was a guest"/>
    <m/>
    <s v="Very Positive"/>
    <s v="Very Positive"/>
    <s v="Very Positive"/>
    <s v="Regulation from city councils"/>
    <m/>
    <s v="Security services. Consumer reviews of smart technology devices and third party services, like Handy."/>
    <s v="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
  </r>
  <r>
    <n v="1034"/>
    <x v="18"/>
    <s v="Brisbane"/>
    <n v="4"/>
    <n v="4000"/>
    <x v="0"/>
    <x v="1"/>
    <x v="1"/>
    <x v="5"/>
    <x v="5"/>
    <x v="1"/>
    <x v="1"/>
    <x v="3"/>
    <s v="Stayed as a guest at an Airbnb"/>
    <s v="Keep same number of listing(s) on Airbnb"/>
    <m/>
    <m/>
    <m/>
    <x v="1"/>
    <s v="my properties on Airbnb FIRST"/>
    <m/>
    <m/>
    <x v="1"/>
    <m/>
    <s v="1-2 years"/>
    <s v="&lt; 1 year"/>
    <x v="3"/>
    <x v="1"/>
    <s v="Average risk"/>
    <s v="A little risk"/>
    <s v="Moderate risk"/>
    <s v="Average risk"/>
    <s v="10-30 minutes"/>
    <m/>
    <m/>
    <m/>
    <s v="Guest cancellations"/>
    <s v="Guest reviews"/>
    <m/>
    <m/>
    <s v="Neighbor issues"/>
    <m/>
    <m/>
    <m/>
    <m/>
    <m/>
    <m/>
    <m/>
    <m/>
    <m/>
    <x v="0"/>
    <m/>
    <m/>
    <m/>
    <x v="17"/>
    <x v="1"/>
    <x v="2"/>
    <x v="6"/>
    <s v="5 - 10 hours a week"/>
    <s v="DO NOT USE a third party pricing service and ACTIVELY manage by myself or with another human"/>
    <m/>
    <x v="2"/>
    <m/>
    <m/>
    <s v="Special events in my area"/>
    <s v="What my Airbnb competitors are doing"/>
    <m/>
    <m/>
    <m/>
    <m/>
    <m/>
    <m/>
    <m/>
    <m/>
    <s v="Yes"/>
    <m/>
    <m/>
    <m/>
    <m/>
    <m/>
    <m/>
    <m/>
    <s v="Photography"/>
    <m/>
    <m/>
    <m/>
    <m/>
    <m/>
    <m/>
    <m/>
    <s v="Photography"/>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Neutral"/>
    <s v="Neutral"/>
    <s v="Neutral"/>
    <s v="Taxation"/>
    <m/>
    <s v="prices"/>
    <s v="airbnb does not respond to support emails/contact (unless there is an emergency)"/>
  </r>
  <r>
    <n v="1035"/>
    <x v="0"/>
    <s v="San Diego"/>
    <s v="CA"/>
    <n v="92109"/>
    <x v="0"/>
    <x v="0"/>
    <x v="0"/>
    <x v="2"/>
    <x v="2"/>
    <x v="1"/>
    <x v="2"/>
    <x v="1"/>
    <s v="Stayed as a guest at an Airbnb"/>
    <s v="Add more listings to Airbnb"/>
    <m/>
    <m/>
    <m/>
    <x v="2"/>
    <m/>
    <s v="Add 2"/>
    <m/>
    <x v="1"/>
    <m/>
    <s v="2-6 months"/>
    <s v="&lt;2 months"/>
    <x v="1"/>
    <x v="3"/>
    <s v="Zero / Minimal risk"/>
    <s v="A little risk"/>
    <s v="A little risk"/>
    <s v="Zero / Minimal risk"/>
    <s v="Immediately - I live in my listing"/>
    <m/>
    <m/>
    <m/>
    <m/>
    <m/>
    <m/>
    <s v="Landlord or HOA"/>
    <s v="Neighbor issues"/>
    <m/>
    <m/>
    <m/>
    <m/>
    <m/>
    <s v="Taxes"/>
    <m/>
    <m/>
    <m/>
    <x v="0"/>
    <m/>
    <m/>
    <m/>
    <x v="4"/>
    <x v="5"/>
    <x v="4"/>
    <x v="8"/>
    <s v="&lt;5 hours a week"/>
    <s v="USE a third party pricing service (e.g. Everbooked, Beyond Pricing, PriceMethod, etc...) and still ACTIVELY manage by myself or with another human"/>
    <m/>
    <x v="4"/>
    <s v="Weekdays vs. weekends"/>
    <s v="Month of the year"/>
    <s v="Special events in my area"/>
    <m/>
    <m/>
    <s v="Length of guest stay"/>
    <s v="How far out in the future the booking date is"/>
    <s v="My gut/instinct"/>
    <m/>
    <m/>
    <m/>
    <m/>
    <s v="Yes"/>
    <s v="Cleaning"/>
    <s v="Setting Pricing"/>
    <m/>
    <m/>
    <m/>
    <m/>
    <m/>
    <s v="Photography"/>
    <m/>
    <m/>
    <m/>
    <m/>
    <m/>
    <m/>
    <m/>
    <s v="Setting Pricing"/>
    <m/>
    <m/>
    <m/>
    <m/>
    <s v="Full Service Listing Management"/>
    <m/>
    <s v="Insurance"/>
    <m/>
    <m/>
    <s v="Guest Communications"/>
    <m/>
    <s v="Listing Review/Consulting"/>
    <m/>
    <m/>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Regulation from city councils"/>
    <m/>
    <s v="Occupancy rates"/>
    <m/>
  </r>
  <r>
    <n v="1037"/>
    <x v="25"/>
    <s v="Tokyo"/>
    <n v="40"/>
    <s v="100-0001"/>
    <x v="0"/>
    <x v="0"/>
    <x v="6"/>
    <x v="0"/>
    <x v="0"/>
    <x v="0"/>
    <x v="3"/>
    <x v="1"/>
    <s v="Stayed as a guest at an Airbnb"/>
    <s v="Undecided"/>
    <m/>
    <m/>
    <m/>
    <x v="7"/>
    <m/>
    <m/>
    <m/>
    <x v="1"/>
    <m/>
    <s v="2-6 months"/>
    <s v="&lt;1 month"/>
    <x v="1"/>
    <x v="3"/>
    <s v="Zero / Minimal risk"/>
    <s v="A little risk"/>
    <s v="Moderate risk"/>
    <s v="Moderate risk"/>
    <s v="10-30 minutes"/>
    <s v="City regulation / fines"/>
    <m/>
    <m/>
    <m/>
    <m/>
    <m/>
    <s v="Landlord or HOA"/>
    <m/>
    <m/>
    <m/>
    <m/>
    <m/>
    <m/>
    <s v="Taxes"/>
    <m/>
    <m/>
    <m/>
    <x v="0"/>
    <m/>
    <m/>
    <m/>
    <x v="5"/>
    <x v="3"/>
    <x v="5"/>
    <x v="6"/>
    <s v="&lt;5 hours a week"/>
    <s v="USE a third party pricing service (e.g. Everbooked, Beyond Pricing, PriceMethod, etc...) and still ACTIVELY manage by myself or with another human"/>
    <m/>
    <x v="5"/>
    <s v="Weekdays vs. weekends"/>
    <s v="Month of the year"/>
    <s v="Special events in my area"/>
    <s v="What my Airbnb competitors are doing"/>
    <m/>
    <m/>
    <m/>
    <m/>
    <m/>
    <m/>
    <m/>
    <m/>
    <s v="No"/>
    <m/>
    <s v="Setting Pricing"/>
    <m/>
    <m/>
    <m/>
    <m/>
    <m/>
    <m/>
    <m/>
    <m/>
    <m/>
    <m/>
    <m/>
    <m/>
    <m/>
    <s v="Setting Pricing"/>
    <s v="Cleaning"/>
    <m/>
    <s v="Guest Guidebooks"/>
    <s v="Concierge/Key Exchange"/>
    <m/>
    <s v="Local Recommendations"/>
    <s v="Insurance"/>
    <m/>
    <s v="Guest Gifts/Toiletries"/>
    <s v="Guest Communications"/>
    <s v="Digital Smart Locks"/>
    <m/>
    <m/>
    <m/>
    <m/>
    <s v="A little less"/>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Negative"/>
    <s v="Negative"/>
    <s v="Negative"/>
    <s v="Regulation from city councils"/>
    <m/>
    <m/>
    <m/>
  </r>
  <r>
    <n v="1038"/>
    <x v="0"/>
    <s v="Santa Clara"/>
    <s v="CA"/>
    <n v="95051"/>
    <x v="0"/>
    <x v="1"/>
    <x v="5"/>
    <x v="0"/>
    <x v="0"/>
    <x v="1"/>
    <x v="3"/>
    <x v="1"/>
    <s v="NOT stayed as a guest at an Airbnb"/>
    <s v="Keep same number of listing(s) on Airbnb"/>
    <m/>
    <m/>
    <m/>
    <x v="1"/>
    <m/>
    <m/>
    <m/>
    <x v="1"/>
    <m/>
    <s v="2-6 months"/>
    <s v="&lt;1 month"/>
    <x v="1"/>
    <x v="3"/>
    <s v="A little risk"/>
    <s v="Zero / Minimal risk"/>
    <s v="Zero / Minimal risk"/>
    <s v="Zero / Minimal risk"/>
    <s v="Immediately - I live in my listing"/>
    <m/>
    <s v="Cleaning &amp; housekeeping"/>
    <s v="Communicating with guests"/>
    <m/>
    <s v="Guest reviews"/>
    <s v="Key Exchange"/>
    <s v="Landlord or HOA"/>
    <m/>
    <m/>
    <s v="Meeting guest expectations"/>
    <s v="Setting rental pricing"/>
    <m/>
    <s v="Time commitment"/>
    <s v="Taxes"/>
    <m/>
    <s v="Using the Airbnb website or mobile app"/>
    <s v="Updating my listing wording/photos"/>
    <x v="1"/>
    <m/>
    <m/>
    <m/>
    <x v="19"/>
    <x v="4"/>
    <x v="1"/>
    <x v="6"/>
    <s v="10 - 20 hours a week"/>
    <s v="DO NOT USE a third party pricing service and ACTIVELY manage by myself or with another human"/>
    <m/>
    <x v="4"/>
    <s v="Weekdays vs. weekends"/>
    <m/>
    <m/>
    <s v="What my Airbnb competitors are doing"/>
    <m/>
    <s v="Length of guest stay"/>
    <m/>
    <s v="My gut/instinct"/>
    <m/>
    <s v="Airbnb suggested pricing tips"/>
    <m/>
    <m/>
    <s v="Yes"/>
    <m/>
    <m/>
    <m/>
    <m/>
    <m/>
    <m/>
    <m/>
    <m/>
    <m/>
    <m/>
    <m/>
    <m/>
    <s v="None"/>
    <m/>
    <m/>
    <m/>
    <s v="Cleaning"/>
    <m/>
    <m/>
    <m/>
    <m/>
    <m/>
    <m/>
    <m/>
    <m/>
    <m/>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gative"/>
    <s v="Negative"/>
    <s v="Regulation from city councils"/>
    <m/>
    <s v="Yes please"/>
    <s v="Guest expecting a lot more then what they pay "/>
  </r>
  <r>
    <n v="1039"/>
    <x v="0"/>
    <s v="Burlingame"/>
    <s v="CA"/>
    <n v="94010"/>
    <x v="1"/>
    <x v="3"/>
    <x v="1"/>
    <x v="2"/>
    <x v="3"/>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7-8 nights"/>
    <s v="$100-$150 /night"/>
    <s v="&lt;5hrs /week"/>
    <s v="$500-$1000 /month"/>
    <s v="&lt;2 months"/>
    <s v="Average risk"/>
    <s v="Average risk"/>
    <s v="Average risk"/>
    <s v="Average risk"/>
    <s v="Average risk"/>
    <m/>
    <m/>
    <m/>
    <m/>
    <m/>
    <m/>
    <m/>
    <s v="Photography"/>
    <m/>
    <m/>
    <m/>
    <m/>
    <m/>
    <m/>
    <m/>
    <m/>
    <m/>
    <m/>
    <m/>
    <m/>
    <m/>
    <s v="Landlord or HOA"/>
    <m/>
    <s v="Not getting enough bookings"/>
    <m/>
    <m/>
    <m/>
    <m/>
    <s v="Taxes"/>
    <m/>
    <m/>
    <m/>
    <m/>
    <m/>
    <m/>
    <s v="Landlord or HOA"/>
    <s v="Right situation/right time"/>
    <m/>
    <m/>
    <m/>
    <m/>
    <m/>
    <m/>
    <x v="0"/>
    <m/>
    <m/>
    <m/>
    <m/>
    <m/>
    <m/>
    <m/>
    <m/>
    <m/>
    <m/>
    <m/>
    <m/>
    <m/>
    <m/>
    <m/>
    <m/>
    <m/>
    <m/>
    <m/>
    <m/>
    <m/>
    <m/>
    <m/>
    <m/>
    <m/>
    <m/>
    <m/>
    <m/>
    <m/>
    <m/>
    <m/>
    <m/>
    <m/>
    <m/>
    <m/>
    <m/>
    <m/>
    <s v="0 trips"/>
    <s v="Very Good"/>
    <m/>
    <m/>
    <s v="Neutral"/>
    <s v="Neutral"/>
    <s v="Neutral"/>
    <s v="Regulation from city councils"/>
    <m/>
    <m/>
    <m/>
  </r>
  <r>
    <n v="1040"/>
    <x v="32"/>
    <s v="Petaling Jaya"/>
    <n v="12"/>
    <n v="46400"/>
    <x v="1"/>
    <x v="0"/>
    <x v="3"/>
    <x v="0"/>
    <x v="0"/>
    <x v="0"/>
    <x v="3"/>
    <x v="3"/>
    <s v="Stayed as a guest at an Airbnb"/>
    <s v="Add more listings to Airbnb"/>
    <m/>
    <m/>
    <m/>
    <x v="2"/>
    <s v="my properties on Airbnb FIRST"/>
    <s v="Add 1"/>
    <m/>
    <x v="1"/>
    <m/>
    <s v="2-6 months"/>
    <s v="&lt;2 months"/>
    <x v="3"/>
    <x v="2"/>
    <s v="Moderate risk"/>
    <s v="Moderate risk"/>
    <s v="Moderate risk"/>
    <s v="Moderate risk"/>
    <s v="31-60 minutes"/>
    <m/>
    <m/>
    <m/>
    <s v="Guest cancellations"/>
    <s v="Guest reviews"/>
    <m/>
    <m/>
    <m/>
    <s v="Not getting enough bookings"/>
    <m/>
    <m/>
    <m/>
    <m/>
    <m/>
    <m/>
    <m/>
    <m/>
    <x v="0"/>
    <m/>
    <m/>
    <m/>
    <x v="3"/>
    <x v="5"/>
    <x v="2"/>
    <x v="6"/>
    <s v="10 - 20 hours a week"/>
    <s v="DO NOT USE a third party pricing service and ACTIVELY manage by myself or with another human"/>
    <m/>
    <x v="4"/>
    <m/>
    <m/>
    <s v="Special events in my area"/>
    <s v="What my Airbnb competitors are doing"/>
    <s v="What local hotels are doing"/>
    <m/>
    <m/>
    <s v="My gut/instinct"/>
    <m/>
    <s v="Airbnb suggested pricing tips"/>
    <m/>
    <m/>
    <s v="Yes"/>
    <m/>
    <m/>
    <m/>
    <m/>
    <m/>
    <m/>
    <m/>
    <m/>
    <m/>
    <m/>
    <m/>
    <m/>
    <s v="None"/>
    <m/>
    <m/>
    <m/>
    <s v="Cleaning"/>
    <m/>
    <m/>
    <m/>
    <m/>
    <s v="Local Recommendations"/>
    <m/>
    <m/>
    <m/>
    <m/>
    <m/>
    <s v="Listing Review/Consulting"/>
    <m/>
    <m/>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0 trips"/>
    <s v="Neutral"/>
    <s v="Yes, I was a guest on Airbnb before I was a host"/>
    <s v="Positive - Some"/>
    <s v="Positive"/>
    <s v="Positive"/>
    <s v="Neutral"/>
    <s v="Regulation from city councils"/>
    <m/>
    <s v="Local related laws and regulations, more survey of what attracts guests to make booking, tips n tricks "/>
    <m/>
  </r>
  <r>
    <n v="1041"/>
    <x v="0"/>
    <s v="Washington"/>
    <s v="DC"/>
    <n v="20002"/>
    <x v="0"/>
    <x v="1"/>
    <x v="0"/>
    <x v="2"/>
    <x v="5"/>
    <x v="0"/>
    <x v="1"/>
    <x v="1"/>
    <s v="Stayed as a guest at an Airbnb"/>
    <s v="Add more listings to Airbnb"/>
    <m/>
    <m/>
    <m/>
    <x v="2"/>
    <m/>
    <s v="Add 1"/>
    <m/>
    <x v="4"/>
    <s v="Renter broke her lease"/>
    <s v="2-6 months"/>
    <s v="&lt;3 months"/>
    <x v="2"/>
    <x v="1"/>
    <s v="Zero / Minimal risk"/>
    <s v="A lot of risk"/>
    <s v="Moderate risk"/>
    <s v="A lot of risk"/>
    <s v="10-30 minutes"/>
    <s v="City regulation / fines"/>
    <s v="Cleaning &amp; housekeeping"/>
    <s v="Communicating with guests"/>
    <m/>
    <s v="Guest reviews"/>
    <m/>
    <m/>
    <m/>
    <s v="Not getting enough bookings"/>
    <m/>
    <m/>
    <m/>
    <m/>
    <s v="Taxes"/>
    <m/>
    <m/>
    <m/>
    <x v="0"/>
    <m/>
    <m/>
    <m/>
    <x v="3"/>
    <x v="5"/>
    <x v="5"/>
    <x v="6"/>
    <s v="5 - 10 hours a week"/>
    <s v="DO NOT USE a third party pricing service and ACTIVELY manage by myself or with another human"/>
    <m/>
    <x v="3"/>
    <m/>
    <m/>
    <m/>
    <m/>
    <m/>
    <m/>
    <s v="How far out in the future the booking date is"/>
    <s v="My gut/instinct"/>
    <s v="Recommendations from others"/>
    <s v="Airbnb suggested pricing tips"/>
    <m/>
    <m/>
    <s v="Yes"/>
    <s v="Cleaning"/>
    <s v="Setting Pricing"/>
    <m/>
    <m/>
    <m/>
    <m/>
    <m/>
    <m/>
    <m/>
    <m/>
    <m/>
    <m/>
    <m/>
    <m/>
    <m/>
    <s v="Cleaning"/>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Neutral"/>
    <s v="Finding enough hosts"/>
    <m/>
    <m/>
    <m/>
  </r>
  <r>
    <n v="1042"/>
    <x v="0"/>
    <s v="Los Angeles"/>
    <s v="CA"/>
    <n v="90017"/>
    <x v="1"/>
    <x v="0"/>
    <x v="6"/>
    <x v="0"/>
    <x v="0"/>
    <x v="0"/>
    <x v="2"/>
    <x v="1"/>
    <s v="Stayed as a guest at an Airbnb"/>
    <s v="Reduce number of listings on Airbnb"/>
    <m/>
    <m/>
    <m/>
    <x v="3"/>
    <m/>
    <m/>
    <s v="Remove 1"/>
    <x v="1"/>
    <m/>
    <s v="6-12 months"/>
    <s v="&lt;6 months"/>
    <x v="1"/>
    <x v="3"/>
    <s v="A little risk"/>
    <s v="A little risk"/>
    <s v="A little risk"/>
    <s v="Moderate risk"/>
    <s v="10-30 minutes"/>
    <m/>
    <s v="Cleaning &amp; housekeeping"/>
    <m/>
    <m/>
    <s v="Guest reviews"/>
    <m/>
    <m/>
    <m/>
    <m/>
    <m/>
    <m/>
    <m/>
    <s v="Time commitment"/>
    <m/>
    <m/>
    <m/>
    <m/>
    <x v="1"/>
    <m/>
    <m/>
    <m/>
    <x v="9"/>
    <x v="6"/>
    <x v="3"/>
    <x v="6"/>
    <s v="&lt;5 hours a week"/>
    <s v="DO NOT USE a third party pricing service and ACTIVELY manage by myself or with another human"/>
    <m/>
    <x v="3"/>
    <m/>
    <s v="Month of the year"/>
    <m/>
    <s v="What my Airbnb competitors are doing"/>
    <s v="What local hotels are doing"/>
    <m/>
    <s v="How far out in the future the booking date is"/>
    <m/>
    <m/>
    <s v="Airbnb suggested pricing tips"/>
    <m/>
    <m/>
    <s v="Yes"/>
    <s v="Cleaning"/>
    <m/>
    <m/>
    <m/>
    <m/>
    <m/>
    <m/>
    <s v="Photography"/>
    <m/>
    <m/>
    <m/>
    <m/>
    <m/>
    <m/>
    <m/>
    <s v="Cleaning"/>
    <m/>
    <m/>
    <m/>
    <s v="Concierge/Key Exchange"/>
    <m/>
    <m/>
    <m/>
    <m/>
    <m/>
    <m/>
    <s v="Digital Smart Locks"/>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Poor guest experience"/>
    <m/>
    <s v="We'd like to have more information about how to deal with not neat and clean guests."/>
    <s v="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
  </r>
  <r>
    <n v="1043"/>
    <x v="0"/>
    <s v="San Francisco"/>
    <s v="CA"/>
    <n v="94127"/>
    <x v="1"/>
    <x v="1"/>
    <x v="2"/>
    <x v="2"/>
    <x v="2"/>
    <x v="5"/>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lt;5hrs /week"/>
    <s v="$500-$1000 /month"/>
    <s v="&lt;6 months"/>
    <s v="Average risk"/>
    <s v="Zero / Minimal risk"/>
    <s v="Average risk"/>
    <s v="A little risk"/>
    <s v="Zero / Minimal risk"/>
    <s v="Cleaning"/>
    <s v="Setting Pricing"/>
    <m/>
    <s v="Concierge/Key Exchange"/>
    <s v="Full Service Listing Management"/>
    <m/>
    <m/>
    <s v="Photography"/>
    <m/>
    <m/>
    <s v="Digital Smart Locks"/>
    <m/>
    <m/>
    <m/>
    <m/>
    <s v="City regulation / fines"/>
    <s v="Cleaning &amp; housekeeping"/>
    <s v="Communicating with guests"/>
    <s v="Guest cancellations"/>
    <s v="Guest reviews"/>
    <s v="Key Exchange"/>
    <m/>
    <s v="Neighbor issues"/>
    <m/>
    <s v="Meeting guest expectations"/>
    <s v="Setting rental pricing"/>
    <s v="Strangers on the property"/>
    <s v="Time commitment"/>
    <s v="Taxes"/>
    <s v="Theft/Damage"/>
    <m/>
    <s v="Maintenance of my property"/>
    <s v="Creating a listing on Airbnb"/>
    <m/>
    <m/>
    <s v="Meeting guest expectations"/>
    <m/>
    <m/>
    <m/>
    <m/>
    <m/>
    <m/>
    <m/>
    <x v="0"/>
    <m/>
    <m/>
    <m/>
    <m/>
    <m/>
    <m/>
    <m/>
    <m/>
    <m/>
    <m/>
    <m/>
    <m/>
    <m/>
    <m/>
    <m/>
    <m/>
    <m/>
    <m/>
    <m/>
    <m/>
    <m/>
    <m/>
    <m/>
    <m/>
    <m/>
    <m/>
    <m/>
    <m/>
    <m/>
    <m/>
    <m/>
    <m/>
    <m/>
    <m/>
    <m/>
    <m/>
    <m/>
    <m/>
    <m/>
    <m/>
    <m/>
    <s v="Neutral"/>
    <s v="Positive"/>
    <s v="Positive"/>
    <s v="Other - Write In"/>
    <s v="Not being arrogant douches"/>
    <m/>
    <m/>
  </r>
  <r>
    <n v="1044"/>
    <x v="13"/>
    <s v="Dublin"/>
    <n v="7"/>
    <m/>
    <x v="1"/>
    <x v="4"/>
    <x v="6"/>
    <x v="2"/>
    <x v="0"/>
    <x v="4"/>
    <x v="2"/>
    <x v="1"/>
    <s v="Stayed as a guest at an Airbnb"/>
    <s v="Keep same number of listing(s) on Airbnb"/>
    <m/>
    <m/>
    <m/>
    <x v="1"/>
    <m/>
    <m/>
    <m/>
    <x v="1"/>
    <m/>
    <s v="6-12 months"/>
    <s v="&lt;6 months"/>
    <x v="2"/>
    <x v="2"/>
    <s v="A little risk"/>
    <s v="Average risk"/>
    <s v="Zero / Minimal risk"/>
    <s v="Zero / Minimal risk"/>
    <s v="Immediately - I live in my listing"/>
    <m/>
    <m/>
    <m/>
    <m/>
    <m/>
    <m/>
    <m/>
    <m/>
    <m/>
    <s v="Meeting guest expectations"/>
    <s v="Setting rental pricing"/>
    <m/>
    <m/>
    <m/>
    <s v="Theft/Damage"/>
    <s v="Using the Airbnb website or mobile app"/>
    <s v="Updating my listing wording/photos"/>
    <x v="0"/>
    <m/>
    <m/>
    <m/>
    <x v="2"/>
    <x v="6"/>
    <x v="3"/>
    <x v="3"/>
    <s v="20 -30 hours a week"/>
    <s v="DO NOT USE a third party pricing service and ACTIVELY manage by myself or with another human"/>
    <m/>
    <x v="5"/>
    <m/>
    <m/>
    <m/>
    <s v="What my Airbnb competitors are doing"/>
    <m/>
    <m/>
    <m/>
    <m/>
    <m/>
    <s v="Airbnb suggested pricing tips"/>
    <m/>
    <m/>
    <s v="Yes"/>
    <m/>
    <m/>
    <m/>
    <m/>
    <m/>
    <m/>
    <m/>
    <m/>
    <m/>
    <m/>
    <m/>
    <m/>
    <s v="None"/>
    <m/>
    <m/>
    <m/>
    <s v="Cleaning"/>
    <m/>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Very Positive"/>
    <s v="Poor guest experience"/>
    <m/>
    <m/>
    <m/>
  </r>
  <r>
    <n v="1045"/>
    <x v="0"/>
    <s v="Los Angeles"/>
    <s v="CA"/>
    <n v="90029"/>
    <x v="0"/>
    <x v="0"/>
    <x v="2"/>
    <x v="1"/>
    <x v="0"/>
    <x v="1"/>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200-$300 /night"/>
    <s v="&lt;5hrs /week"/>
    <s v="&gt;$5000 /month"/>
    <s v="&lt;2 months"/>
    <s v="Zero / Minimal risk"/>
    <s v="Zero / Minimal risk"/>
    <s v="A little risk"/>
    <s v="A little risk"/>
    <s v="A little risk"/>
    <m/>
    <m/>
    <m/>
    <m/>
    <m/>
    <m/>
    <m/>
    <m/>
    <s v="Guest Gift/Toiletries"/>
    <m/>
    <m/>
    <m/>
    <m/>
    <m/>
    <m/>
    <s v="City regulation / fines"/>
    <s v="Cleaning &amp; housekeeping"/>
    <m/>
    <m/>
    <m/>
    <m/>
    <s v="Landlord or HOA"/>
    <s v="Neighbor issues"/>
    <s v="Not getting enough bookings"/>
    <m/>
    <m/>
    <s v="Strangers on the property"/>
    <m/>
    <s v="Taxes"/>
    <s v="Theft/Damage"/>
    <m/>
    <s v="Maintenance of my property"/>
    <m/>
    <m/>
    <m/>
    <s v="City regulation / fines"/>
    <m/>
    <m/>
    <m/>
    <m/>
    <m/>
    <m/>
    <m/>
    <x v="0"/>
    <m/>
    <m/>
    <m/>
    <m/>
    <m/>
    <m/>
    <m/>
    <m/>
    <m/>
    <m/>
    <m/>
    <m/>
    <m/>
    <m/>
    <m/>
    <m/>
    <m/>
    <m/>
    <m/>
    <m/>
    <m/>
    <m/>
    <m/>
    <m/>
    <m/>
    <m/>
    <m/>
    <m/>
    <m/>
    <m/>
    <m/>
    <m/>
    <m/>
    <m/>
    <m/>
    <m/>
    <m/>
    <s v="3-4 trips"/>
    <s v="Very Good"/>
    <m/>
    <m/>
    <s v="Positive"/>
    <s v="Positive"/>
    <s v="Positive"/>
    <s v="Regulation from city councils"/>
    <m/>
    <m/>
    <m/>
  </r>
  <r>
    <n v="1047"/>
    <x v="0"/>
    <s v="Chicago"/>
    <s v="IL"/>
    <n v="60613"/>
    <x v="1"/>
    <x v="1"/>
    <x v="0"/>
    <x v="2"/>
    <x v="3"/>
    <x v="1"/>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200-$300 /night"/>
    <s v="20-30hrs /week"/>
    <s v="$4000-$5000 /month"/>
    <s v="&lt;6 months"/>
    <s v="A little risk"/>
    <s v="Zero / Minimal risk"/>
    <s v="A little risk"/>
    <s v="Zero / Minimal risk"/>
    <s v="Zero / Minimal risk"/>
    <m/>
    <m/>
    <m/>
    <m/>
    <m/>
    <m/>
    <m/>
    <m/>
    <m/>
    <m/>
    <m/>
    <m/>
    <s v="None"/>
    <m/>
    <m/>
    <m/>
    <m/>
    <m/>
    <m/>
    <m/>
    <m/>
    <m/>
    <s v="Neighbor issues"/>
    <m/>
    <m/>
    <m/>
    <m/>
    <m/>
    <s v="Taxes"/>
    <m/>
    <m/>
    <m/>
    <m/>
    <m/>
    <m/>
    <s v="Neighbor issues"/>
    <m/>
    <m/>
    <m/>
    <m/>
    <m/>
    <m/>
    <m/>
    <x v="0"/>
    <m/>
    <m/>
    <m/>
    <m/>
    <m/>
    <m/>
    <m/>
    <m/>
    <m/>
    <m/>
    <m/>
    <m/>
    <m/>
    <m/>
    <m/>
    <m/>
    <m/>
    <m/>
    <m/>
    <m/>
    <m/>
    <m/>
    <m/>
    <m/>
    <m/>
    <m/>
    <m/>
    <m/>
    <m/>
    <m/>
    <m/>
    <m/>
    <m/>
    <m/>
    <m/>
    <m/>
    <m/>
    <s v="3-4 trips"/>
    <s v="Excellent"/>
    <m/>
    <m/>
    <s v="Very Positive"/>
    <s v="Very Positive"/>
    <s v="Very Positive"/>
    <s v="Taxation"/>
    <m/>
    <m/>
    <m/>
  </r>
  <r>
    <n v="1048"/>
    <x v="72"/>
    <s v="Shenzhen"/>
    <n v="30"/>
    <m/>
    <x v="0"/>
    <x v="0"/>
    <x v="6"/>
    <x v="3"/>
    <x v="0"/>
    <x v="0"/>
    <x v="2"/>
    <x v="1"/>
    <s v="Stayed as a guest at an Airbnb"/>
    <s v="Keep same number of listing(s) on Airbnb"/>
    <m/>
    <m/>
    <m/>
    <x v="2"/>
    <m/>
    <m/>
    <m/>
    <x v="1"/>
    <m/>
    <s v="More than 2 years"/>
    <s v="&lt;2 months"/>
    <x v="2"/>
    <x v="3"/>
    <s v="A little risk"/>
    <s v="A little risk"/>
    <s v="A little risk"/>
    <s v="Zero / Minimal risk"/>
    <s v="Immediately - I live in my listing"/>
    <m/>
    <s v="Cleaning &amp; housekeeping"/>
    <m/>
    <m/>
    <m/>
    <m/>
    <m/>
    <m/>
    <m/>
    <m/>
    <m/>
    <m/>
    <m/>
    <m/>
    <m/>
    <m/>
    <m/>
    <x v="0"/>
    <s v="None - I have no headaches"/>
    <m/>
    <m/>
    <x v="6"/>
    <x v="2"/>
    <x v="5"/>
    <x v="3"/>
    <s v="5 - 10 hours a week"/>
    <s v="DO NOT USE a third party pricing service and ACTIVELY manage by myself or with another human"/>
    <m/>
    <x v="1"/>
    <s v="Weekdays vs. weekends"/>
    <m/>
    <s v="Special events in my area"/>
    <s v="What my Airbnb competitors are doing"/>
    <m/>
    <m/>
    <m/>
    <s v="My gut/instinct"/>
    <m/>
    <m/>
    <m/>
    <m/>
    <s v="Yes"/>
    <m/>
    <m/>
    <m/>
    <m/>
    <m/>
    <m/>
    <m/>
    <m/>
    <m/>
    <m/>
    <m/>
    <m/>
    <s v="None"/>
    <m/>
    <m/>
    <m/>
    <s v="Cleaning"/>
    <m/>
    <m/>
    <m/>
    <m/>
    <m/>
    <m/>
    <m/>
    <m/>
    <m/>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Positive"/>
    <s v="Very Positive"/>
    <s v="Very Positive"/>
    <s v="Taxation"/>
    <m/>
    <m/>
    <m/>
  </r>
  <r>
    <n v="1049"/>
    <x v="56"/>
    <s v="Tallinn"/>
    <n v="1"/>
    <m/>
    <x v="0"/>
    <x v="0"/>
    <x v="6"/>
    <x v="2"/>
    <x v="2"/>
    <x v="0"/>
    <x v="3"/>
    <x v="1"/>
    <s v="NOT stayed as a guest at an Airbnb"/>
    <s v="Keep same number of listing(s) on Airbnb"/>
    <m/>
    <m/>
    <m/>
    <x v="2"/>
    <m/>
    <m/>
    <m/>
    <x v="1"/>
    <m/>
    <s v="2-6 months"/>
    <s v="&lt;3 months"/>
    <x v="2"/>
    <x v="2"/>
    <s v="A little risk"/>
    <s v="A little risk"/>
    <s v="Average risk"/>
    <s v="A little risk"/>
    <s v="1-2 hours"/>
    <m/>
    <m/>
    <m/>
    <m/>
    <s v="Guest reviews"/>
    <m/>
    <m/>
    <m/>
    <s v="Not getting enough bookings"/>
    <m/>
    <m/>
    <s v="Strangers on the property"/>
    <m/>
    <m/>
    <m/>
    <m/>
    <m/>
    <x v="0"/>
    <m/>
    <m/>
    <m/>
    <x v="12"/>
    <x v="5"/>
    <x v="4"/>
    <x v="3"/>
    <s v="&lt;5 hours a week"/>
    <s v="DO NOT USE a third party pricing service and ACTIVELY manage by myself or with another human"/>
    <m/>
    <x v="1"/>
    <m/>
    <m/>
    <s v="Special events in my area"/>
    <m/>
    <m/>
    <m/>
    <m/>
    <m/>
    <m/>
    <m/>
    <m/>
    <m/>
    <s v="Yes"/>
    <m/>
    <m/>
    <m/>
    <m/>
    <m/>
    <m/>
    <s v="Insurance"/>
    <m/>
    <m/>
    <m/>
    <m/>
    <m/>
    <m/>
    <m/>
    <m/>
    <s v="Insurance"/>
    <s v="Cleaning"/>
    <m/>
    <m/>
    <s v="Concierge/Key Exchange"/>
    <m/>
    <m/>
    <m/>
    <s v="Photography"/>
    <m/>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Very Positive"/>
    <s v="Positive"/>
    <s v="Taxation"/>
    <m/>
    <m/>
    <m/>
  </r>
  <r>
    <n v="1050"/>
    <x v="13"/>
    <s v="Galway"/>
    <n v="10"/>
    <m/>
    <x v="1"/>
    <x v="4"/>
    <x v="2"/>
    <x v="2"/>
    <x v="7"/>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10-20hrs /week"/>
    <s v="&lt;$500 /month"/>
    <s v="&lt;6 months"/>
    <s v="Average risk"/>
    <s v="A little risk"/>
    <s v="A little risk"/>
    <s v="A little risk"/>
    <s v="A little risk"/>
    <s v="Cleaning"/>
    <m/>
    <m/>
    <m/>
    <m/>
    <m/>
    <s v="Insurance"/>
    <m/>
    <s v="Guest Gift/Toiletries"/>
    <m/>
    <m/>
    <m/>
    <m/>
    <m/>
    <m/>
    <m/>
    <m/>
    <m/>
    <s v="Guest cancellations"/>
    <s v="Guest reviews"/>
    <m/>
    <m/>
    <m/>
    <s v="Not getting enough bookings"/>
    <m/>
    <s v="Setting rental pricing"/>
    <m/>
    <m/>
    <m/>
    <s v="Theft/Damage"/>
    <m/>
    <m/>
    <m/>
    <m/>
    <m/>
    <s v="Not getting enough bookings"/>
    <m/>
    <m/>
    <m/>
    <m/>
    <m/>
    <m/>
    <m/>
    <x v="0"/>
    <m/>
    <m/>
    <m/>
    <m/>
    <m/>
    <m/>
    <m/>
    <m/>
    <m/>
    <m/>
    <m/>
    <m/>
    <m/>
    <m/>
    <m/>
    <m/>
    <m/>
    <m/>
    <m/>
    <m/>
    <m/>
    <m/>
    <m/>
    <m/>
    <m/>
    <m/>
    <m/>
    <m/>
    <m/>
    <m/>
    <m/>
    <m/>
    <m/>
    <m/>
    <m/>
    <m/>
    <m/>
    <s v="1-2 trips"/>
    <s v="Very Good"/>
    <m/>
    <m/>
    <s v="Neutral"/>
    <s v="Positive"/>
    <s v="Positive"/>
    <s v="Poor guest experience"/>
    <m/>
    <m/>
    <m/>
  </r>
  <r>
    <n v="1051"/>
    <x v="2"/>
    <s v="Paris"/>
    <s v="A8"/>
    <n v="75014"/>
    <x v="0"/>
    <x v="1"/>
    <x v="3"/>
    <x v="2"/>
    <x v="2"/>
    <x v="1"/>
    <x v="1"/>
    <x v="3"/>
    <s v="Stayed as a guest at an Airbnb"/>
    <s v="Add more listings to Airbnb"/>
    <m/>
    <m/>
    <m/>
    <x v="3"/>
    <s v="my properties on OTHER home sharing sites FIRST"/>
    <s v="Add 1"/>
    <m/>
    <x v="1"/>
    <m/>
    <s v="1-2 years"/>
    <s v="&lt;2 months"/>
    <x v="2"/>
    <x v="3"/>
    <s v="Zero / Minimal risk"/>
    <s v="A little risk"/>
    <s v="A little risk"/>
    <s v="A little risk"/>
    <s v="3 hours-1 day"/>
    <m/>
    <m/>
    <s v="Communicating with guests"/>
    <m/>
    <m/>
    <m/>
    <m/>
    <m/>
    <s v="Not getting enough bookings"/>
    <m/>
    <m/>
    <m/>
    <s v="Time commitment"/>
    <m/>
    <m/>
    <m/>
    <m/>
    <x v="0"/>
    <m/>
    <m/>
    <m/>
    <x v="3"/>
    <x v="4"/>
    <x v="3"/>
    <x v="8"/>
    <s v="&lt;5 hours a week"/>
    <s v="Other - Write In"/>
    <s v="use a calendar tool"/>
    <x v="2"/>
    <s v="Weekdays vs. weekends"/>
    <s v="Month of the year"/>
    <m/>
    <m/>
    <m/>
    <m/>
    <s v="How far out in the future the booking date is"/>
    <m/>
    <m/>
    <s v="Airbnb suggested pricing tips"/>
    <m/>
    <m/>
    <s v="Yes"/>
    <m/>
    <m/>
    <m/>
    <m/>
    <m/>
    <m/>
    <s v="Insurance"/>
    <m/>
    <m/>
    <m/>
    <m/>
    <m/>
    <m/>
    <s v="Other - Write In"/>
    <s v="Calendar Synchronisation"/>
    <s v="Other - Write In"/>
    <s v="Cleaning"/>
    <m/>
    <m/>
    <m/>
    <m/>
    <m/>
    <m/>
    <m/>
    <s v="Guest Gifts/Toiletries"/>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Regulation from city councils"/>
    <m/>
    <m/>
    <m/>
  </r>
  <r>
    <n v="1052"/>
    <x v="73"/>
    <s v="Helsinki"/>
    <n v="13"/>
    <n v="300"/>
    <x v="0"/>
    <x v="0"/>
    <x v="6"/>
    <x v="2"/>
    <x v="2"/>
    <x v="1"/>
    <x v="1"/>
    <x v="1"/>
    <s v="Stayed as a guest at an Airbnb"/>
    <s v="Add more listings to Airbnb"/>
    <m/>
    <m/>
    <m/>
    <x v="3"/>
    <m/>
    <s v="Add 6 -10"/>
    <m/>
    <x v="1"/>
    <m/>
    <s v="2-6 months"/>
    <s v="&lt;3 months"/>
    <x v="4"/>
    <x v="2"/>
    <s v="Average risk"/>
    <s v="Average risk"/>
    <s v="A lot of risk"/>
    <s v="Average risk"/>
    <s v="10-30 minutes"/>
    <s v="City regulation / fines"/>
    <m/>
    <m/>
    <m/>
    <m/>
    <s v="Key Exchange"/>
    <m/>
    <s v="Neighbor issues"/>
    <m/>
    <m/>
    <m/>
    <m/>
    <m/>
    <s v="Taxes"/>
    <m/>
    <m/>
    <m/>
    <x v="1"/>
    <m/>
    <m/>
    <m/>
    <x v="10"/>
    <x v="2"/>
    <x v="5"/>
    <x v="6"/>
    <s v="Zero hours - I outsource everything"/>
    <s v="USE a third party pricing service (e.g. Everbooked, Beyond Pricing, PriceMethod, etc...) and still ACTIVELY manage by myself or with another human"/>
    <m/>
    <x v="2"/>
    <m/>
    <m/>
    <m/>
    <m/>
    <m/>
    <m/>
    <s v="How far out in the future the booking date is"/>
    <s v="My gut/instinct"/>
    <m/>
    <s v="Airbnb suggested pricing tips"/>
    <m/>
    <m/>
    <s v="Yes"/>
    <s v="Cleaning"/>
    <s v="Setting Pricing"/>
    <m/>
    <m/>
    <m/>
    <m/>
    <m/>
    <m/>
    <m/>
    <m/>
    <m/>
    <m/>
    <m/>
    <m/>
    <m/>
    <s v="Cleaning"/>
    <m/>
    <m/>
    <s v="Guest Guidebooks"/>
    <s v="Concierge/Key Exchange"/>
    <s v="Full Service Listing Management"/>
    <s v="Local Recommendations"/>
    <s v="Insurance"/>
    <s v="Photography"/>
    <s v="Guest Gifts/Toiletries"/>
    <s v="Guest Communications"/>
    <s v="Digital Smart Locks"/>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A lot"/>
    <s v="Very Positive"/>
    <s v="Positive"/>
    <s v="Positive"/>
    <s v="Hotel lobbyists"/>
    <m/>
    <s v="Specific information and help for other cities out of the US, like European capital cities like mine: Madrid"/>
    <m/>
  </r>
  <r>
    <n v="1053"/>
    <x v="6"/>
    <s v="Pretoria"/>
    <n v="6"/>
    <n v="2"/>
    <x v="0"/>
    <x v="5"/>
    <x v="0"/>
    <x v="2"/>
    <x v="8"/>
    <x v="1"/>
    <x v="3"/>
    <x v="3"/>
    <s v="Stayed as a guest at an Airbnb"/>
    <s v="Add more listings to Airbnb"/>
    <m/>
    <m/>
    <m/>
    <x v="3"/>
    <s v="my properties on Airbnb FIRST"/>
    <s v="Add 1"/>
    <m/>
    <x v="3"/>
    <m/>
    <s v="More than 2 years"/>
    <s v="&lt;1 month"/>
    <x v="2"/>
    <x v="3"/>
    <s v="Zero / Minimal risk"/>
    <s v="Average risk"/>
    <s v="Zero / Minimal risk"/>
    <s v="Zero / Minimal risk"/>
    <s v="3 hours-1 day"/>
    <m/>
    <m/>
    <m/>
    <m/>
    <m/>
    <m/>
    <m/>
    <m/>
    <m/>
    <m/>
    <m/>
    <m/>
    <m/>
    <m/>
    <s v="Theft/Damage"/>
    <m/>
    <m/>
    <x v="0"/>
    <m/>
    <s v="Other - Write In"/>
    <s v="communicating wuth AirBnB"/>
    <x v="14"/>
    <x v="8"/>
    <x v="3"/>
    <x v="6"/>
    <s v="&lt;5 hours a week"/>
    <s v="DO NOT USE a third party pricing service and ACTIVELY manage by myself or with another human"/>
    <m/>
    <x v="1"/>
    <m/>
    <s v="Month of the year"/>
    <m/>
    <s v="What my Airbnb competitors are doing"/>
    <m/>
    <s v="Length of guest stay"/>
    <m/>
    <m/>
    <m/>
    <m/>
    <s v="Other - Write In"/>
    <s v="return on property valuation"/>
    <s v="No"/>
    <s v="Cleaning"/>
    <m/>
    <s v="Guest Guidebooks"/>
    <m/>
    <m/>
    <m/>
    <s v="Insurance"/>
    <s v="Photography"/>
    <s v="Guest Gifts/Toiletries"/>
    <m/>
    <s v="Digital Smart Locks"/>
    <m/>
    <m/>
    <m/>
    <m/>
    <s v="Cleaning"/>
    <m/>
    <m/>
    <m/>
    <m/>
    <m/>
    <m/>
    <m/>
    <m/>
    <m/>
    <m/>
    <m/>
    <m/>
    <m/>
    <s v="None"/>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Neutral"/>
    <s v="Positive"/>
    <s v="Other - Write In"/>
    <s v="Too many hosts"/>
    <m/>
    <s v="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
  </r>
  <r>
    <n v="1054"/>
    <x v="2"/>
    <s v="Paris"/>
    <s v="A8"/>
    <n v="75005"/>
    <x v="0"/>
    <x v="1"/>
    <x v="5"/>
    <x v="2"/>
    <x v="2"/>
    <x v="1"/>
    <x v="3"/>
    <x v="1"/>
    <s v="Stayed as a guest at an Airbnb"/>
    <s v="Add more listings to Airbnb"/>
    <m/>
    <m/>
    <m/>
    <x v="5"/>
    <m/>
    <s v="Add 4"/>
    <m/>
    <x v="3"/>
    <m/>
    <s v="More than 2 years"/>
    <s v="&lt;1 month"/>
    <x v="4"/>
    <x v="5"/>
    <s v="Zero / Minimal risk"/>
    <s v="A little risk"/>
    <s v="A lot of risk"/>
    <s v="A little risk"/>
    <s v="10-30 minutes"/>
    <s v="City regulation / fines"/>
    <m/>
    <m/>
    <m/>
    <m/>
    <m/>
    <m/>
    <m/>
    <m/>
    <m/>
    <s v="Setting rental pricing"/>
    <m/>
    <s v="Time commitment"/>
    <s v="Taxes"/>
    <m/>
    <m/>
    <m/>
    <x v="1"/>
    <m/>
    <m/>
    <m/>
    <x v="8"/>
    <x v="4"/>
    <x v="1"/>
    <x v="1"/>
    <s v="10 - 20 hours a week"/>
    <s v="USE a third party pricing service (e.g. Everbooked, Beyond Pricing, PriceMethod, etc...) and still ACTIVELY manage by myself or with another human"/>
    <m/>
    <x v="5"/>
    <m/>
    <m/>
    <s v="Special events in my area"/>
    <m/>
    <m/>
    <m/>
    <s v="How far out in the future the booking date is"/>
    <m/>
    <m/>
    <s v="Airbnb suggested pricing tips"/>
    <s v="Other - Write In"/>
    <s v="Airbnb &quot;suggested&quot; pricing becomes a tyrannical tool. I feel I have to sync my prices eoth their low suggestions in order to have booking. I lost 30% money on average "/>
    <s v="Yes"/>
    <s v="Cleaning"/>
    <m/>
    <m/>
    <m/>
    <m/>
    <m/>
    <m/>
    <m/>
    <m/>
    <m/>
    <m/>
    <m/>
    <m/>
    <m/>
    <m/>
    <s v="Cleaning"/>
    <m/>
    <m/>
    <m/>
    <m/>
    <m/>
    <m/>
    <m/>
    <m/>
    <m/>
    <m/>
    <s v="Digital Smart Locks"/>
    <m/>
    <m/>
    <m/>
    <m/>
    <s v="A little less"/>
    <s v="About the same"/>
    <s v="A lot lower"/>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Positive - Some"/>
    <s v="Negative"/>
    <s v="Neutral"/>
    <s v="Neutral"/>
    <s v="Regulation from city councils"/>
    <m/>
    <m/>
    <s v="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
  </r>
  <r>
    <n v="1055"/>
    <x v="0"/>
    <s v="Fairbanks"/>
    <s v="AK"/>
    <n v="99712"/>
    <x v="0"/>
    <x v="1"/>
    <x v="6"/>
    <x v="4"/>
    <x v="0"/>
    <x v="0"/>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lt;5hrs /week"/>
    <s v="$500-$1000 /month"/>
    <s v="&lt;3 months"/>
    <s v="A little risk"/>
    <s v="A little risk"/>
    <s v="Average risk"/>
    <s v="Average risk"/>
    <s v="Moderate risk"/>
    <s v="Cleaning"/>
    <m/>
    <m/>
    <m/>
    <m/>
    <m/>
    <m/>
    <m/>
    <s v="Guest Gift/Toiletries"/>
    <m/>
    <s v="Digital Smart Locks"/>
    <m/>
    <m/>
    <m/>
    <m/>
    <m/>
    <m/>
    <s v="Communicating with guests"/>
    <m/>
    <m/>
    <s v="Key Exchange"/>
    <m/>
    <m/>
    <s v="Not getting enough bookings"/>
    <m/>
    <s v="Setting rental pricing"/>
    <s v="Strangers on the property"/>
    <s v="Time commitment"/>
    <m/>
    <m/>
    <m/>
    <m/>
    <m/>
    <m/>
    <m/>
    <s v="Not getting enough bookings"/>
    <s v="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
    <m/>
    <m/>
    <m/>
    <m/>
    <m/>
    <m/>
    <x v="0"/>
    <m/>
    <m/>
    <m/>
    <m/>
    <m/>
    <m/>
    <m/>
    <m/>
    <m/>
    <m/>
    <m/>
    <m/>
    <m/>
    <m/>
    <m/>
    <m/>
    <m/>
    <m/>
    <m/>
    <m/>
    <m/>
    <m/>
    <m/>
    <m/>
    <m/>
    <m/>
    <m/>
    <m/>
    <m/>
    <m/>
    <m/>
    <m/>
    <m/>
    <m/>
    <m/>
    <m/>
    <m/>
    <m/>
    <m/>
    <m/>
    <m/>
    <s v="Very Positive"/>
    <s v="Positive"/>
    <s v="Positive"/>
    <s v="Hotel lobbyists"/>
    <m/>
    <m/>
    <m/>
  </r>
  <r>
    <n v="1056"/>
    <x v="26"/>
    <s v="Mumbai"/>
    <n v="16"/>
    <m/>
    <x v="0"/>
    <x v="0"/>
    <x v="6"/>
    <x v="3"/>
    <x v="2"/>
    <x v="0"/>
    <x v="1"/>
    <x v="1"/>
    <s v="Stayed as a guest at an Airbnb"/>
    <s v="Add more listings to Airbnb"/>
    <m/>
    <m/>
    <m/>
    <x v="2"/>
    <m/>
    <s v="Add 1"/>
    <m/>
    <x v="1"/>
    <m/>
    <s v="Less than 2 months"/>
    <s v="&lt;1 month"/>
    <x v="2"/>
    <x v="3"/>
    <s v="A little risk"/>
    <s v="A little risk"/>
    <s v="Zero / Minimal risk"/>
    <s v="Zero / Minimal risk"/>
    <s v="Immediately - I live in my listing"/>
    <m/>
    <s v="Cleaning &amp; housekeeping"/>
    <m/>
    <m/>
    <m/>
    <m/>
    <m/>
    <m/>
    <m/>
    <m/>
    <m/>
    <s v="Strangers on the property"/>
    <m/>
    <m/>
    <m/>
    <m/>
    <m/>
    <x v="1"/>
    <m/>
    <m/>
    <m/>
    <x v="9"/>
    <x v="5"/>
    <x v="2"/>
    <x v="3"/>
    <s v="&lt;5 hours a week"/>
    <s v="DO NOT USE a third party pricing service and ACTIVELY manage by myself or with another human"/>
    <m/>
    <x v="5"/>
    <m/>
    <s v="Month of the year"/>
    <m/>
    <s v="What my Airbnb competitors are doing"/>
    <m/>
    <m/>
    <m/>
    <m/>
    <m/>
    <s v="Airbnb suggested pricing tips"/>
    <m/>
    <m/>
    <s v="Yes"/>
    <m/>
    <m/>
    <m/>
    <m/>
    <m/>
    <m/>
    <m/>
    <m/>
    <m/>
    <m/>
    <m/>
    <m/>
    <s v="None"/>
    <m/>
    <m/>
    <m/>
    <m/>
    <m/>
    <m/>
    <m/>
    <m/>
    <m/>
    <m/>
    <m/>
    <m/>
    <m/>
    <m/>
    <m/>
    <m/>
    <s v="None"/>
    <m/>
    <s v="About the sam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A lot"/>
    <s v="Very Positive"/>
    <s v="Positive"/>
    <s v="Very Positive"/>
    <s v="Taxation"/>
    <m/>
    <m/>
    <m/>
  </r>
  <r>
    <n v="1057"/>
    <x v="18"/>
    <s v="Rozelle"/>
    <n v="2"/>
    <n v="2039"/>
    <x v="1"/>
    <x v="0"/>
    <x v="1"/>
    <x v="0"/>
    <x v="2"/>
    <x v="2"/>
    <x v="1"/>
    <x v="1"/>
    <s v="Stayed as a guest at an Airbnb"/>
    <s v="Add more listings to Airbnb"/>
    <m/>
    <m/>
    <m/>
    <x v="5"/>
    <m/>
    <s v="Add 6 -10"/>
    <m/>
    <x v="2"/>
    <m/>
    <s v="6-12 months"/>
    <s v="&lt;1 month"/>
    <x v="1"/>
    <x v="3"/>
    <s v="A little risk"/>
    <s v="Average risk"/>
    <s v="A lot of risk"/>
    <s v="A little risk"/>
    <s v="1-2 hours"/>
    <s v="City regulation / fines"/>
    <s v="Cleaning &amp; housekeeping"/>
    <m/>
    <m/>
    <m/>
    <s v="Key Exchange"/>
    <s v="Landlord or HOA"/>
    <s v="Neighbor issues"/>
    <s v="Not getting enough bookings"/>
    <s v="Meeting guest expectations"/>
    <m/>
    <m/>
    <m/>
    <s v="Taxes"/>
    <m/>
    <m/>
    <m/>
    <x v="1"/>
    <m/>
    <m/>
    <m/>
    <x v="20"/>
    <x v="7"/>
    <x v="1"/>
    <x v="2"/>
    <s v="&gt;40 hours a week"/>
    <s v="USE a third party pricing service (e.g. Everbooked, Beyond Pricing, PriceMethod, etc...) and still ACTIVELY manage by myself or with another human"/>
    <m/>
    <x v="5"/>
    <s v="Weekdays vs. weekends"/>
    <m/>
    <s v="Special events in my area"/>
    <s v="What my Airbnb competitors are doing"/>
    <m/>
    <m/>
    <s v="How far out in the future the booking date is"/>
    <s v="My gut/instinct"/>
    <m/>
    <m/>
    <m/>
    <m/>
    <s v="Yes"/>
    <m/>
    <s v="Setting Pricing"/>
    <m/>
    <m/>
    <m/>
    <m/>
    <m/>
    <m/>
    <m/>
    <m/>
    <m/>
    <m/>
    <m/>
    <m/>
    <m/>
    <s v="Setting Pricing"/>
    <s v="Cleaning"/>
    <m/>
    <m/>
    <s v="Concierge/Key Exchange"/>
    <m/>
    <m/>
    <s v="Insurance"/>
    <m/>
    <m/>
    <s v="Guest Communications"/>
    <s v="Digital Smart Locks"/>
    <s v="Listing Review/Consulting"/>
    <m/>
    <m/>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7-10 trips"/>
    <s v="Poor"/>
    <s v="Yes, I was a guest on Airbnb before I was a host"/>
    <s v="Positive - A lot"/>
    <s v="Positive"/>
    <s v="Positive"/>
    <s v="Positive"/>
    <s v="Regulation from city councils"/>
    <m/>
    <s v="the past few years viewing number in each month. which month is the quiet month and which is the most popular one"/>
    <s v="I want to know how to optimise my listings to get most of views and inquries in short term"/>
  </r>
  <r>
    <n v="1058"/>
    <x v="15"/>
    <s v="Reykjavík"/>
    <n v="39"/>
    <n v="105"/>
    <x v="0"/>
    <x v="4"/>
    <x v="6"/>
    <x v="2"/>
    <x v="2"/>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7-8 nights"/>
    <s v="$50-$100 /night"/>
    <s v="5-10hrs /week"/>
    <s v="$1000-$1500 /month"/>
    <s v="&lt;1 month"/>
    <s v="A little risk"/>
    <s v="Zero / Minimal risk"/>
    <s v="A little risk"/>
    <s v="Zero / Minimal risk"/>
    <s v="Zero / Minimal risk"/>
    <m/>
    <m/>
    <s v="Guest Guidebooks"/>
    <m/>
    <m/>
    <s v="Local Recommendations"/>
    <s v="Insurance"/>
    <m/>
    <m/>
    <m/>
    <m/>
    <s v="Listing Review/Consulting"/>
    <m/>
    <m/>
    <m/>
    <m/>
    <s v="Cleaning &amp; housekeeping"/>
    <s v="Communicating with guests"/>
    <s v="Guest cancellations"/>
    <s v="Guest reviews"/>
    <s v="Key Exchange"/>
    <m/>
    <m/>
    <s v="Not getting enough bookings"/>
    <s v="Meeting guest expectations"/>
    <s v="Setting rental pricing"/>
    <m/>
    <m/>
    <s v="Taxes"/>
    <m/>
    <s v="Using the Airbnb website or mobile app"/>
    <s v="Maintenance of my property"/>
    <s v="Creating a listing on Airbnb"/>
    <m/>
    <m/>
    <s v="Meeting guest expectations"/>
    <s v="I can get my head around to do it and make the change."/>
    <m/>
    <m/>
    <m/>
    <m/>
    <m/>
    <m/>
    <x v="0"/>
    <m/>
    <m/>
    <m/>
    <m/>
    <m/>
    <m/>
    <m/>
    <m/>
    <m/>
    <m/>
    <m/>
    <m/>
    <m/>
    <m/>
    <m/>
    <m/>
    <m/>
    <m/>
    <m/>
    <m/>
    <m/>
    <m/>
    <m/>
    <m/>
    <m/>
    <m/>
    <m/>
    <m/>
    <m/>
    <m/>
    <m/>
    <m/>
    <m/>
    <m/>
    <m/>
    <m/>
    <m/>
    <s v="1-2 trips"/>
    <s v="Good"/>
    <m/>
    <m/>
    <s v="Very Positive"/>
    <s v="Positive"/>
    <s v="Positive"/>
    <s v="Hotel lobbyists"/>
    <m/>
    <m/>
    <m/>
  </r>
  <r>
    <n v="1059"/>
    <x v="55"/>
    <s v="Farvagny-le-petit"/>
    <n v="6"/>
    <n v="1726"/>
    <x v="0"/>
    <x v="1"/>
    <x v="1"/>
    <x v="2"/>
    <x v="6"/>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50-$100 /night"/>
    <s v="5-10hrs /week"/>
    <s v="$1000-$1500 /month"/>
    <s v="&lt;2 months"/>
    <s v="Average risk"/>
    <s v="A little risk"/>
    <s v="Moderate risk"/>
    <s v="A little risk"/>
    <s v="Average risk"/>
    <s v="Cleaning"/>
    <m/>
    <m/>
    <m/>
    <m/>
    <m/>
    <s v="Insurance"/>
    <m/>
    <m/>
    <m/>
    <m/>
    <m/>
    <m/>
    <m/>
    <m/>
    <s v="City regulation / fines"/>
    <m/>
    <m/>
    <m/>
    <m/>
    <m/>
    <m/>
    <s v="Neighbor issues"/>
    <s v="Not getting enough bookings"/>
    <m/>
    <m/>
    <s v="Strangers on the property"/>
    <m/>
    <m/>
    <m/>
    <m/>
    <m/>
    <m/>
    <m/>
    <m/>
    <s v="Neighbor issues"/>
    <m/>
    <m/>
    <m/>
    <m/>
    <m/>
    <m/>
    <m/>
    <x v="0"/>
    <m/>
    <m/>
    <m/>
    <m/>
    <m/>
    <m/>
    <m/>
    <m/>
    <m/>
    <m/>
    <m/>
    <m/>
    <m/>
    <m/>
    <m/>
    <m/>
    <m/>
    <m/>
    <m/>
    <m/>
    <m/>
    <m/>
    <m/>
    <m/>
    <m/>
    <m/>
    <m/>
    <m/>
    <m/>
    <m/>
    <m/>
    <m/>
    <m/>
    <m/>
    <m/>
    <m/>
    <m/>
    <s v="1-2 trips"/>
    <s v="Very Good"/>
    <m/>
    <m/>
    <s v="Positive"/>
    <s v="Positive"/>
    <s v="Positive"/>
    <s v="Regulation from city councils"/>
    <m/>
    <m/>
    <m/>
  </r>
  <r>
    <n v="1060"/>
    <x v="18"/>
    <s v="Eastwood"/>
    <n v="2"/>
    <n v="2122"/>
    <x v="0"/>
    <x v="0"/>
    <x v="5"/>
    <x v="2"/>
    <x v="2"/>
    <x v="0"/>
    <x v="6"/>
    <x v="3"/>
    <s v="NOT stayed as a guest at an Airbnb"/>
    <s v="Undecided"/>
    <m/>
    <m/>
    <m/>
    <x v="1"/>
    <s v="my properties on ALL sites at nearly the same time"/>
    <m/>
    <m/>
    <x v="2"/>
    <m/>
    <s v="1-2 years"/>
    <s v="&lt;1 month"/>
    <x v="2"/>
    <x v="2"/>
    <s v="A little risk"/>
    <s v="Average risk"/>
    <s v="Moderate risk"/>
    <s v="A little risk"/>
    <s v="1-9 minutes"/>
    <m/>
    <m/>
    <m/>
    <m/>
    <s v="Guest reviews"/>
    <m/>
    <m/>
    <s v="Neighbor issues"/>
    <m/>
    <m/>
    <m/>
    <m/>
    <m/>
    <m/>
    <m/>
    <m/>
    <m/>
    <x v="1"/>
    <m/>
    <m/>
    <m/>
    <x v="20"/>
    <x v="6"/>
    <x v="5"/>
    <x v="6"/>
    <s v="5 - 10 hours a week"/>
    <s v="DO NOT USE a third party pricing service and ACTIVELY manage by myself or with another human"/>
    <m/>
    <x v="4"/>
    <m/>
    <s v="Month of the year"/>
    <m/>
    <s v="What my Airbnb competitors are doing"/>
    <m/>
    <m/>
    <s v="How far out in the future the booking date is"/>
    <m/>
    <m/>
    <m/>
    <m/>
    <m/>
    <s v="Yes"/>
    <m/>
    <m/>
    <m/>
    <m/>
    <m/>
    <m/>
    <m/>
    <m/>
    <m/>
    <m/>
    <m/>
    <m/>
    <s v="None"/>
    <m/>
    <m/>
    <m/>
    <m/>
    <s v="Setting Pricing"/>
    <m/>
    <m/>
    <m/>
    <m/>
    <m/>
    <m/>
    <m/>
    <m/>
    <s v="Digital Smart Locks"/>
    <m/>
    <m/>
    <m/>
    <m/>
    <s v="A lot less"/>
    <s v="A lot lower"/>
    <s v="A little lower"/>
    <s v="About the same amount"/>
    <m/>
    <m/>
    <m/>
    <m/>
    <m/>
    <m/>
    <m/>
    <m/>
    <m/>
    <m/>
    <m/>
    <m/>
    <m/>
    <m/>
    <m/>
    <m/>
    <m/>
    <m/>
    <m/>
    <m/>
    <m/>
    <m/>
    <m/>
    <m/>
    <m/>
    <m/>
    <m/>
    <m/>
    <m/>
    <m/>
    <m/>
    <m/>
    <m/>
    <m/>
    <m/>
    <m/>
    <m/>
    <m/>
    <m/>
    <m/>
    <m/>
    <m/>
    <m/>
    <m/>
    <m/>
    <m/>
    <m/>
    <m/>
    <m/>
    <m/>
    <m/>
    <m/>
    <m/>
    <m/>
    <m/>
    <m/>
    <m/>
    <m/>
    <m/>
    <m/>
    <m/>
    <m/>
    <m/>
    <m/>
    <m/>
    <m/>
    <m/>
    <m/>
    <m/>
    <m/>
    <m/>
    <m/>
    <m/>
    <m/>
    <x v="0"/>
    <m/>
    <m/>
    <m/>
    <m/>
    <m/>
    <m/>
    <m/>
    <m/>
    <m/>
    <m/>
    <m/>
    <m/>
    <m/>
    <m/>
    <m/>
    <m/>
    <m/>
    <m/>
    <m/>
    <m/>
    <m/>
    <m/>
    <m/>
    <m/>
    <m/>
    <m/>
    <m/>
    <m/>
    <m/>
    <m/>
    <m/>
    <m/>
    <m/>
    <m/>
    <m/>
    <m/>
    <m/>
    <m/>
    <m/>
    <m/>
    <m/>
    <s v="Negative"/>
    <s v="Neutral"/>
    <s v="Positive"/>
    <s v="Regulation from city councils"/>
    <m/>
    <m/>
    <m/>
  </r>
  <r>
    <n v="1062"/>
    <x v="31"/>
    <s v="Ho Chi Minh City"/>
    <n v="20"/>
    <m/>
    <x v="0"/>
    <x v="1"/>
    <x v="1"/>
    <x v="0"/>
    <x v="2"/>
    <x v="2"/>
    <x v="1"/>
    <x v="1"/>
    <s v="Stayed as a guest at an Airbnb"/>
    <s v="Add more listings to Airbnb"/>
    <m/>
    <m/>
    <m/>
    <x v="2"/>
    <m/>
    <s v="Add 2"/>
    <m/>
    <x v="1"/>
    <m/>
    <s v="6-12 months"/>
    <s v="&lt;6 months"/>
    <x v="3"/>
    <x v="2"/>
    <s v="A little risk"/>
    <s v="Average risk"/>
    <s v="A little risk"/>
    <s v="A little risk"/>
    <s v="10-30 minutes"/>
    <m/>
    <s v="Cleaning &amp; housekeeping"/>
    <m/>
    <m/>
    <m/>
    <m/>
    <m/>
    <m/>
    <m/>
    <m/>
    <m/>
    <m/>
    <m/>
    <m/>
    <m/>
    <m/>
    <m/>
    <x v="1"/>
    <m/>
    <m/>
    <m/>
    <x v="9"/>
    <x v="2"/>
    <x v="4"/>
    <x v="3"/>
    <s v="&lt;5 hours a week"/>
    <s v="DO NOT USE a third party pricing service and ACTIVELY manage by myself or with another human"/>
    <m/>
    <x v="8"/>
    <m/>
    <m/>
    <m/>
    <m/>
    <m/>
    <s v="Length of guest stay"/>
    <m/>
    <m/>
    <m/>
    <m/>
    <m/>
    <m/>
    <s v="Yes"/>
    <s v="Cleaning"/>
    <m/>
    <m/>
    <m/>
    <m/>
    <m/>
    <m/>
    <m/>
    <m/>
    <m/>
    <m/>
    <m/>
    <m/>
    <m/>
    <m/>
    <s v="Cleaning"/>
    <m/>
    <m/>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m/>
    <m/>
  </r>
  <r>
    <n v="1063"/>
    <x v="17"/>
    <s v="Athens"/>
    <n v="35"/>
    <m/>
    <x v="0"/>
    <x v="1"/>
    <x v="1"/>
    <x v="2"/>
    <x v="2"/>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5-6 nights"/>
    <s v="$50-$100 /night"/>
    <s v="5-10hrs /week"/>
    <s v="$1500-$2000 /month"/>
    <s v="&lt;1 month"/>
    <s v="A little risk"/>
    <s v="A little risk"/>
    <s v="A little risk"/>
    <s v="Average risk"/>
    <s v="A little risk"/>
    <s v="Cleaning"/>
    <m/>
    <m/>
    <m/>
    <m/>
    <m/>
    <s v="Insurance"/>
    <s v="Photography"/>
    <m/>
    <m/>
    <s v="Digital Smart Locks"/>
    <m/>
    <m/>
    <m/>
    <m/>
    <m/>
    <m/>
    <m/>
    <s v="Guest cancellations"/>
    <m/>
    <m/>
    <m/>
    <m/>
    <s v="Not getting enough bookings"/>
    <m/>
    <m/>
    <m/>
    <m/>
    <s v="Taxes"/>
    <s v="Theft/Damage"/>
    <m/>
    <m/>
    <m/>
    <m/>
    <m/>
    <s v="Not getting enough bookings"/>
    <s v="I could achieve full local regulator approvals"/>
    <m/>
    <m/>
    <m/>
    <m/>
    <m/>
    <m/>
    <x v="0"/>
    <m/>
    <m/>
    <m/>
    <m/>
    <m/>
    <m/>
    <m/>
    <m/>
    <m/>
    <m/>
    <m/>
    <m/>
    <m/>
    <m/>
    <m/>
    <m/>
    <m/>
    <m/>
    <m/>
    <m/>
    <m/>
    <m/>
    <m/>
    <m/>
    <m/>
    <m/>
    <m/>
    <m/>
    <m/>
    <m/>
    <m/>
    <m/>
    <m/>
    <m/>
    <m/>
    <m/>
    <m/>
    <m/>
    <m/>
    <m/>
    <m/>
    <s v="Positive"/>
    <s v="Positive"/>
    <s v="Very Positive"/>
    <s v="Regulation from city councils"/>
    <m/>
    <m/>
    <m/>
  </r>
  <r>
    <n v="1064"/>
    <x v="21"/>
    <s v="London"/>
    <s v="H9"/>
    <s v="EC4N"/>
    <x v="1"/>
    <x v="1"/>
    <x v="5"/>
    <x v="1"/>
    <x v="2"/>
    <x v="0"/>
    <x v="2"/>
    <x v="1"/>
    <s v="Stayed as a guest at an Airbnb"/>
    <s v="Keep same number of listing(s) on Airbnb"/>
    <m/>
    <m/>
    <m/>
    <x v="2"/>
    <m/>
    <m/>
    <m/>
    <x v="1"/>
    <m/>
    <s v="6-12 months"/>
    <s v="&lt;1 month"/>
    <x v="1"/>
    <x v="3"/>
    <s v="Zero / Minimal risk"/>
    <s v="A little risk"/>
    <s v="Zero / Minimal risk"/>
    <s v="Zero / Minimal risk"/>
    <s v="Immediately - I live in my listing"/>
    <m/>
    <m/>
    <m/>
    <m/>
    <m/>
    <m/>
    <m/>
    <m/>
    <m/>
    <m/>
    <m/>
    <m/>
    <m/>
    <m/>
    <m/>
    <m/>
    <m/>
    <x v="0"/>
    <s v="None - I have no headaches"/>
    <m/>
    <m/>
    <x v="6"/>
    <x v="2"/>
    <x v="2"/>
    <x v="3"/>
    <s v="5 - 10 hours a week"/>
    <s v="DO NOT USE a third party pricing service and ACTIVELY manage by myself or with another human"/>
    <m/>
    <x v="4"/>
    <s v="Weekdays vs. weekends"/>
    <s v="Month of the year"/>
    <m/>
    <s v="What my Airbnb competitors are doing"/>
    <m/>
    <m/>
    <m/>
    <s v="My gut/instinct"/>
    <m/>
    <m/>
    <m/>
    <m/>
    <s v="Yes"/>
    <m/>
    <m/>
    <m/>
    <m/>
    <m/>
    <m/>
    <m/>
    <m/>
    <m/>
    <m/>
    <m/>
    <m/>
    <s v="None"/>
    <m/>
    <m/>
    <m/>
    <m/>
    <m/>
    <m/>
    <m/>
    <m/>
    <m/>
    <m/>
    <m/>
    <m/>
    <m/>
    <m/>
    <m/>
    <m/>
    <s v="None"/>
    <m/>
    <s v="About the same"/>
    <s v="A little low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Taxation"/>
    <m/>
    <s v="information on what local hosts are doing, area trends etc, spikes, dips"/>
    <m/>
  </r>
  <r>
    <n v="1065"/>
    <x v="12"/>
    <s v="São Paulo"/>
    <n v="27"/>
    <m/>
    <x v="1"/>
    <x v="2"/>
    <x v="5"/>
    <x v="2"/>
    <x v="0"/>
    <x v="2"/>
    <x v="2"/>
    <x v="1"/>
    <s v="Stayed as a guest at an Airbnb"/>
    <s v="Keep same number of listing(s) on Airbnb"/>
    <m/>
    <m/>
    <m/>
    <x v="1"/>
    <m/>
    <m/>
    <m/>
    <x v="1"/>
    <m/>
    <s v="1-2 years"/>
    <s v="&lt;1 month"/>
    <x v="3"/>
    <x v="2"/>
    <s v="A little risk"/>
    <s v="Zero / Minimal risk"/>
    <s v="Zero / Minimal risk"/>
    <s v="A little risk"/>
    <s v="31-60 minutes"/>
    <m/>
    <s v="Cleaning &amp; housekeeping"/>
    <m/>
    <m/>
    <s v="Guest reviews"/>
    <m/>
    <m/>
    <m/>
    <m/>
    <m/>
    <m/>
    <m/>
    <s v="Time commitment"/>
    <m/>
    <m/>
    <m/>
    <m/>
    <x v="0"/>
    <m/>
    <m/>
    <m/>
    <x v="9"/>
    <x v="4"/>
    <x v="1"/>
    <x v="6"/>
    <s v="5 - 10 hours a week"/>
    <s v="DO NOT USE a third party pricing service and ACTIVELY manage by myself or with another human"/>
    <m/>
    <x v="5"/>
    <m/>
    <m/>
    <s v="Special events in my area"/>
    <s v="What my Airbnb competitors are doing"/>
    <s v="What local hotels are doing"/>
    <s v="Length of guest stay"/>
    <m/>
    <s v="My gut/instinct"/>
    <m/>
    <s v="Airbnb suggested pricing tips"/>
    <m/>
    <m/>
    <s v="Yes"/>
    <s v="Cleaning"/>
    <m/>
    <m/>
    <m/>
    <m/>
    <m/>
    <m/>
    <m/>
    <m/>
    <m/>
    <m/>
    <m/>
    <m/>
    <m/>
    <m/>
    <s v="Cleaning"/>
    <m/>
    <m/>
    <m/>
    <m/>
    <m/>
    <m/>
    <s v="Insurance"/>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Taxation"/>
    <m/>
    <m/>
    <m/>
  </r>
  <r>
    <n v="1066"/>
    <x v="18"/>
    <s v="Sydney"/>
    <n v="2"/>
    <n v="2000"/>
    <x v="1"/>
    <x v="4"/>
    <x v="5"/>
    <x v="2"/>
    <x v="0"/>
    <x v="4"/>
    <x v="1"/>
    <x v="4"/>
    <s v="Stayed as a guest at an Airbnb"/>
    <m/>
    <s v="Add new properties and list them exclusively on Airbnb"/>
    <m/>
    <m/>
    <x v="0"/>
    <m/>
    <m/>
    <m/>
    <x v="0"/>
    <m/>
    <m/>
    <m/>
    <x v="0"/>
    <x v="0"/>
    <m/>
    <m/>
    <m/>
    <m/>
    <m/>
    <m/>
    <m/>
    <m/>
    <m/>
    <s v="Guest reviews"/>
    <m/>
    <m/>
    <m/>
    <m/>
    <m/>
    <m/>
    <m/>
    <m/>
    <m/>
    <m/>
    <m/>
    <m/>
    <x v="0"/>
    <s v="None - I have no headaches"/>
    <m/>
    <m/>
    <x v="6"/>
    <x v="5"/>
    <x v="0"/>
    <x v="0"/>
    <m/>
    <s v="DO NOT USE a third party pricing service and ACTIVELY manage by myself or with another human"/>
    <m/>
    <x v="6"/>
    <s v="Weekdays vs. weekends"/>
    <m/>
    <m/>
    <s v="What my Airbnb competitors are doing"/>
    <m/>
    <s v="Length of guest stay"/>
    <m/>
    <m/>
    <m/>
    <m/>
    <m/>
    <m/>
    <m/>
    <m/>
    <m/>
    <m/>
    <m/>
    <m/>
    <m/>
    <s v="Insurance"/>
    <m/>
    <m/>
    <m/>
    <m/>
    <m/>
    <m/>
    <m/>
    <m/>
    <s v="Insurance"/>
    <m/>
    <m/>
    <m/>
    <m/>
    <m/>
    <s v="Local Recommendations"/>
    <m/>
    <m/>
    <s v="Guest Gifts/Toiletries"/>
    <m/>
    <s v="Digital Smart Locks"/>
    <m/>
    <m/>
    <m/>
    <m/>
    <m/>
    <m/>
    <m/>
    <m/>
    <m/>
    <m/>
    <m/>
    <m/>
    <m/>
    <m/>
    <m/>
    <m/>
    <s v="Other - Write In"/>
    <s v="Not quite ready to list yet. Need a few carpentery jobs completed."/>
    <m/>
    <s v="Average risk"/>
    <s v="Moderate risk"/>
    <s v="Average risk"/>
    <s v="Zero / Minimal risk"/>
    <s v="A little risk"/>
    <m/>
    <m/>
    <m/>
    <m/>
    <m/>
    <m/>
    <m/>
    <m/>
    <m/>
    <m/>
    <m/>
    <m/>
    <m/>
    <m/>
    <m/>
    <m/>
    <m/>
    <m/>
    <m/>
    <m/>
    <m/>
    <m/>
    <m/>
    <m/>
    <m/>
    <m/>
    <m/>
    <m/>
    <m/>
    <m/>
    <m/>
    <m/>
    <m/>
    <m/>
    <m/>
    <m/>
    <m/>
    <m/>
    <m/>
    <m/>
    <m/>
    <m/>
    <m/>
    <m/>
    <m/>
    <m/>
    <m/>
    <m/>
    <m/>
    <m/>
    <m/>
    <m/>
    <m/>
    <m/>
    <m/>
    <m/>
    <m/>
    <m/>
    <x v="0"/>
    <m/>
    <m/>
    <m/>
    <m/>
    <m/>
    <m/>
    <m/>
    <m/>
    <m/>
    <m/>
    <m/>
    <m/>
    <m/>
    <m/>
    <m/>
    <m/>
    <m/>
    <m/>
    <m/>
    <m/>
    <m/>
    <m/>
    <m/>
    <m/>
    <m/>
    <m/>
    <m/>
    <m/>
    <m/>
    <m/>
    <m/>
    <m/>
    <m/>
    <m/>
    <m/>
    <m/>
    <m/>
    <s v="1-2 trips"/>
    <s v="Very Good"/>
    <m/>
    <m/>
    <s v="Very Positive"/>
    <s v="Positive"/>
    <s v="Positive"/>
    <s v="Taxation"/>
    <m/>
    <m/>
    <m/>
  </r>
  <r>
    <n v="1067"/>
    <x v="2"/>
    <s v="Paris"/>
    <s v="A8"/>
    <n v="75001"/>
    <x v="0"/>
    <x v="3"/>
    <x v="3"/>
    <x v="2"/>
    <x v="2"/>
    <x v="1"/>
    <x v="1"/>
    <x v="3"/>
    <s v="Stayed as a guest at an Airbnb"/>
    <s v="Add more listings to Airbnb"/>
    <m/>
    <m/>
    <m/>
    <x v="1"/>
    <s v="my properties on ALL sites at nearly the same time"/>
    <s v="Add 3"/>
    <m/>
    <x v="2"/>
    <m/>
    <s v="6-12 months"/>
    <s v="&lt;2 months"/>
    <x v="4"/>
    <x v="5"/>
    <s v="A little risk"/>
    <s v="Average risk"/>
    <s v="Zero / Minimal risk"/>
    <s v="Zero / Minimal risk"/>
    <s v="31-60 minutes"/>
    <m/>
    <m/>
    <m/>
    <m/>
    <s v="Guest reviews"/>
    <m/>
    <m/>
    <m/>
    <s v="Not getting enough bookings"/>
    <m/>
    <m/>
    <m/>
    <m/>
    <m/>
    <s v="Theft/Damage"/>
    <m/>
    <m/>
    <x v="0"/>
    <m/>
    <s v="Other - Write In"/>
    <s v="Laundry / towels"/>
    <x v="3"/>
    <x v="2"/>
    <x v="5"/>
    <x v="2"/>
    <s v="5 - 10 hours a week"/>
    <s v="DO NOT USE a third party pricing service and ACTIVELY manage by myself or with another human"/>
    <m/>
    <x v="2"/>
    <s v="Weekdays vs. weekends"/>
    <s v="Month of the year"/>
    <s v="Special events in my area"/>
    <s v="What my Airbnb competitors are doing"/>
    <m/>
    <m/>
    <m/>
    <m/>
    <m/>
    <s v="Airbnb suggested pricing tips"/>
    <m/>
    <m/>
    <s v="Yes"/>
    <m/>
    <m/>
    <m/>
    <m/>
    <m/>
    <m/>
    <m/>
    <m/>
    <m/>
    <m/>
    <m/>
    <m/>
    <s v="None"/>
    <m/>
    <m/>
    <m/>
    <s v="Cleaning"/>
    <m/>
    <m/>
    <m/>
    <m/>
    <m/>
    <m/>
    <m/>
    <m/>
    <m/>
    <m/>
    <m/>
    <s v="Other - Write In"/>
    <m/>
    <s v="Laundry"/>
    <s v="A lot more"/>
    <s v="About the same"/>
    <s v="A little higher"/>
    <s v="A lot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Neutral"/>
    <s v="Neutral"/>
    <s v="Other - Write In"/>
    <s v="Laundry fee"/>
    <m/>
    <m/>
  </r>
  <r>
    <n v="1069"/>
    <x v="74"/>
    <s v="Istanbul"/>
    <n v="34"/>
    <m/>
    <x v="0"/>
    <x v="1"/>
    <x v="3"/>
    <x v="2"/>
    <x v="2"/>
    <x v="1"/>
    <x v="1"/>
    <x v="3"/>
    <s v="NOT stayed as a guest at an Airbnb"/>
    <s v="Undecided"/>
    <m/>
    <m/>
    <m/>
    <x v="3"/>
    <s v="my properties on Airbnb FIRST"/>
    <m/>
    <m/>
    <x v="1"/>
    <m/>
    <s v="More than 2 years"/>
    <s v="&lt;1 month"/>
    <x v="3"/>
    <x v="3"/>
    <s v="Zero / Minimal risk"/>
    <s v="Zero / Minimal risk"/>
    <s v="A little risk"/>
    <s v="Average risk"/>
    <s v="10-30 minutes"/>
    <m/>
    <m/>
    <m/>
    <m/>
    <m/>
    <m/>
    <m/>
    <m/>
    <s v="Not getting enough bookings"/>
    <m/>
    <s v="Setting rental pricing"/>
    <m/>
    <s v="Time commitment"/>
    <m/>
    <m/>
    <m/>
    <m/>
    <x v="0"/>
    <m/>
    <m/>
    <m/>
    <x v="3"/>
    <x v="5"/>
    <x v="2"/>
    <x v="3"/>
    <s v="&lt;5 hours a week"/>
    <s v="DO NOT USE a third party pricing service and ACTIVELY manage by myself or with another human"/>
    <m/>
    <x v="3"/>
    <m/>
    <s v="Month of the year"/>
    <m/>
    <s v="What my Airbnb competitors are doing"/>
    <m/>
    <s v="Length of guest stay"/>
    <m/>
    <s v="My gut/instinct"/>
    <m/>
    <s v="Airbnb suggested pricing tips"/>
    <m/>
    <m/>
    <s v="Yes"/>
    <s v="Cleaning"/>
    <m/>
    <m/>
    <m/>
    <m/>
    <m/>
    <m/>
    <m/>
    <m/>
    <m/>
    <m/>
    <m/>
    <m/>
    <m/>
    <m/>
    <s v="Cleaning"/>
    <m/>
    <s v="Setting Pricing"/>
    <m/>
    <s v="Concierge/Key Exchange"/>
    <m/>
    <m/>
    <m/>
    <m/>
    <s v="Guest Gifts/Toiletries"/>
    <s v="Guest Communications"/>
    <m/>
    <m/>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m/>
    <m/>
    <m/>
    <m/>
    <s v="Neutral"/>
    <s v="Neutral"/>
    <s v="Neutral"/>
    <s v="Hotel lobbyists"/>
    <m/>
    <m/>
    <m/>
  </r>
  <r>
    <n v="1070"/>
    <x v="0"/>
    <s v="Taylor"/>
    <s v="TX"/>
    <n v="76574"/>
    <x v="0"/>
    <x v="4"/>
    <x v="2"/>
    <x v="5"/>
    <x v="3"/>
    <x v="1"/>
    <x v="1"/>
    <x v="3"/>
    <s v="Stayed as a guest at an Airbnb"/>
    <s v="Keep same number of listing(s) on Airbnb"/>
    <m/>
    <m/>
    <m/>
    <x v="2"/>
    <s v="my properties on ALL sites at nearly the same time"/>
    <m/>
    <m/>
    <x v="2"/>
    <m/>
    <s v="More than 2 years"/>
    <s v="&lt;2 months"/>
    <x v="4"/>
    <x v="5"/>
    <s v="A little risk"/>
    <s v="Moderate risk"/>
    <s v="Zero / Minimal risk"/>
    <s v="A little risk"/>
    <s v="1-9 minutes"/>
    <m/>
    <s v="Cleaning &amp; housekeeping"/>
    <m/>
    <m/>
    <m/>
    <m/>
    <m/>
    <m/>
    <s v="Not getting enough bookings"/>
    <m/>
    <s v="Setting rental pricing"/>
    <m/>
    <m/>
    <m/>
    <s v="Theft/Damage"/>
    <m/>
    <s v="Updating my listing wording/photos"/>
    <x v="0"/>
    <m/>
    <m/>
    <m/>
    <x v="3"/>
    <x v="6"/>
    <x v="4"/>
    <x v="6"/>
    <s v="10 - 20 hours a week"/>
    <s v="DO NOT USE a third party pricing service and ACTIVELY manage by myself or with another human"/>
    <m/>
    <x v="5"/>
    <s v="Weekdays vs. weekends"/>
    <s v="Month of the year"/>
    <s v="Special events in my area"/>
    <s v="What my Airbnb competitors are doing"/>
    <s v="What local hotels are doing"/>
    <m/>
    <m/>
    <s v="My gut/instinct"/>
    <s v="Recommendations from others"/>
    <s v="Airbnb suggested pricing tips"/>
    <m/>
    <m/>
    <s v="Yes"/>
    <s v="Cleaning"/>
    <m/>
    <s v="Guest Guidebooks"/>
    <m/>
    <m/>
    <m/>
    <s v="Insurance"/>
    <s v="Photography"/>
    <m/>
    <m/>
    <s v="Digital Smart Locks"/>
    <s v="Listing Review/Consulting"/>
    <m/>
    <m/>
    <m/>
    <s v="Cleaning"/>
    <m/>
    <s v="Setting Pricing"/>
    <m/>
    <m/>
    <m/>
    <m/>
    <m/>
    <m/>
    <m/>
    <m/>
    <m/>
    <m/>
    <m/>
    <m/>
    <m/>
    <s v="A little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None - no influence"/>
    <s v="Very Positive"/>
    <s v="Very Positive"/>
    <s v="Very Positive"/>
    <s v="Poor guest experience"/>
    <m/>
    <s v="Best practices for Historical homes."/>
    <m/>
  </r>
  <r>
    <n v="1071"/>
    <x v="29"/>
    <s v="Seoul"/>
    <n v="11"/>
    <m/>
    <x v="0"/>
    <x v="0"/>
    <x v="1"/>
    <x v="3"/>
    <x v="0"/>
    <x v="1"/>
    <x v="1"/>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Mostly for fun"/>
    <m/>
    <s v="Yes"/>
    <s v="2-6 months"/>
    <n v="1"/>
    <x v="2"/>
    <m/>
    <m/>
    <m/>
    <m/>
    <m/>
    <m/>
    <m/>
    <m/>
    <s v="Time commitment"/>
    <m/>
    <m/>
    <m/>
    <m/>
    <m/>
    <m/>
    <m/>
    <m/>
    <m/>
    <m/>
    <m/>
    <m/>
    <m/>
    <m/>
    <m/>
    <m/>
    <m/>
    <m/>
    <m/>
    <m/>
    <m/>
    <m/>
    <m/>
    <m/>
    <m/>
    <m/>
    <m/>
    <m/>
    <s v="11+ trips"/>
    <s v="Very Good"/>
    <s v="Yes, I was a guest on Airbnb before I was a host"/>
    <s v="Positive - A lot"/>
    <s v="Very Positive"/>
    <s v="Very Positive"/>
    <s v="Very Positive"/>
    <s v="Hotel lobbyists"/>
    <m/>
    <m/>
    <m/>
  </r>
  <r>
    <n v="1072"/>
    <x v="0"/>
    <s v="Bellingham"/>
    <s v="WA"/>
    <n v="98229"/>
    <x v="1"/>
    <x v="3"/>
    <x v="4"/>
    <x v="2"/>
    <x v="7"/>
    <x v="2"/>
    <x v="1"/>
    <x v="1"/>
    <s v="Stayed as a guest at an Airbnb"/>
    <s v="Keep same number of listing(s) on Airbnb"/>
    <m/>
    <m/>
    <m/>
    <x v="2"/>
    <m/>
    <m/>
    <m/>
    <x v="4"/>
    <s v="Social contact and emotional value of home sharing"/>
    <s v="6-12 months"/>
    <s v="&lt;1 month"/>
    <x v="2"/>
    <x v="2"/>
    <s v="A little risk"/>
    <s v="A little risk"/>
    <s v="Zero / Minimal risk"/>
    <s v="Zero / Minimal risk"/>
    <s v="Immediately - I live in my listing"/>
    <m/>
    <m/>
    <m/>
    <m/>
    <m/>
    <m/>
    <m/>
    <m/>
    <m/>
    <m/>
    <m/>
    <m/>
    <m/>
    <s v="Taxes"/>
    <m/>
    <m/>
    <m/>
    <x v="0"/>
    <m/>
    <m/>
    <m/>
    <x v="4"/>
    <x v="6"/>
    <x v="3"/>
    <x v="2"/>
    <s v="5 - 10 hours a week"/>
    <s v="DO NOT USE a third party pricing service and ACTIVELY manage by myself or with another human"/>
    <m/>
    <x v="2"/>
    <s v="Weekdays vs. weekends"/>
    <s v="Month of the year"/>
    <m/>
    <m/>
    <m/>
    <s v="Length of guest stay"/>
    <m/>
    <s v="My gut/instinct"/>
    <m/>
    <s v="Airbnb suggested pricing tips"/>
    <s v="Other - Write In"/>
    <s v="Whether I want guests or not"/>
    <s v="Yes"/>
    <m/>
    <m/>
    <m/>
    <m/>
    <m/>
    <m/>
    <m/>
    <s v="Photography"/>
    <m/>
    <m/>
    <m/>
    <m/>
    <m/>
    <m/>
    <m/>
    <s v="Photography"/>
    <m/>
    <m/>
    <s v="Guest Guidebooks"/>
    <m/>
    <m/>
    <s v="Local Recommendations"/>
    <m/>
    <m/>
    <m/>
    <m/>
    <m/>
    <s v="Listing Review/Consulting"/>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Positive"/>
    <s v="Regulation from city councils"/>
    <m/>
    <s v="How to get help from airbnb staff on the phone whenever I need it, without going through so many hoops   How to negotiate lower fees for certain bookings, e.g. long term"/>
    <s v="The fees for guests seem too high.  "/>
  </r>
  <r>
    <n v="1073"/>
    <x v="0"/>
    <s v="Seguin"/>
    <s v="TX"/>
    <n v="78155"/>
    <x v="1"/>
    <x v="3"/>
    <x v="6"/>
    <x v="2"/>
    <x v="0"/>
    <x v="0"/>
    <x v="2"/>
    <x v="1"/>
    <s v="Stayed as a guest at an Airbnb"/>
    <s v="Keep same number of listing(s) on Airbnb"/>
    <m/>
    <m/>
    <m/>
    <x v="2"/>
    <m/>
    <m/>
    <m/>
    <x v="1"/>
    <m/>
    <s v="6-12 months"/>
    <s v="&lt;1 month"/>
    <x v="2"/>
    <x v="2"/>
    <s v="Zero / Minimal risk"/>
    <s v="Average risk"/>
    <s v="Zero / Minimal risk"/>
    <s v="Zero / Minimal risk"/>
    <s v="Immediately - I live in my listing"/>
    <m/>
    <m/>
    <m/>
    <m/>
    <m/>
    <m/>
    <m/>
    <m/>
    <m/>
    <m/>
    <m/>
    <m/>
    <m/>
    <m/>
    <m/>
    <m/>
    <m/>
    <x v="0"/>
    <s v="None - I have no headaches"/>
    <m/>
    <m/>
    <x v="6"/>
    <x v="6"/>
    <x v="5"/>
    <x v="6"/>
    <s v="&lt;5 hours a week"/>
    <s v="DO NOT USE a third party pricing service and ACTIVELY manage by myself or with another human"/>
    <m/>
    <x v="1"/>
    <m/>
    <m/>
    <m/>
    <m/>
    <m/>
    <m/>
    <m/>
    <m/>
    <m/>
    <m/>
    <s v="Other - Write In"/>
    <s v="Size of my space just 324 sq ft"/>
    <s v="Yes"/>
    <s v="Cleaning"/>
    <m/>
    <m/>
    <m/>
    <m/>
    <m/>
    <s v="Insurance"/>
    <m/>
    <m/>
    <m/>
    <m/>
    <m/>
    <m/>
    <m/>
    <m/>
    <s v="Cleaning"/>
    <m/>
    <s v="Setting Pricing"/>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Taxation"/>
    <m/>
    <s v="Lists of expenses incurred for maintenance of property that are allowed toward decreasing income. Also, this is a guesthouse of my homestead and I want to make sure I claim everything I can being my first year with Airbnb. I'm not good with taxes at all. "/>
    <s v="It would be nice if there was an Airbnb associated insurance company that wrote policies for hosts, as they have a complete understanding of the risk exposure. "/>
  </r>
  <r>
    <n v="1074"/>
    <x v="0"/>
    <s v="Levittown"/>
    <s v="PA"/>
    <n v="19055"/>
    <x v="1"/>
    <x v="3"/>
    <x v="6"/>
    <x v="2"/>
    <x v="5"/>
    <x v="0"/>
    <x v="3"/>
    <x v="3"/>
    <s v="NOT stayed as a guest at an Airbnb"/>
    <s v="Keep same number of listing(s) on Airbnb"/>
    <m/>
    <m/>
    <m/>
    <x v="2"/>
    <s v="my properties on Airbnb FIRST"/>
    <m/>
    <m/>
    <x v="3"/>
    <m/>
    <s v="6-12 months"/>
    <s v="&lt;2 months"/>
    <x v="2"/>
    <x v="5"/>
    <s v="Zero / Minimal risk"/>
    <s v="Zero / Minimal risk"/>
    <s v="Zero / Minimal risk"/>
    <s v="Zero / Minimal risk"/>
    <s v="Immediately - I live in my listing"/>
    <m/>
    <s v="Cleaning &amp; housekeeping"/>
    <m/>
    <m/>
    <s v="Guest reviews"/>
    <m/>
    <m/>
    <m/>
    <s v="Not getting enough bookings"/>
    <s v="Meeting guest expectations"/>
    <m/>
    <m/>
    <m/>
    <s v="Taxes"/>
    <m/>
    <m/>
    <s v="Updating my listing wording/photos"/>
    <x v="1"/>
    <m/>
    <m/>
    <m/>
    <x v="19"/>
    <x v="6"/>
    <x v="2"/>
    <x v="6"/>
    <s v="5 - 10 hours a week"/>
    <s v="USE a third party pricing service (e.g. Everbooked, Beyond Pricing, PriceMethod, etc...) and still ACTIVELY manage by myself or with another human"/>
    <m/>
    <x v="5"/>
    <s v="Weekdays vs. weekends"/>
    <s v="Month of the year"/>
    <s v="Special events in my area"/>
    <m/>
    <m/>
    <s v="Length of guest stay"/>
    <m/>
    <m/>
    <m/>
    <s v="Airbnb suggested pricing tips"/>
    <m/>
    <m/>
    <s v="Yes"/>
    <s v="Cleaning"/>
    <s v="Setting Pricing"/>
    <m/>
    <m/>
    <m/>
    <m/>
    <m/>
    <s v="Photography"/>
    <m/>
    <s v="Guest Communications"/>
    <m/>
    <m/>
    <m/>
    <m/>
    <m/>
    <s v="Guest Communications"/>
    <m/>
    <m/>
    <m/>
    <m/>
    <s v="Full Service Listing Management"/>
    <s v="Local Recommendations"/>
    <m/>
    <m/>
    <s v="Guest Gifts/Toiletries"/>
    <m/>
    <s v="Digital Smart Locks"/>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s v="If a guest has a problem, please tell me right away and not wait until its time to write the review"/>
  </r>
  <r>
    <n v="1075"/>
    <x v="0"/>
    <s v="Washington"/>
    <s v="DC"/>
    <n v="20019"/>
    <x v="1"/>
    <x v="4"/>
    <x v="1"/>
    <x v="1"/>
    <x v="2"/>
    <x v="0"/>
    <x v="1"/>
    <x v="1"/>
    <s v="Stayed as a guest at an Airbnb"/>
    <s v="Add more listings to Airbnb"/>
    <m/>
    <m/>
    <m/>
    <x v="1"/>
    <m/>
    <s v="Add 2"/>
    <m/>
    <x v="1"/>
    <m/>
    <s v="More than 2 years"/>
    <s v="&lt;2 months"/>
    <x v="2"/>
    <x v="3"/>
    <s v="Zero / Minimal risk"/>
    <s v="Average risk"/>
    <s v="A little risk"/>
    <s v="Average risk"/>
    <s v="Immediately - I live in my listing"/>
    <m/>
    <s v="Cleaning &amp; housekeeping"/>
    <m/>
    <s v="Guest cancellations"/>
    <m/>
    <m/>
    <s v="Landlord or HOA"/>
    <m/>
    <s v="Not getting enough bookings"/>
    <m/>
    <s v="Setting rental pricing"/>
    <m/>
    <m/>
    <m/>
    <m/>
    <m/>
    <m/>
    <x v="1"/>
    <m/>
    <m/>
    <m/>
    <x v="16"/>
    <x v="5"/>
    <x v="4"/>
    <x v="3"/>
    <s v="&lt;5 hours a week"/>
    <s v="USE a third party pricing service (e.g. Everbooked, Beyond Pricing, PriceMethod, etc...) and still ACTIVELY manage by myself or with another human"/>
    <m/>
    <x v="4"/>
    <m/>
    <s v="Month of the year"/>
    <m/>
    <s v="What my Airbnb competitors are doing"/>
    <m/>
    <m/>
    <m/>
    <m/>
    <m/>
    <s v="Airbnb suggested pricing tips"/>
    <m/>
    <m/>
    <s v="Yes"/>
    <m/>
    <s v="Setting Pricing"/>
    <m/>
    <m/>
    <m/>
    <m/>
    <m/>
    <s v="Photography"/>
    <m/>
    <m/>
    <m/>
    <m/>
    <s v="None"/>
    <m/>
    <m/>
    <m/>
    <s v="Cleaning"/>
    <m/>
    <s v="Guest Guidebooks"/>
    <s v="Concierge/Key Exchange"/>
    <s v="Full Service Listing Management"/>
    <s v="Local Recommendations"/>
    <s v="Insurance"/>
    <m/>
    <s v="Guest Gifts/Toiletries"/>
    <m/>
    <s v="Digital Smart Locks"/>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Finding enough hosts"/>
    <m/>
    <s v="Interpretation of all these charts you are sending us. "/>
    <m/>
  </r>
  <r>
    <n v="1076"/>
    <x v="0"/>
    <m/>
    <m/>
    <m/>
    <x v="1"/>
    <x v="1"/>
    <x v="0"/>
    <x v="1"/>
    <x v="1"/>
    <x v="0"/>
    <x v="2"/>
    <x v="1"/>
    <s v="Stayed as a guest at an Airbnb"/>
    <s v="Add more listings to Airbnb"/>
    <m/>
    <m/>
    <m/>
    <x v="3"/>
    <m/>
    <s v="Add 1"/>
    <m/>
    <x v="1"/>
    <m/>
    <s v="More than 2 years"/>
    <s v="&lt;1 month"/>
    <x v="2"/>
    <x v="3"/>
    <s v="A little risk"/>
    <s v="Average risk"/>
    <s v="Moderate risk"/>
    <s v="Zero / Minimal risk"/>
    <s v="Immediately - I live in my listing"/>
    <s v="City regulation / fines"/>
    <s v="Cleaning &amp; housekeeping"/>
    <m/>
    <m/>
    <m/>
    <m/>
    <m/>
    <s v="Neighbor issues"/>
    <m/>
    <m/>
    <s v="Setting rental pricing"/>
    <m/>
    <m/>
    <m/>
    <m/>
    <m/>
    <m/>
    <x v="1"/>
    <m/>
    <m/>
    <m/>
    <x v="20"/>
    <x v="1"/>
    <x v="1"/>
    <x v="6"/>
    <s v="&lt;5 hours a week"/>
    <s v="DO NOT USE a third party pricing service and ACTIVELY manage by myself or with another human"/>
    <m/>
    <x v="1"/>
    <m/>
    <s v="Month of the year"/>
    <s v="Special events in my area"/>
    <s v="What my Airbnb competitors are doing"/>
    <m/>
    <s v="Length of guest stay"/>
    <m/>
    <s v="My gut/instinct"/>
    <m/>
    <m/>
    <m/>
    <m/>
    <s v="Yes"/>
    <m/>
    <m/>
    <m/>
    <m/>
    <m/>
    <m/>
    <m/>
    <m/>
    <m/>
    <m/>
    <m/>
    <m/>
    <s v="None"/>
    <m/>
    <m/>
    <m/>
    <s v="Cleaning"/>
    <s v="Setting Pricing"/>
    <s v="Guest Guidebooks"/>
    <m/>
    <s v="Full Service Listing Management"/>
    <m/>
    <m/>
    <s v="Photography"/>
    <s v="Guest Gifts/Toiletries"/>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Very Positive"/>
    <s v="Regulation from city councils"/>
    <m/>
    <m/>
    <s v="Most of my Airbnb guest stay long term, i.e. At least 1 month. For that reason, I have few guests who stay for just one night or a few.   I also list for long term stays because of nosy neighbors and their complaints. "/>
  </r>
  <r>
    <n v="1077"/>
    <x v="0"/>
    <s v="Charleston"/>
    <s v="SC"/>
    <n v="29412"/>
    <x v="0"/>
    <x v="1"/>
    <x v="4"/>
    <x v="2"/>
    <x v="0"/>
    <x v="1"/>
    <x v="1"/>
    <x v="1"/>
    <s v="NOT stayed as a guest at an Airbnb"/>
    <s v="Keep same number of listing(s) on Airbnb"/>
    <m/>
    <m/>
    <m/>
    <x v="1"/>
    <m/>
    <m/>
    <m/>
    <x v="1"/>
    <m/>
    <s v="2-6 months"/>
    <s v="&lt;2 months"/>
    <x v="1"/>
    <x v="2"/>
    <s v="Zero / Minimal risk"/>
    <s v="Average risk"/>
    <s v="A lot of risk"/>
    <s v="Average risk"/>
    <s v="1-9 minutes"/>
    <s v="City regulation / fines"/>
    <m/>
    <m/>
    <m/>
    <m/>
    <m/>
    <m/>
    <m/>
    <s v="Not getting enough bookings"/>
    <m/>
    <s v="Setting rental pricing"/>
    <m/>
    <m/>
    <m/>
    <m/>
    <m/>
    <m/>
    <x v="0"/>
    <m/>
    <m/>
    <m/>
    <x v="3"/>
    <x v="3"/>
    <x v="3"/>
    <x v="4"/>
    <s v="&lt;5 hours a week"/>
    <s v="DO NOT USE a third party pricing service and ACTIVELY manage by myself or with another human"/>
    <m/>
    <x v="3"/>
    <s v="Weekdays vs. weekends"/>
    <s v="Month of the year"/>
    <s v="Special events in my area"/>
    <m/>
    <m/>
    <m/>
    <m/>
    <m/>
    <m/>
    <m/>
    <m/>
    <m/>
    <s v="Yes"/>
    <s v="Cleaning"/>
    <m/>
    <m/>
    <m/>
    <m/>
    <m/>
    <m/>
    <m/>
    <m/>
    <m/>
    <m/>
    <m/>
    <m/>
    <m/>
    <m/>
    <s v="Cleaning"/>
    <m/>
    <m/>
    <m/>
    <m/>
    <m/>
    <m/>
    <s v="Insurance"/>
    <m/>
    <s v="Guest Gifts/Toiletries"/>
    <s v="Guest Communications"/>
    <m/>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m/>
    <m/>
  </r>
  <r>
    <n v="1079"/>
    <x v="0"/>
    <s v="Elmwood Park"/>
    <s v="IL"/>
    <n v="60707"/>
    <x v="2"/>
    <x v="6"/>
    <x v="3"/>
    <x v="3"/>
    <x v="1"/>
    <x v="6"/>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9-10 nights"/>
    <s v="$50-$100 /night"/>
    <s v="5-10hrs /week"/>
    <s v="$500-$1000 /month"/>
    <s v="&lt;1 month"/>
    <s v="A lot of risk"/>
    <s v="A lot of risk"/>
    <s v="A lot of risk"/>
    <s v="A lot of risk"/>
    <s v="A lot of risk"/>
    <m/>
    <m/>
    <m/>
    <m/>
    <m/>
    <m/>
    <m/>
    <m/>
    <m/>
    <m/>
    <m/>
    <s v="Listing Review/Consulting"/>
    <m/>
    <m/>
    <m/>
    <m/>
    <m/>
    <m/>
    <m/>
    <m/>
    <m/>
    <m/>
    <m/>
    <m/>
    <m/>
    <s v="Setting rental pricing"/>
    <m/>
    <m/>
    <m/>
    <m/>
    <m/>
    <m/>
    <m/>
    <m/>
    <m/>
    <s v="Setting rental pricing"/>
    <s v="IF I had a strong profile to attract business travelers"/>
    <m/>
    <m/>
    <m/>
    <m/>
    <m/>
    <m/>
    <x v="0"/>
    <m/>
    <m/>
    <m/>
    <m/>
    <m/>
    <m/>
    <m/>
    <m/>
    <m/>
    <m/>
    <m/>
    <m/>
    <m/>
    <m/>
    <m/>
    <m/>
    <m/>
    <m/>
    <m/>
    <m/>
    <m/>
    <m/>
    <m/>
    <m/>
    <m/>
    <m/>
    <m/>
    <m/>
    <m/>
    <m/>
    <m/>
    <m/>
    <m/>
    <m/>
    <m/>
    <m/>
    <m/>
    <m/>
    <m/>
    <m/>
    <m/>
    <s v="Very Positive"/>
    <s v="Very Positive"/>
    <s v="Very Positive"/>
    <s v="Poor guest experience"/>
    <m/>
    <m/>
    <m/>
  </r>
  <r>
    <n v="1081"/>
    <x v="17"/>
    <s v="Corfu"/>
    <n v="25"/>
    <m/>
    <x v="0"/>
    <x v="0"/>
    <x v="3"/>
    <x v="2"/>
    <x v="3"/>
    <x v="6"/>
    <x v="1"/>
    <x v="1"/>
    <s v="NOT stayed as a guest at an Airbnb"/>
    <s v="Add more listings to Airbnb"/>
    <m/>
    <m/>
    <m/>
    <x v="2"/>
    <m/>
    <s v="Add 2"/>
    <m/>
    <x v="1"/>
    <m/>
    <s v="6-12 months"/>
    <s v="&lt;2 months"/>
    <x v="2"/>
    <x v="3"/>
    <s v="Zero / Minimal risk"/>
    <s v="Zero / Minimal risk"/>
    <s v="A little risk"/>
    <s v="A little risk"/>
    <s v="1-9 minutes"/>
    <m/>
    <s v="Cleaning &amp; housekeeping"/>
    <m/>
    <m/>
    <m/>
    <m/>
    <m/>
    <m/>
    <m/>
    <m/>
    <m/>
    <m/>
    <m/>
    <s v="Taxes"/>
    <s v="Theft/Damage"/>
    <m/>
    <m/>
    <x v="1"/>
    <m/>
    <m/>
    <m/>
    <x v="9"/>
    <x v="5"/>
    <x v="3"/>
    <x v="6"/>
    <s v="&lt;5 hours a week"/>
    <s v="DO NOT USE a third party pricing service and ACTIVELY manage by myself or with another human"/>
    <m/>
    <x v="4"/>
    <m/>
    <s v="Month of the year"/>
    <m/>
    <s v="What my Airbnb competitors are doing"/>
    <s v="What local hotels are doing"/>
    <m/>
    <m/>
    <s v="My gut/instinct"/>
    <m/>
    <s v="Airbnb suggested pricing tips"/>
    <m/>
    <m/>
    <s v="Yes"/>
    <s v="Cleaning"/>
    <m/>
    <m/>
    <m/>
    <m/>
    <m/>
    <m/>
    <m/>
    <m/>
    <m/>
    <m/>
    <m/>
    <m/>
    <m/>
    <m/>
    <s v="Cleaning"/>
    <m/>
    <m/>
    <m/>
    <m/>
    <s v="Full Service Listing Management"/>
    <m/>
    <m/>
    <m/>
    <m/>
    <m/>
    <s v="Digital Smart Locks"/>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082"/>
    <x v="75"/>
    <m/>
    <m/>
    <m/>
    <x v="1"/>
    <x v="0"/>
    <x v="3"/>
    <x v="4"/>
    <x v="2"/>
    <x v="1"/>
    <x v="2"/>
    <x v="3"/>
    <s v="NOT stayed as a guest at an Airbnb"/>
    <s v="Keep same number of listing(s) on Airbnb"/>
    <m/>
    <m/>
    <m/>
    <x v="5"/>
    <s v="my properties on ALL sites at nearly the same time"/>
    <m/>
    <m/>
    <x v="2"/>
    <m/>
    <s v="6-12 months"/>
    <s v="&lt;1 month"/>
    <x v="4"/>
    <x v="5"/>
    <s v="A little risk"/>
    <s v="Zero / Minimal risk"/>
    <s v="A little risk"/>
    <s v="Zero / Minimal risk"/>
    <s v="1-9 minutes"/>
    <s v="City regulation / fines"/>
    <m/>
    <m/>
    <s v="Guest cancellations"/>
    <m/>
    <m/>
    <m/>
    <m/>
    <m/>
    <m/>
    <s v="Setting rental pricing"/>
    <m/>
    <m/>
    <s v="Taxes"/>
    <m/>
    <m/>
    <m/>
    <x v="1"/>
    <m/>
    <m/>
    <m/>
    <x v="8"/>
    <x v="2"/>
    <x v="5"/>
    <x v="6"/>
    <s v="10 - 20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s v="My gut/instinct"/>
    <m/>
    <m/>
    <m/>
    <m/>
    <s v="Yes"/>
    <s v="Cleaning"/>
    <m/>
    <m/>
    <m/>
    <m/>
    <m/>
    <m/>
    <m/>
    <m/>
    <m/>
    <m/>
    <m/>
    <m/>
    <m/>
    <m/>
    <s v="Cleaning"/>
    <m/>
    <s v="Setting Pricing"/>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pricing "/>
    <m/>
  </r>
  <r>
    <n v="1083"/>
    <x v="40"/>
    <s v="Ibagué"/>
    <n v="28"/>
    <m/>
    <x v="1"/>
    <x v="0"/>
    <x v="3"/>
    <x v="4"/>
    <x v="0"/>
    <x v="2"/>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50-$100 /night"/>
    <s v="10-20hrs /week"/>
    <s v="&lt;$500 /month"/>
    <s v="&lt;2 months"/>
    <s v="Average risk"/>
    <s v="A lot of risk"/>
    <s v="Moderate risk"/>
    <s v="Moderate risk"/>
    <s v="Average risk"/>
    <m/>
    <m/>
    <s v="Guest Guidebooks"/>
    <s v="Concierge/Key Exchange"/>
    <m/>
    <m/>
    <s v="Insurance"/>
    <m/>
    <m/>
    <m/>
    <s v="Digital Smart Locks"/>
    <m/>
    <m/>
    <m/>
    <m/>
    <s v="City regulation / fines"/>
    <s v="Cleaning &amp; housekeeping"/>
    <s v="Communicating with guests"/>
    <m/>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Strangers on the property"/>
    <m/>
    <m/>
    <m/>
    <m/>
    <m/>
    <m/>
    <m/>
    <x v="0"/>
    <m/>
    <m/>
    <m/>
    <m/>
    <m/>
    <m/>
    <m/>
    <m/>
    <m/>
    <m/>
    <m/>
    <m/>
    <m/>
    <m/>
    <m/>
    <m/>
    <m/>
    <m/>
    <m/>
    <m/>
    <m/>
    <m/>
    <m/>
    <m/>
    <m/>
    <m/>
    <m/>
    <m/>
    <m/>
    <m/>
    <m/>
    <m/>
    <m/>
    <m/>
    <m/>
    <m/>
    <m/>
    <s v="1-2 trips"/>
    <s v="Excellent"/>
    <m/>
    <m/>
    <s v="Positive"/>
    <s v="Positive"/>
    <s v="Positive"/>
    <s v="Affordable housing proponents"/>
    <m/>
    <m/>
    <m/>
  </r>
  <r>
    <n v="1085"/>
    <x v="21"/>
    <s v="Shepton Mallet"/>
    <s v="M3"/>
    <s v="BA4"/>
    <x v="0"/>
    <x v="0"/>
    <x v="6"/>
    <x v="2"/>
    <x v="3"/>
    <x v="3"/>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7-8 nights"/>
    <s v="$50-$100 /night"/>
    <s v="&lt;5hrs /week"/>
    <s v="&lt;$500 /month"/>
    <s v="&lt;3 months"/>
    <s v="A little risk"/>
    <s v="A little risk"/>
    <s v="A little risk"/>
    <s v="A little risk"/>
    <s v="Zero / Minimal risk"/>
    <m/>
    <m/>
    <m/>
    <s v="Concierge/Key Exchange"/>
    <m/>
    <m/>
    <s v="Insurance"/>
    <m/>
    <s v="Guest Gift/Toiletries"/>
    <s v="Guest Communications"/>
    <s v="Digital Smart Locks"/>
    <m/>
    <m/>
    <s v="Other - Write In"/>
    <s v="Housekeeping"/>
    <s v="City regulation / fines"/>
    <m/>
    <m/>
    <m/>
    <s v="Guest reviews"/>
    <m/>
    <m/>
    <m/>
    <m/>
    <m/>
    <m/>
    <m/>
    <m/>
    <s v="Taxes"/>
    <m/>
    <m/>
    <m/>
    <m/>
    <m/>
    <m/>
    <s v="City regulation / fines"/>
    <m/>
    <m/>
    <m/>
    <m/>
    <m/>
    <m/>
    <m/>
    <x v="0"/>
    <m/>
    <m/>
    <m/>
    <m/>
    <m/>
    <m/>
    <m/>
    <m/>
    <m/>
    <m/>
    <m/>
    <m/>
    <m/>
    <m/>
    <m/>
    <m/>
    <m/>
    <m/>
    <m/>
    <m/>
    <m/>
    <m/>
    <m/>
    <m/>
    <m/>
    <m/>
    <m/>
    <m/>
    <m/>
    <m/>
    <m/>
    <m/>
    <m/>
    <m/>
    <m/>
    <m/>
    <m/>
    <s v="1-2 trips"/>
    <s v="Excellent"/>
    <m/>
    <m/>
    <s v="Very Positive"/>
    <s v="Neutral"/>
    <s v="Neutral"/>
    <s v="Regulation from city councils"/>
    <m/>
    <m/>
    <m/>
  </r>
  <r>
    <n v="1087"/>
    <x v="5"/>
    <s v="Trento"/>
    <n v="17"/>
    <n v="38100"/>
    <x v="1"/>
    <x v="3"/>
    <x v="1"/>
    <x v="2"/>
    <x v="2"/>
    <x v="0"/>
    <x v="1"/>
    <x v="3"/>
    <s v="Stayed as a guest at an Airbnb"/>
    <s v="Keep same number of listing(s) on Airbnb"/>
    <m/>
    <m/>
    <m/>
    <x v="2"/>
    <s v="my properties on OTHER home sharing sites FIRST"/>
    <m/>
    <m/>
    <x v="2"/>
    <m/>
    <s v="1-2 years"/>
    <s v="&lt;3 months"/>
    <x v="2"/>
    <x v="3"/>
    <s v="Zero / Minimal risk"/>
    <s v="A little risk"/>
    <s v="Zero / Minimal risk"/>
    <s v="Zero / Minimal risk"/>
    <s v="1-9 minutes"/>
    <m/>
    <m/>
    <m/>
    <m/>
    <m/>
    <m/>
    <m/>
    <m/>
    <m/>
    <m/>
    <m/>
    <m/>
    <m/>
    <m/>
    <m/>
    <m/>
    <m/>
    <x v="0"/>
    <s v="None - I have no headaches"/>
    <m/>
    <m/>
    <x v="6"/>
    <x v="2"/>
    <x v="3"/>
    <x v="6"/>
    <s v="&lt;5 hours a week"/>
    <s v="DO NOT USE a third party pricing service and ACTIVELY manage by myself or with another human"/>
    <m/>
    <x v="2"/>
    <m/>
    <s v="Month of the year"/>
    <s v="Special events in my area"/>
    <m/>
    <m/>
    <s v="Length of guest stay"/>
    <m/>
    <m/>
    <m/>
    <s v="Airbnb suggested pricing tips"/>
    <m/>
    <m/>
    <s v="Yes"/>
    <s v="Cleaning"/>
    <m/>
    <m/>
    <m/>
    <m/>
    <m/>
    <m/>
    <m/>
    <m/>
    <m/>
    <m/>
    <m/>
    <m/>
    <m/>
    <m/>
    <s v="Cleaning"/>
    <m/>
    <m/>
    <m/>
    <s v="Concierge/Key Exchange"/>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Hotel lobbyists"/>
    <m/>
    <s v="Setting the right rates"/>
    <m/>
  </r>
  <r>
    <n v="1088"/>
    <x v="0"/>
    <s v="Syracuse"/>
    <s v="NY"/>
    <n v="13203"/>
    <x v="0"/>
    <x v="3"/>
    <x v="0"/>
    <x v="2"/>
    <x v="3"/>
    <x v="6"/>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lt;5hrs /week"/>
    <s v="$500-$1000 /month"/>
    <s v="&lt;3 months"/>
    <s v="Moderate risk"/>
    <s v="Zero / Minimal risk"/>
    <s v="Moderate risk"/>
    <s v="Average risk"/>
    <s v="Average risk"/>
    <s v="Cleaning"/>
    <m/>
    <m/>
    <m/>
    <m/>
    <m/>
    <m/>
    <m/>
    <m/>
    <s v="Guest Communications"/>
    <s v="Digital Smart Locks"/>
    <m/>
    <m/>
    <s v="Other - Write In"/>
    <s v="Brainstorming "/>
    <m/>
    <m/>
    <m/>
    <m/>
    <m/>
    <m/>
    <m/>
    <s v="Neighbor issues"/>
    <s v="Not getting enough bookings"/>
    <m/>
    <m/>
    <m/>
    <m/>
    <m/>
    <m/>
    <m/>
    <m/>
    <m/>
    <m/>
    <m/>
    <s v="Neighbor issues"/>
    <s v="This endeavor is a crap shoot.  We have had great luck renting through air bnb for years, we hope our luck continues as hosts. Thank you for this service"/>
    <m/>
    <m/>
    <m/>
    <m/>
    <m/>
    <m/>
    <x v="0"/>
    <m/>
    <m/>
    <m/>
    <m/>
    <m/>
    <m/>
    <m/>
    <m/>
    <m/>
    <m/>
    <m/>
    <m/>
    <m/>
    <m/>
    <m/>
    <m/>
    <m/>
    <m/>
    <m/>
    <m/>
    <m/>
    <m/>
    <m/>
    <m/>
    <m/>
    <m/>
    <m/>
    <m/>
    <m/>
    <m/>
    <m/>
    <m/>
    <m/>
    <m/>
    <m/>
    <m/>
    <m/>
    <s v="3-4 trips"/>
    <s v="Very Good"/>
    <m/>
    <m/>
    <s v="Positive"/>
    <s v="Positive"/>
    <s v="Positive"/>
    <s v="Regulation from city councils"/>
    <m/>
    <m/>
    <m/>
  </r>
  <r>
    <n v="1089"/>
    <x v="0"/>
    <s v="Seattle"/>
    <s v="WA"/>
    <n v="98105"/>
    <x v="1"/>
    <x v="4"/>
    <x v="0"/>
    <x v="2"/>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lt;5hrs /week"/>
    <s v="$1000-$1500 /month"/>
    <s v="&lt;6 months"/>
    <s v="Average risk"/>
    <s v="A little risk"/>
    <s v="Average risk"/>
    <s v="A little risk"/>
    <s v="A little risk"/>
    <s v="Cleaning"/>
    <m/>
    <m/>
    <m/>
    <m/>
    <m/>
    <m/>
    <m/>
    <m/>
    <m/>
    <m/>
    <m/>
    <m/>
    <m/>
    <m/>
    <m/>
    <s v="Cleaning &amp; housekeeping"/>
    <m/>
    <m/>
    <m/>
    <m/>
    <m/>
    <m/>
    <m/>
    <s v="Meeting guest expectations"/>
    <m/>
    <m/>
    <m/>
    <s v="Taxes"/>
    <m/>
    <m/>
    <m/>
    <m/>
    <m/>
    <m/>
    <s v="Meeting guest expectations"/>
    <m/>
    <m/>
    <m/>
    <m/>
    <m/>
    <m/>
    <m/>
    <x v="0"/>
    <m/>
    <m/>
    <m/>
    <m/>
    <m/>
    <m/>
    <m/>
    <m/>
    <m/>
    <m/>
    <m/>
    <m/>
    <m/>
    <m/>
    <m/>
    <m/>
    <m/>
    <m/>
    <m/>
    <m/>
    <m/>
    <m/>
    <m/>
    <m/>
    <m/>
    <m/>
    <m/>
    <m/>
    <m/>
    <m/>
    <m/>
    <m/>
    <m/>
    <m/>
    <m/>
    <m/>
    <m/>
    <m/>
    <m/>
    <m/>
    <m/>
    <s v="Positive"/>
    <s v="Positive"/>
    <s v="Positive"/>
    <s v="Hotel lobbyists"/>
    <m/>
    <m/>
    <m/>
  </r>
  <r>
    <n v="1090"/>
    <x v="4"/>
    <s v="Winnipeg"/>
    <s v="MB"/>
    <s v="R2W"/>
    <x v="1"/>
    <x v="0"/>
    <x v="6"/>
    <x v="2"/>
    <x v="8"/>
    <x v="0"/>
    <x v="1"/>
    <x v="1"/>
    <s v="NOT stayed as a guest at an Airbnb"/>
    <s v="Keep same number of listing(s) on Airbnb"/>
    <m/>
    <m/>
    <m/>
    <x v="2"/>
    <m/>
    <m/>
    <m/>
    <x v="1"/>
    <m/>
    <s v="Less than 2 months"/>
    <s v="&lt;1 month"/>
    <x v="2"/>
    <x v="2"/>
    <s v="A little risk"/>
    <s v="Moderate risk"/>
    <s v="Zero / Minimal risk"/>
    <s v="A little risk"/>
    <s v="1-9 minutes"/>
    <m/>
    <m/>
    <m/>
    <m/>
    <m/>
    <m/>
    <m/>
    <m/>
    <m/>
    <m/>
    <m/>
    <m/>
    <m/>
    <m/>
    <m/>
    <m/>
    <m/>
    <x v="0"/>
    <s v="None - I have no headaches"/>
    <m/>
    <m/>
    <x v="6"/>
    <x v="5"/>
    <x v="5"/>
    <x v="6"/>
    <s v="&lt;5 hours a week"/>
    <s v="DO NOT USE a third party pricing service and ACTIVELY manage by myself or with another human"/>
    <m/>
    <x v="4"/>
    <s v="Weekdays vs. weekends"/>
    <s v="Month of the year"/>
    <s v="Special events in my area"/>
    <s v="What my Airbnb competitors are doing"/>
    <s v="What local hotels are doing"/>
    <m/>
    <m/>
    <m/>
    <m/>
    <s v="Airbnb suggested pricing tips"/>
    <m/>
    <m/>
    <s v="Yes"/>
    <m/>
    <m/>
    <m/>
    <m/>
    <m/>
    <m/>
    <s v="Insurance"/>
    <m/>
    <m/>
    <m/>
    <m/>
    <m/>
    <m/>
    <m/>
    <m/>
    <s v="Insurance"/>
    <s v="Cleaning"/>
    <m/>
    <m/>
    <m/>
    <m/>
    <m/>
    <m/>
    <m/>
    <s v="Guest Gifts/Toiletries"/>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Tips, how to get good reviews, long term planning"/>
    <m/>
  </r>
  <r>
    <n v="1091"/>
    <x v="0"/>
    <s v="Brooklyn"/>
    <s v="NY"/>
    <n v="11206"/>
    <x v="0"/>
    <x v="0"/>
    <x v="2"/>
    <x v="3"/>
    <x v="0"/>
    <x v="0"/>
    <x v="6"/>
    <x v="3"/>
    <s v="Stayed as a guest at an Airbnb"/>
    <s v="Reduce number of listings on Airbnb"/>
    <m/>
    <m/>
    <m/>
    <x v="4"/>
    <s v="my properties on Airbnb FIRST"/>
    <m/>
    <s v="Remove 11-20"/>
    <x v="3"/>
    <m/>
    <s v="More than 2 years"/>
    <s v="&lt;1 month"/>
    <x v="3"/>
    <x v="5"/>
    <s v="Zero / Minimal risk"/>
    <s v="A little risk"/>
    <s v="A little risk"/>
    <s v="A little risk"/>
    <s v="10-30 minutes"/>
    <m/>
    <m/>
    <m/>
    <m/>
    <m/>
    <m/>
    <s v="Landlord or HOA"/>
    <m/>
    <m/>
    <m/>
    <m/>
    <m/>
    <m/>
    <m/>
    <m/>
    <m/>
    <m/>
    <x v="0"/>
    <m/>
    <m/>
    <m/>
    <x v="5"/>
    <x v="7"/>
    <x v="2"/>
    <x v="1"/>
    <s v="10 - 20 hours a week"/>
    <s v="USE a third party pricing service (e.g. Everbooked, Beyond Pricing, PriceMethod, etc...) and still ACTIVELY manage by myself or with another human"/>
    <m/>
    <x v="5"/>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No"/>
    <s v="Cleaning"/>
    <s v="Setting Pricing"/>
    <s v="Guest Guidebooks"/>
    <s v="Concierge/Key Exchange"/>
    <m/>
    <s v="Local Recommendations"/>
    <s v="Insurance"/>
    <s v="Photography"/>
    <s v="Guest Gifts/Toiletries"/>
    <s v="Guest Communications"/>
    <s v="Digital Smart Locks"/>
    <s v="Listing Review/Consulting"/>
    <m/>
    <m/>
    <m/>
    <s v="Setting Pricing"/>
    <m/>
    <m/>
    <m/>
    <m/>
    <m/>
    <m/>
    <m/>
    <m/>
    <m/>
    <m/>
    <m/>
    <m/>
    <m/>
    <s v="None"/>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7-10 trips"/>
    <s v="Good"/>
    <s v="No, I was a host on Airbnb before I was a guest"/>
    <m/>
    <s v="Neutral"/>
    <s v="Very Positive"/>
    <s v="Very Positive"/>
    <s v="Poor guest experience"/>
    <m/>
    <s v="None"/>
    <s v="None"/>
  </r>
  <r>
    <n v="1092"/>
    <x v="0"/>
    <s v="Billerica"/>
    <s v="MA"/>
    <n v="1821"/>
    <x v="1"/>
    <x v="1"/>
    <x v="1"/>
    <x v="2"/>
    <x v="2"/>
    <x v="0"/>
    <x v="2"/>
    <x v="1"/>
    <s v="Stayed as a guest at an Airbnb"/>
    <s v="Keep same number of listing(s) on Airbnb"/>
    <m/>
    <m/>
    <m/>
    <x v="2"/>
    <m/>
    <m/>
    <m/>
    <x v="1"/>
    <m/>
    <s v="6-12 months"/>
    <s v="&lt;2 months"/>
    <x v="2"/>
    <x v="2"/>
    <s v="Average risk"/>
    <s v="Average risk"/>
    <s v="Zero / Minimal risk"/>
    <s v="Zero / Minimal risk"/>
    <s v="Immediately - I live in my listing"/>
    <m/>
    <m/>
    <m/>
    <m/>
    <m/>
    <m/>
    <m/>
    <m/>
    <m/>
    <m/>
    <m/>
    <m/>
    <m/>
    <s v="Taxes"/>
    <m/>
    <m/>
    <m/>
    <x v="0"/>
    <m/>
    <m/>
    <m/>
    <x v="4"/>
    <x v="6"/>
    <x v="1"/>
    <x v="6"/>
    <s v="&lt;5 hours a week"/>
    <s v="DO NOT USE a third party pricing service and ACTIVELY manage by myself or with another human"/>
    <m/>
    <x v="1"/>
    <m/>
    <s v="Month of the year"/>
    <m/>
    <s v="What my Airbnb competitors are doing"/>
    <m/>
    <m/>
    <m/>
    <s v="My gut/instinct"/>
    <m/>
    <m/>
    <m/>
    <m/>
    <s v="Yes"/>
    <m/>
    <m/>
    <m/>
    <m/>
    <m/>
    <m/>
    <m/>
    <m/>
    <m/>
    <m/>
    <m/>
    <m/>
    <s v="None"/>
    <m/>
    <m/>
    <m/>
    <m/>
    <m/>
    <m/>
    <m/>
    <m/>
    <m/>
    <s v="Insurance"/>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Some"/>
    <s v="Positive"/>
    <s v="Positive"/>
    <s v="Positive"/>
    <s v="Regulation from city councils"/>
    <m/>
    <s v="My biggest concern right now are taxes as this is the first year I've hosted. "/>
    <m/>
  </r>
  <r>
    <n v="1093"/>
    <x v="39"/>
    <s v="Barcelona"/>
    <n v="56"/>
    <n v="8001"/>
    <x v="0"/>
    <x v="1"/>
    <x v="3"/>
    <x v="2"/>
    <x v="6"/>
    <x v="0"/>
    <x v="3"/>
    <x v="1"/>
    <s v="Stayed as a guest at an Airbnb"/>
    <s v="Keep same number of listing(s) on Airbnb"/>
    <m/>
    <m/>
    <m/>
    <x v="5"/>
    <m/>
    <m/>
    <m/>
    <x v="1"/>
    <m/>
    <s v="Less than 2 months"/>
    <s v="&lt;1 month"/>
    <x v="2"/>
    <x v="1"/>
    <s v="Moderate risk"/>
    <s v="Average risk"/>
    <s v="Moderate risk"/>
    <s v="A little risk"/>
    <s v="Immediately - I live in my listing"/>
    <m/>
    <m/>
    <m/>
    <m/>
    <m/>
    <m/>
    <m/>
    <m/>
    <m/>
    <s v="Meeting guest expectations"/>
    <m/>
    <m/>
    <m/>
    <m/>
    <m/>
    <m/>
    <m/>
    <x v="0"/>
    <m/>
    <m/>
    <m/>
    <x v="2"/>
    <x v="5"/>
    <x v="2"/>
    <x v="3"/>
    <s v="&lt;5 hours a week"/>
    <s v="DO NOT USE a third party pricing service and ACTIVELY manage by myself or with another human"/>
    <m/>
    <x v="5"/>
    <m/>
    <s v="Month of the year"/>
    <m/>
    <m/>
    <m/>
    <m/>
    <m/>
    <m/>
    <m/>
    <m/>
    <m/>
    <m/>
    <s v="Yes"/>
    <s v="Cleaning"/>
    <m/>
    <m/>
    <m/>
    <m/>
    <s v="Local Recommendations"/>
    <m/>
    <m/>
    <s v="Guest Gifts/Toiletries"/>
    <m/>
    <m/>
    <m/>
    <m/>
    <m/>
    <m/>
    <s v="Cleaning"/>
    <m/>
    <s v="Setting Pricing"/>
    <m/>
    <m/>
    <m/>
    <m/>
    <m/>
    <s v="Photography"/>
    <m/>
    <m/>
    <m/>
    <m/>
    <m/>
    <m/>
    <m/>
    <s v="A little more"/>
    <s v="A little higher"/>
    <s v="A lot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Neutral"/>
    <s v="Very Positive"/>
    <s v="Positive"/>
    <s v="Regulation from city councils"/>
    <m/>
    <m/>
    <m/>
  </r>
  <r>
    <n v="1094"/>
    <x v="0"/>
    <s v="San Francisco"/>
    <s v="CA"/>
    <n v="94110"/>
    <x v="1"/>
    <x v="4"/>
    <x v="2"/>
    <x v="2"/>
    <x v="0"/>
    <x v="0"/>
    <x v="3"/>
    <x v="1"/>
    <s v="NOT stayed as a guest at an Airbnb"/>
    <s v="Keep same number of listing(s) on Airbnb"/>
    <m/>
    <m/>
    <m/>
    <x v="2"/>
    <m/>
    <m/>
    <m/>
    <x v="1"/>
    <m/>
    <s v="1-2 years"/>
    <s v="&lt;3 months"/>
    <x v="2"/>
    <x v="1"/>
    <s v="Average risk"/>
    <s v="Average risk"/>
    <s v="A little risk"/>
    <s v="A little risk"/>
    <s v="Immediately - I live in my listing"/>
    <m/>
    <s v="Cleaning &amp; housekeeping"/>
    <m/>
    <m/>
    <m/>
    <m/>
    <m/>
    <m/>
    <m/>
    <m/>
    <s v="Setting rental pricing"/>
    <m/>
    <m/>
    <m/>
    <m/>
    <m/>
    <s v="Updating my listing wording/photos"/>
    <x v="1"/>
    <m/>
    <s v="Other - Write In"/>
    <s v="Having People  in our space."/>
    <x v="14"/>
    <x v="6"/>
    <x v="3"/>
    <x v="2"/>
    <s v="5 - 10 hours a week"/>
    <s v="USE a third party pricing service (e.g. Everbooked, Beyond Pricing, PriceMethod, etc...) and still ACTIVELY manage by myself or with another human"/>
    <m/>
    <x v="1"/>
    <m/>
    <m/>
    <m/>
    <s v="What my Airbnb competitors are doing"/>
    <m/>
    <m/>
    <m/>
    <s v="My gut/instinct"/>
    <m/>
    <s v="Airbnb suggested pricing tips"/>
    <m/>
    <m/>
    <s v="Yes"/>
    <s v="Cleaning"/>
    <s v="Setting Pricing"/>
    <m/>
    <m/>
    <m/>
    <m/>
    <m/>
    <m/>
    <m/>
    <m/>
    <m/>
    <m/>
    <m/>
    <m/>
    <m/>
    <s v="Cleaning"/>
    <m/>
    <m/>
    <s v="Guest Guidebooks"/>
    <m/>
    <m/>
    <m/>
    <m/>
    <s v="Photography"/>
    <m/>
    <m/>
    <m/>
    <m/>
    <m/>
    <m/>
    <m/>
    <s v="About the same"/>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Neutral"/>
    <s v="Other - Write In"/>
    <s v="weeding out the bad actors who violate city code"/>
    <s v="Hints and tips.  "/>
    <s v="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
  </r>
  <r>
    <n v="1095"/>
    <x v="19"/>
    <s v="Lisbon"/>
    <n v="14"/>
    <s v="1169-090"/>
    <x v="1"/>
    <x v="1"/>
    <x v="3"/>
    <x v="2"/>
    <x v="1"/>
    <x v="1"/>
    <x v="1"/>
    <x v="1"/>
    <s v="Stayed as a guest at an Airbnb"/>
    <s v="Add more listings to Airbnb"/>
    <m/>
    <m/>
    <m/>
    <x v="2"/>
    <m/>
    <s v="Add 2"/>
    <m/>
    <x v="1"/>
    <m/>
    <s v="More than 2 years"/>
    <s v="&lt;1 month"/>
    <x v="1"/>
    <x v="3"/>
    <s v="A little risk"/>
    <s v="Zero / Minimal risk"/>
    <s v="Zero / Minimal risk"/>
    <s v="Zero / Minimal risk"/>
    <s v="Immediately - I live in my listing"/>
    <m/>
    <m/>
    <m/>
    <m/>
    <m/>
    <m/>
    <m/>
    <s v="Neighbor issues"/>
    <m/>
    <m/>
    <m/>
    <m/>
    <m/>
    <m/>
    <m/>
    <m/>
    <m/>
    <x v="0"/>
    <m/>
    <m/>
    <m/>
    <x v="20"/>
    <x v="5"/>
    <x v="5"/>
    <x v="3"/>
    <s v="5 - 10 hours a week"/>
    <s v="DO NOT USE a third party pricing service and ACTIVELY manage by myself or with another human"/>
    <m/>
    <x v="3"/>
    <m/>
    <m/>
    <m/>
    <s v="What my Airbnb competitors are doing"/>
    <m/>
    <m/>
    <m/>
    <m/>
    <m/>
    <s v="Airbnb suggested pricing tips"/>
    <m/>
    <m/>
    <s v="Yes"/>
    <m/>
    <m/>
    <m/>
    <m/>
    <m/>
    <m/>
    <m/>
    <m/>
    <m/>
    <m/>
    <m/>
    <m/>
    <s v="None"/>
    <m/>
    <m/>
    <m/>
    <s v="Cleaning"/>
    <m/>
    <m/>
    <m/>
    <m/>
    <m/>
    <m/>
    <m/>
    <s v="Guest Gifts/Toiletries"/>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m/>
    <m/>
  </r>
  <r>
    <n v="1097"/>
    <x v="0"/>
    <s v="Mountain View"/>
    <s v="CA"/>
    <n v="94040"/>
    <x v="0"/>
    <x v="2"/>
    <x v="6"/>
    <x v="4"/>
    <x v="6"/>
    <x v="5"/>
    <x v="3"/>
    <x v="1"/>
    <s v="NOT stayed as a guest at an Airbnb"/>
    <s v="Keep same number of listing(s) on Airbnb"/>
    <m/>
    <m/>
    <m/>
    <x v="7"/>
    <m/>
    <m/>
    <m/>
    <x v="1"/>
    <m/>
    <s v="6-12 months"/>
    <s v="&lt; 1 year"/>
    <x v="1"/>
    <x v="2"/>
    <s v="Average risk"/>
    <s v="Average risk"/>
    <s v="A little risk"/>
    <s v="A little risk"/>
    <s v="10-30 minutes"/>
    <m/>
    <m/>
    <m/>
    <m/>
    <m/>
    <m/>
    <m/>
    <m/>
    <m/>
    <m/>
    <s v="Setting rental pricing"/>
    <m/>
    <m/>
    <m/>
    <m/>
    <s v="Using the Airbnb website or mobile app"/>
    <m/>
    <x v="0"/>
    <m/>
    <m/>
    <m/>
    <x v="16"/>
    <x v="2"/>
    <x v="2"/>
    <x v="1"/>
    <s v="5 - 10 hours a week"/>
    <s v="DO NOT USE a third party pricing service and ACTIVELY manage by myself or with another human"/>
    <m/>
    <x v="2"/>
    <m/>
    <m/>
    <m/>
    <s v="What my Airbnb competitors are doing"/>
    <m/>
    <m/>
    <s v="How far out in the future the booking date is"/>
    <m/>
    <m/>
    <m/>
    <m/>
    <m/>
    <s v="Yes"/>
    <m/>
    <s v="Setting Pricing"/>
    <s v="Guest Guidebooks"/>
    <m/>
    <m/>
    <m/>
    <m/>
    <m/>
    <m/>
    <m/>
    <m/>
    <m/>
    <m/>
    <m/>
    <m/>
    <s v="Setting Pricing"/>
    <s v="Cleaning"/>
    <m/>
    <m/>
    <m/>
    <m/>
    <m/>
    <m/>
    <m/>
    <m/>
    <m/>
    <s v="Digital Smart Locks"/>
    <m/>
    <m/>
    <m/>
    <m/>
    <s v="About the sam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Neutral"/>
    <s v="Negative"/>
    <s v="Positive"/>
    <s v="Poor guest experience"/>
    <m/>
    <m/>
    <m/>
  </r>
  <r>
    <n v="1098"/>
    <x v="4"/>
    <s v="Milton"/>
    <s v="ON"/>
    <s v="L9T"/>
    <x v="0"/>
    <x v="5"/>
    <x v="1"/>
    <x v="2"/>
    <x v="0"/>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200-$300 /night"/>
    <s v="10-20hrs /week"/>
    <s v="$1500-$2000 /month"/>
    <s v="&lt; 1 year"/>
    <s v="Average risk"/>
    <s v="A little risk"/>
    <s v="Moderate risk"/>
    <s v="A little risk"/>
    <s v="Average risk"/>
    <m/>
    <s v="Setting Pricing"/>
    <m/>
    <m/>
    <m/>
    <m/>
    <s v="Insurance"/>
    <m/>
    <m/>
    <m/>
    <m/>
    <s v="Listing Review/Consulting"/>
    <m/>
    <m/>
    <m/>
    <m/>
    <m/>
    <s v="Communicating with guests"/>
    <s v="Guest cancellations"/>
    <s v="Guest reviews"/>
    <m/>
    <m/>
    <m/>
    <s v="Not getting enough bookings"/>
    <m/>
    <s v="Setting rental pricing"/>
    <s v="Strangers on the property"/>
    <s v="Time commitment"/>
    <m/>
    <s v="Theft/Damage"/>
    <m/>
    <m/>
    <m/>
    <m/>
    <m/>
    <s v="Theft/Damage"/>
    <m/>
    <m/>
    <m/>
    <m/>
    <m/>
    <m/>
    <m/>
    <x v="0"/>
    <m/>
    <m/>
    <m/>
    <m/>
    <m/>
    <m/>
    <m/>
    <m/>
    <m/>
    <m/>
    <m/>
    <m/>
    <m/>
    <m/>
    <m/>
    <m/>
    <m/>
    <m/>
    <m/>
    <m/>
    <m/>
    <m/>
    <m/>
    <m/>
    <m/>
    <m/>
    <m/>
    <m/>
    <m/>
    <m/>
    <m/>
    <m/>
    <m/>
    <m/>
    <m/>
    <m/>
    <m/>
    <m/>
    <m/>
    <m/>
    <m/>
    <s v="Neutral"/>
    <s v="Positive"/>
    <s v="Neutral"/>
    <s v="Finding enough hosts"/>
    <m/>
    <m/>
    <m/>
  </r>
  <r>
    <n v="1099"/>
    <x v="0"/>
    <s v="Cambridge"/>
    <s v="MA"/>
    <n v="2138"/>
    <x v="1"/>
    <x v="1"/>
    <x v="1"/>
    <x v="2"/>
    <x v="2"/>
    <x v="1"/>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5-10hrs /week"/>
    <s v="$1000-$1500 /month"/>
    <s v="&lt;3 months"/>
    <s v="Moderate risk"/>
    <s v="A little risk"/>
    <s v="Moderate risk"/>
    <s v="Moderate risk"/>
    <s v="A little risk"/>
    <s v="Cleaning"/>
    <m/>
    <m/>
    <s v="Concierge/Key Exchange"/>
    <m/>
    <m/>
    <s v="Insurance"/>
    <m/>
    <m/>
    <m/>
    <m/>
    <m/>
    <m/>
    <m/>
    <m/>
    <s v="City regulation / fines"/>
    <s v="Cleaning &amp; housekeeping"/>
    <m/>
    <m/>
    <m/>
    <m/>
    <m/>
    <m/>
    <m/>
    <m/>
    <m/>
    <s v="Strangers on the property"/>
    <m/>
    <s v="Taxes"/>
    <s v="Theft/Damage"/>
    <m/>
    <s v="Maintenance of my property"/>
    <m/>
    <m/>
    <m/>
    <s v="Theft/Damage"/>
    <m/>
    <m/>
    <m/>
    <m/>
    <m/>
    <m/>
    <m/>
    <x v="0"/>
    <m/>
    <m/>
    <m/>
    <m/>
    <m/>
    <m/>
    <m/>
    <m/>
    <m/>
    <m/>
    <m/>
    <m/>
    <m/>
    <m/>
    <m/>
    <m/>
    <m/>
    <m/>
    <m/>
    <m/>
    <m/>
    <m/>
    <m/>
    <m/>
    <m/>
    <m/>
    <m/>
    <m/>
    <m/>
    <m/>
    <m/>
    <m/>
    <m/>
    <m/>
    <m/>
    <m/>
    <m/>
    <m/>
    <m/>
    <m/>
    <m/>
    <s v="Positive"/>
    <s v="Positive"/>
    <s v="Neutral"/>
    <s v="Regulation from city councils"/>
    <m/>
    <m/>
    <m/>
  </r>
  <r>
    <n v="1100"/>
    <x v="1"/>
    <m/>
    <m/>
    <m/>
    <x v="1"/>
    <x v="0"/>
    <x v="1"/>
    <x v="2"/>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RENT"/>
    <m/>
    <s v="7-8 nights"/>
    <s v="$50-$100 /night"/>
    <s v="&lt;5hrs /week"/>
    <s v="&lt;$500 /month"/>
    <s v="&lt;6 months"/>
    <s v="Moderate risk"/>
    <s v="Average risk"/>
    <s v="A lot of risk"/>
    <s v="A lot of risk"/>
    <s v="A little risk"/>
    <s v="Cleaning"/>
    <m/>
    <m/>
    <s v="Concierge/Key Exchange"/>
    <m/>
    <m/>
    <m/>
    <m/>
    <s v="Guest Gift/Toiletries"/>
    <m/>
    <s v="Digital Smart Locks"/>
    <m/>
    <m/>
    <m/>
    <m/>
    <s v="City regulation / fines"/>
    <s v="Cleaning &amp; housekeeping"/>
    <s v="Communicating with guests"/>
    <m/>
    <m/>
    <s v="Key Exchange"/>
    <s v="Landlord or HOA"/>
    <s v="Neighbor issues"/>
    <m/>
    <s v="Meeting guest expectations"/>
    <m/>
    <s v="Strangers on the property"/>
    <m/>
    <m/>
    <s v="Theft/Damage"/>
    <m/>
    <s v="Maintenance of my property"/>
    <m/>
    <m/>
    <m/>
    <s v="Landlord or HOA"/>
    <m/>
    <m/>
    <m/>
    <m/>
    <m/>
    <m/>
    <m/>
    <x v="0"/>
    <m/>
    <m/>
    <m/>
    <m/>
    <m/>
    <m/>
    <m/>
    <m/>
    <m/>
    <m/>
    <m/>
    <m/>
    <m/>
    <m/>
    <m/>
    <m/>
    <m/>
    <m/>
    <m/>
    <m/>
    <m/>
    <m/>
    <m/>
    <m/>
    <m/>
    <m/>
    <m/>
    <m/>
    <m/>
    <m/>
    <m/>
    <m/>
    <m/>
    <m/>
    <m/>
    <m/>
    <m/>
    <s v="5-6 trips"/>
    <s v="Good"/>
    <m/>
    <m/>
    <s v="Neutral"/>
    <s v="Positive"/>
    <s v="Positive"/>
    <s v="Other - Write In"/>
    <s v="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
    <m/>
    <m/>
  </r>
  <r>
    <n v="1101"/>
    <x v="0"/>
    <s v="San Anselmo"/>
    <s v="CA"/>
    <n v="94960"/>
    <x v="1"/>
    <x v="3"/>
    <x v="2"/>
    <x v="2"/>
    <x v="2"/>
    <x v="1"/>
    <x v="1"/>
    <x v="1"/>
    <s v="Stayed as a guest at an Airbnb"/>
    <s v="Keep same number of listing(s) on Airbnb"/>
    <m/>
    <m/>
    <m/>
    <x v="1"/>
    <m/>
    <m/>
    <m/>
    <x v="1"/>
    <m/>
    <s v="More than 2 years"/>
    <s v="&lt;2 months"/>
    <x v="2"/>
    <x v="2"/>
    <s v="Average risk"/>
    <s v="Zero / Minimal risk"/>
    <s v="A lot of risk"/>
    <s v="Zero / Minimal risk"/>
    <s v="Immediately - I live in my listing"/>
    <m/>
    <m/>
    <m/>
    <m/>
    <m/>
    <m/>
    <m/>
    <s v="Neighbor issues"/>
    <m/>
    <m/>
    <m/>
    <m/>
    <m/>
    <m/>
    <m/>
    <m/>
    <m/>
    <x v="0"/>
    <m/>
    <m/>
    <m/>
    <x v="20"/>
    <x v="3"/>
    <x v="5"/>
    <x v="2"/>
    <s v="5 - 10 hours a week"/>
    <s v="Other - Write In"/>
    <s v="Use Airbnb's dynamic pricing but still make some changes sometimes"/>
    <x v="2"/>
    <s v="Weekdays vs. weekends"/>
    <s v="Month of the year"/>
    <m/>
    <m/>
    <m/>
    <s v="Length of guest stay"/>
    <m/>
    <s v="My gut/instinct"/>
    <m/>
    <s v="Airbnb suggested pricing tips"/>
    <m/>
    <m/>
    <s v="Yes"/>
    <s v="Cleaning"/>
    <s v="Setting Pricing"/>
    <m/>
    <m/>
    <m/>
    <m/>
    <s v="Insurance"/>
    <s v="Photography"/>
    <m/>
    <m/>
    <m/>
    <m/>
    <m/>
    <m/>
    <m/>
    <s v="Cleaning"/>
    <m/>
    <m/>
    <m/>
    <m/>
    <m/>
    <m/>
    <m/>
    <m/>
    <m/>
    <m/>
    <s v="Digital Smart Locks"/>
    <m/>
    <m/>
    <m/>
    <m/>
    <s v="About the sam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Neutral"/>
    <s v="Regulation from city councils"/>
    <m/>
    <s v="My local area as opposed to a nationwide survey. Ideally my town, but a lot of hosts are unresponsive or uninterested in participating, so it would be too difficult to do."/>
    <s v="Just a clarification. The 3rd party features listed in the survey are all (with the exception of the cleaning) provided by Airbnb. They do dynamic pricing (I was one of the beta testers so I had it for a long time)."/>
  </r>
  <r>
    <n v="1102"/>
    <x v="0"/>
    <s v="Milwaukee"/>
    <s v="WI"/>
    <n v="53218"/>
    <x v="1"/>
    <x v="0"/>
    <x v="3"/>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1-2 nights"/>
    <s v="$50-$100 /night"/>
    <s v="5-10hrs /week"/>
    <s v="&lt;$500 /month"/>
    <s v="&lt;6 months"/>
    <s v="Moderate risk"/>
    <s v="Average risk"/>
    <s v="A little risk"/>
    <s v="Zero / Minimal risk"/>
    <s v="Zero / Minimal risk"/>
    <m/>
    <m/>
    <m/>
    <m/>
    <m/>
    <m/>
    <s v="Insurance"/>
    <m/>
    <m/>
    <m/>
    <m/>
    <m/>
    <m/>
    <m/>
    <m/>
    <m/>
    <m/>
    <m/>
    <m/>
    <m/>
    <m/>
    <m/>
    <m/>
    <m/>
    <m/>
    <m/>
    <s v="Strangers on the property"/>
    <m/>
    <m/>
    <s v="Theft/Damage"/>
    <m/>
    <m/>
    <m/>
    <m/>
    <m/>
    <s v="Theft/Damage"/>
    <s v="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
    <m/>
    <m/>
    <m/>
    <m/>
    <m/>
    <m/>
    <x v="0"/>
    <m/>
    <m/>
    <m/>
    <m/>
    <m/>
    <m/>
    <m/>
    <m/>
    <m/>
    <m/>
    <m/>
    <m/>
    <m/>
    <m/>
    <m/>
    <m/>
    <m/>
    <m/>
    <m/>
    <m/>
    <m/>
    <m/>
    <m/>
    <m/>
    <m/>
    <m/>
    <m/>
    <m/>
    <m/>
    <m/>
    <m/>
    <m/>
    <m/>
    <m/>
    <m/>
    <m/>
    <m/>
    <s v="1-2 trips"/>
    <s v="Very Good"/>
    <m/>
    <m/>
    <s v="Very Positive"/>
    <s v="Very Positive"/>
    <s v="Very Positive"/>
    <s v="Other - Write In"/>
    <s v="Regulation, liability, risk"/>
    <m/>
    <m/>
  </r>
  <r>
    <n v="1103"/>
    <x v="0"/>
    <s v="Charlotte"/>
    <s v="NC"/>
    <n v="28202"/>
    <x v="0"/>
    <x v="0"/>
    <x v="5"/>
    <x v="0"/>
    <x v="3"/>
    <x v="1"/>
    <x v="3"/>
    <x v="3"/>
    <s v="Stayed as a guest at an Airbnb"/>
    <s v="Add more listings to Airbnb"/>
    <m/>
    <m/>
    <m/>
    <x v="2"/>
    <s v="my properties on Airbnb FIRST"/>
    <s v="Add 1"/>
    <m/>
    <x v="1"/>
    <m/>
    <s v="2-6 months"/>
    <s v="&lt;1 month"/>
    <x v="1"/>
    <x v="3"/>
    <s v="Zero / Minimal risk"/>
    <s v="A little risk"/>
    <s v="Average risk"/>
    <s v="Average risk"/>
    <s v="1-9 minutes"/>
    <s v="City regulation / fines"/>
    <s v="Cleaning &amp; housekeeping"/>
    <m/>
    <m/>
    <m/>
    <m/>
    <m/>
    <m/>
    <m/>
    <m/>
    <m/>
    <m/>
    <m/>
    <m/>
    <m/>
    <m/>
    <m/>
    <x v="0"/>
    <m/>
    <m/>
    <m/>
    <x v="10"/>
    <x v="2"/>
    <x v="1"/>
    <x v="6"/>
    <s v="5 - 10 hours a week"/>
    <s v="DO NOT USE a third party pricing service and ACTIVELY manage by myself or with another human"/>
    <m/>
    <x v="6"/>
    <m/>
    <m/>
    <m/>
    <m/>
    <m/>
    <m/>
    <m/>
    <m/>
    <m/>
    <s v="Airbnb suggested pricing tips"/>
    <m/>
    <m/>
    <s v="Yes"/>
    <s v="Cleaning"/>
    <m/>
    <m/>
    <m/>
    <m/>
    <m/>
    <m/>
    <m/>
    <m/>
    <m/>
    <m/>
    <m/>
    <m/>
    <m/>
    <m/>
    <s v="Cleaning"/>
    <m/>
    <m/>
    <s v="Guest Guidebooks"/>
    <m/>
    <m/>
    <m/>
    <s v="Insurance"/>
    <m/>
    <m/>
    <m/>
    <s v="Digital Smart Locks"/>
    <m/>
    <m/>
    <m/>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7-10 trips"/>
    <s v="Good"/>
    <s v="Yes, I was a guest on Airbnb before I was a host"/>
    <s v="Positive - A lot"/>
    <s v="Very Positive"/>
    <s v="Very Positive"/>
    <s v="Very Positive"/>
    <s v="Regulation from city councils"/>
    <m/>
    <m/>
    <m/>
  </r>
  <r>
    <n v="1104"/>
    <x v="0"/>
    <s v="Fort Collins"/>
    <s v="CO"/>
    <n v="80523"/>
    <x v="1"/>
    <x v="3"/>
    <x v="6"/>
    <x v="2"/>
    <x v="5"/>
    <x v="0"/>
    <x v="2"/>
    <x v="1"/>
    <s v="Stayed as a guest at an Airbnb"/>
    <s v="Keep same number of listing(s) on Airbnb"/>
    <m/>
    <m/>
    <m/>
    <x v="2"/>
    <m/>
    <m/>
    <m/>
    <x v="1"/>
    <m/>
    <s v="More than 2 years"/>
    <s v="&lt;3 months"/>
    <x v="2"/>
    <x v="2"/>
    <s v="Average risk"/>
    <s v="Moderate risk"/>
    <s v="Average risk"/>
    <s v="Zero / Minimal risk"/>
    <s v="Immediately - I live in my listing"/>
    <m/>
    <m/>
    <m/>
    <m/>
    <m/>
    <m/>
    <m/>
    <m/>
    <m/>
    <m/>
    <m/>
    <m/>
    <m/>
    <m/>
    <m/>
    <m/>
    <m/>
    <x v="0"/>
    <s v="None - I have no headaches"/>
    <m/>
    <m/>
    <x v="6"/>
    <x v="2"/>
    <x v="1"/>
    <x v="6"/>
    <s v="&lt;5 hours a week"/>
    <s v="DO NOT USE a third party pricing service and ACTIVELY manage by myself or with another human"/>
    <m/>
    <x v="3"/>
    <m/>
    <m/>
    <s v="Special events in my area"/>
    <s v="What my Airbnb competitors are doing"/>
    <m/>
    <s v="Length of guest stay"/>
    <m/>
    <s v="My gut/instinct"/>
    <m/>
    <m/>
    <m/>
    <m/>
    <s v="Yes"/>
    <s v="Cleaning"/>
    <m/>
    <m/>
    <m/>
    <m/>
    <m/>
    <m/>
    <m/>
    <m/>
    <m/>
    <m/>
    <m/>
    <m/>
    <m/>
    <m/>
    <s v="Cleaning"/>
    <m/>
    <m/>
    <m/>
    <m/>
    <m/>
    <m/>
    <m/>
    <s v="Photography"/>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105"/>
    <x v="4"/>
    <s v="Montréal"/>
    <s v="QC"/>
    <s v="H3S"/>
    <x v="0"/>
    <x v="2"/>
    <x v="5"/>
    <x v="2"/>
    <x v="3"/>
    <x v="7"/>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150-$200 /night"/>
    <s v="&lt;5hrs /week"/>
    <s v="$500-$1000 /month"/>
    <s v="&lt;2 months"/>
    <s v="Average risk"/>
    <s v="Zero / Minimal risk"/>
    <s v="Zero / Minimal risk"/>
    <s v="Zero / Minimal risk"/>
    <s v="Average risk"/>
    <s v="Cleaning"/>
    <m/>
    <m/>
    <m/>
    <m/>
    <m/>
    <s v="Insurance"/>
    <m/>
    <m/>
    <m/>
    <m/>
    <m/>
    <m/>
    <m/>
    <m/>
    <s v="City regulation / fines"/>
    <m/>
    <m/>
    <m/>
    <m/>
    <m/>
    <m/>
    <m/>
    <s v="Not getting enough bookings"/>
    <m/>
    <m/>
    <m/>
    <m/>
    <m/>
    <s v="Theft/Damage"/>
    <m/>
    <s v="Maintenance of my property"/>
    <m/>
    <m/>
    <m/>
    <s v="City regulation / fines"/>
    <s v="I could afford a residential plex and rent out on AirBnB some of the apartments"/>
    <m/>
    <m/>
    <m/>
    <m/>
    <m/>
    <m/>
    <x v="0"/>
    <m/>
    <m/>
    <m/>
    <m/>
    <m/>
    <m/>
    <m/>
    <m/>
    <m/>
    <m/>
    <m/>
    <m/>
    <m/>
    <m/>
    <m/>
    <m/>
    <m/>
    <m/>
    <m/>
    <m/>
    <m/>
    <m/>
    <m/>
    <m/>
    <m/>
    <m/>
    <m/>
    <m/>
    <m/>
    <m/>
    <m/>
    <m/>
    <m/>
    <m/>
    <m/>
    <m/>
    <m/>
    <s v="3-4 trips"/>
    <s v="Excellent"/>
    <m/>
    <m/>
    <s v="Very Positive"/>
    <s v="Very Positive"/>
    <s v="Very Positive"/>
    <s v="Affordable housing proponents"/>
    <m/>
    <m/>
    <m/>
  </r>
  <r>
    <n v="1106"/>
    <x v="0"/>
    <s v="Berkeley"/>
    <s v="CA"/>
    <n v="94704"/>
    <x v="0"/>
    <x v="4"/>
    <x v="1"/>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Other - Write In"/>
    <s v="airstream on rented property"/>
    <s v="5-6 nights"/>
    <s v="$100-$150 /night"/>
    <s v="5-10hrs /week"/>
    <s v="$1500-$2000 /month"/>
    <s v="&lt;6 months"/>
    <s v="Moderate risk"/>
    <s v="Zero / Minimal risk"/>
    <s v="A little risk"/>
    <s v="A little risk"/>
    <s v="Zero / Minimal risk"/>
    <s v="Cleaning"/>
    <m/>
    <m/>
    <m/>
    <m/>
    <m/>
    <s v="Insurance"/>
    <m/>
    <m/>
    <m/>
    <m/>
    <s v="Listing Review/Consulting"/>
    <m/>
    <m/>
    <m/>
    <s v="City regulation / fines"/>
    <s v="Cleaning &amp; housekeeping"/>
    <m/>
    <m/>
    <s v="Guest reviews"/>
    <m/>
    <m/>
    <m/>
    <s v="Not getting enough bookings"/>
    <m/>
    <m/>
    <m/>
    <s v="Time commitment"/>
    <s v="Taxes"/>
    <s v="Theft/Damage"/>
    <m/>
    <m/>
    <m/>
    <m/>
    <m/>
    <s v="City regulation / fines"/>
    <s v="I had the money to set up the space"/>
    <m/>
    <m/>
    <m/>
    <m/>
    <m/>
    <m/>
    <x v="0"/>
    <m/>
    <m/>
    <m/>
    <m/>
    <m/>
    <m/>
    <m/>
    <m/>
    <m/>
    <m/>
    <m/>
    <m/>
    <m/>
    <m/>
    <m/>
    <m/>
    <m/>
    <m/>
    <m/>
    <m/>
    <m/>
    <m/>
    <m/>
    <m/>
    <m/>
    <m/>
    <m/>
    <m/>
    <m/>
    <m/>
    <m/>
    <m/>
    <m/>
    <m/>
    <m/>
    <m/>
    <m/>
    <s v="3-4 trips"/>
    <s v="Excellent"/>
    <m/>
    <m/>
    <s v="Very Positive"/>
    <s v="Positive"/>
    <s v="Very Positive"/>
    <s v="Regulation from city councils"/>
    <m/>
    <m/>
    <m/>
  </r>
  <r>
    <n v="1107"/>
    <x v="0"/>
    <s v="Murrieta"/>
    <s v="CA"/>
    <n v="92562"/>
    <x v="1"/>
    <x v="0"/>
    <x v="2"/>
    <x v="0"/>
    <x v="3"/>
    <x v="0"/>
    <x v="2"/>
    <x v="1"/>
    <s v="Stayed as a guest at an Airbnb"/>
    <s v="Keep same number of listing(s) on Airbnb"/>
    <m/>
    <m/>
    <m/>
    <x v="2"/>
    <m/>
    <m/>
    <m/>
    <x v="1"/>
    <m/>
    <s v="6-12 months"/>
    <s v="&lt;3 months"/>
    <x v="2"/>
    <x v="3"/>
    <s v="A little risk"/>
    <s v="Zero / Minimal risk"/>
    <s v="Zero / Minimal risk"/>
    <s v="Zero / Minimal risk"/>
    <s v="Immediately - I live in my listing"/>
    <m/>
    <m/>
    <m/>
    <m/>
    <m/>
    <m/>
    <m/>
    <m/>
    <m/>
    <m/>
    <s v="Setting rental pricing"/>
    <m/>
    <m/>
    <s v="Taxes"/>
    <m/>
    <m/>
    <m/>
    <x v="0"/>
    <m/>
    <m/>
    <m/>
    <x v="4"/>
    <x v="1"/>
    <x v="1"/>
    <x v="6"/>
    <s v="&lt;5 hours a week"/>
    <s v="DO NOT USE a third party pricing service and ACTIVELY manage by myself or with another human"/>
    <m/>
    <x v="4"/>
    <s v="Weekdays vs. weekends"/>
    <m/>
    <s v="Special events in my area"/>
    <m/>
    <m/>
    <m/>
    <s v="How far out in the future the booking date is"/>
    <m/>
    <m/>
    <s v="Airbnb suggested pricing tips"/>
    <m/>
    <m/>
    <s v="Yes"/>
    <m/>
    <m/>
    <m/>
    <m/>
    <m/>
    <m/>
    <m/>
    <m/>
    <m/>
    <m/>
    <m/>
    <m/>
    <s v="None"/>
    <m/>
    <m/>
    <m/>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Very Positive"/>
    <s v="Very Positive"/>
    <s v="Very Positive"/>
    <s v="Taxation"/>
    <m/>
    <m/>
    <m/>
  </r>
  <r>
    <n v="1108"/>
    <x v="0"/>
    <s v="Pittsburgh"/>
    <s v="PA"/>
    <n v="15201"/>
    <x v="0"/>
    <x v="0"/>
    <x v="2"/>
    <x v="2"/>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OWN"/>
    <m/>
    <s v="1-2 nights"/>
    <s v="$50-$100 /night"/>
    <s v="5-10hrs /week"/>
    <s v="&lt;$500 /month"/>
    <s v="&lt;3 months"/>
    <s v="Average risk"/>
    <s v="A little risk"/>
    <s v="A little risk"/>
    <s v="A little risk"/>
    <s v="A little risk"/>
    <m/>
    <m/>
    <m/>
    <m/>
    <m/>
    <m/>
    <m/>
    <m/>
    <m/>
    <m/>
    <m/>
    <m/>
    <s v="None"/>
    <m/>
    <m/>
    <m/>
    <m/>
    <m/>
    <m/>
    <m/>
    <m/>
    <m/>
    <m/>
    <m/>
    <m/>
    <m/>
    <s v="Strangers on the property"/>
    <s v="Time commitment"/>
    <m/>
    <s v="Theft/Damage"/>
    <m/>
    <m/>
    <m/>
    <m/>
    <m/>
    <s v="Strangers on the property"/>
    <m/>
    <m/>
    <m/>
    <m/>
    <m/>
    <m/>
    <m/>
    <x v="0"/>
    <m/>
    <m/>
    <m/>
    <m/>
    <m/>
    <m/>
    <m/>
    <m/>
    <m/>
    <m/>
    <m/>
    <m/>
    <m/>
    <m/>
    <m/>
    <m/>
    <m/>
    <m/>
    <m/>
    <m/>
    <m/>
    <m/>
    <m/>
    <m/>
    <m/>
    <m/>
    <m/>
    <m/>
    <m/>
    <m/>
    <m/>
    <m/>
    <m/>
    <m/>
    <m/>
    <m/>
    <m/>
    <m/>
    <m/>
    <m/>
    <m/>
    <s v="Neutral"/>
    <s v="Neutral"/>
    <s v="Neutral"/>
    <s v="Hotel lobbyists"/>
    <m/>
    <m/>
    <m/>
  </r>
  <r>
    <n v="1109"/>
    <x v="4"/>
    <s v="Victoria"/>
    <s v="BC"/>
    <s v="V8N"/>
    <x v="1"/>
    <x v="3"/>
    <x v="0"/>
    <x v="2"/>
    <x v="0"/>
    <x v="0"/>
    <x v="1"/>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2-6 months"/>
    <n v="1"/>
    <x v="1"/>
    <m/>
    <m/>
    <m/>
    <m/>
    <m/>
    <m/>
    <m/>
    <m/>
    <m/>
    <m/>
    <m/>
    <m/>
    <m/>
    <m/>
    <m/>
    <s v="Other - Write In"/>
    <s v="Rent to students for school term (less tourism after summer)"/>
    <s v="I could find a way to write off the time I spent cleaning the suite for several hours every weekend and we had guests for more than just weekends."/>
    <m/>
    <m/>
    <m/>
    <m/>
    <m/>
    <m/>
    <m/>
    <m/>
    <m/>
    <m/>
    <m/>
    <m/>
    <m/>
    <m/>
    <m/>
    <m/>
    <m/>
    <m/>
    <m/>
    <s v="1-2 trips"/>
    <s v="Very Good"/>
    <s v="Yes, I was a guest on Airbnb before I was a host"/>
    <s v="Positive - A lot"/>
    <s v="Very Positive"/>
    <s v="Very Positive"/>
    <s v="Positive"/>
    <s v="Regulation from city councils"/>
    <m/>
    <m/>
    <m/>
  </r>
  <r>
    <n v="1111"/>
    <x v="0"/>
    <s v="Window Rock"/>
    <s v="AZ"/>
    <n v="86515"/>
    <x v="1"/>
    <x v="1"/>
    <x v="6"/>
    <x v="5"/>
    <x v="3"/>
    <x v="1"/>
    <x v="2"/>
    <x v="3"/>
    <s v="Stayed as a guest at an Airbnb"/>
    <s v="Add more listings to Airbnb"/>
    <m/>
    <m/>
    <m/>
    <x v="7"/>
    <s v="my properties on Airbnb FIRST"/>
    <s v="Add 4"/>
    <m/>
    <x v="3"/>
    <m/>
    <s v="1-2 years"/>
    <s v="&lt;1 month"/>
    <x v="2"/>
    <x v="5"/>
    <s v="Zero / Minimal risk"/>
    <s v="Zero / Minimal risk"/>
    <s v="Zero / Minimal risk"/>
    <s v="Zero / Minimal risk"/>
    <s v="1-9 minutes"/>
    <m/>
    <m/>
    <m/>
    <m/>
    <m/>
    <m/>
    <m/>
    <m/>
    <m/>
    <m/>
    <m/>
    <m/>
    <m/>
    <m/>
    <m/>
    <m/>
    <m/>
    <x v="0"/>
    <s v="None - I have no headaches"/>
    <m/>
    <m/>
    <x v="6"/>
    <x v="3"/>
    <x v="1"/>
    <x v="6"/>
    <s v="20 -30 hours a week"/>
    <s v="DO NOT USE a third party pricing service and ACTIVELY manage by myself or with another human"/>
    <m/>
    <x v="4"/>
    <m/>
    <m/>
    <m/>
    <m/>
    <m/>
    <m/>
    <m/>
    <s v="My gut/instinct"/>
    <m/>
    <m/>
    <m/>
    <m/>
    <s v="Yes"/>
    <m/>
    <m/>
    <m/>
    <m/>
    <m/>
    <m/>
    <m/>
    <m/>
    <m/>
    <m/>
    <m/>
    <m/>
    <s v="None"/>
    <m/>
    <m/>
    <m/>
    <m/>
    <m/>
    <m/>
    <m/>
    <m/>
    <m/>
    <m/>
    <m/>
    <m/>
    <m/>
    <m/>
    <m/>
    <m/>
    <s v="None"/>
    <m/>
    <s v="A lot more"/>
    <s v="A little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m/>
    <m/>
  </r>
  <r>
    <n v="1112"/>
    <x v="4"/>
    <s v="Toronto"/>
    <s v="ON"/>
    <s v="M2J"/>
    <x v="1"/>
    <x v="1"/>
    <x v="0"/>
    <x v="0"/>
    <x v="0"/>
    <x v="0"/>
    <x v="1"/>
    <x v="3"/>
    <s v="Stayed as a guest at an Airbnb"/>
    <s v="Undecided"/>
    <m/>
    <m/>
    <m/>
    <x v="2"/>
    <s v="my properties on Airbnb FIRST"/>
    <m/>
    <m/>
    <x v="3"/>
    <m/>
    <s v="2-6 months"/>
    <s v="&lt;2 months"/>
    <x v="2"/>
    <x v="4"/>
    <s v="Zero / Minimal risk"/>
    <s v="Zero / Minimal risk"/>
    <s v="A lot of risk"/>
    <s v="Average risk"/>
    <s v="Over 1 day"/>
    <m/>
    <m/>
    <s v="Communicating with guests"/>
    <s v="Guest cancellations"/>
    <m/>
    <m/>
    <m/>
    <m/>
    <m/>
    <m/>
    <m/>
    <s v="Strangers on the property"/>
    <m/>
    <m/>
    <m/>
    <m/>
    <m/>
    <x v="0"/>
    <m/>
    <s v="Other - Write In"/>
    <s v="Using AirBnB, I cannot send a pdf document to guest regarding house information."/>
    <x v="12"/>
    <x v="2"/>
    <x v="2"/>
    <x v="6"/>
    <s v="&lt;5 hours a week"/>
    <s v="DO NOT USE a third party pricing service and ACTIVELY manage by myself or with another human"/>
    <m/>
    <x v="5"/>
    <m/>
    <m/>
    <m/>
    <s v="What my Airbnb competitors are doing"/>
    <s v="What local hotels are doing"/>
    <m/>
    <m/>
    <m/>
    <m/>
    <m/>
    <m/>
    <m/>
    <s v="Yes"/>
    <s v="Cleaning"/>
    <m/>
    <m/>
    <s v="Concierge/Key Exchange"/>
    <m/>
    <m/>
    <m/>
    <s v="Photography"/>
    <m/>
    <m/>
    <m/>
    <m/>
    <m/>
    <m/>
    <m/>
    <s v="Photography"/>
    <m/>
    <m/>
    <m/>
    <m/>
    <m/>
    <m/>
    <m/>
    <m/>
    <m/>
    <m/>
    <m/>
    <m/>
    <m/>
    <s v="None"/>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Neutral"/>
    <s v="Positive"/>
    <s v="Positive"/>
    <s v="Hotel lobbyists"/>
    <m/>
    <m/>
    <m/>
  </r>
  <r>
    <n v="1113"/>
    <x v="34"/>
    <s v="Dubai"/>
    <n v="3"/>
    <m/>
    <x v="1"/>
    <x v="0"/>
    <x v="1"/>
    <x v="0"/>
    <x v="7"/>
    <x v="0"/>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00-$150 /night"/>
    <s v="10-20hrs /week"/>
    <s v="$500-$1000 /month"/>
    <s v="&lt;3 months"/>
    <s v="Moderate risk"/>
    <s v="Average risk"/>
    <s v="Average risk"/>
    <s v="A little risk"/>
    <s v="Average risk"/>
    <s v="Cleaning"/>
    <m/>
    <m/>
    <m/>
    <m/>
    <m/>
    <m/>
    <m/>
    <m/>
    <m/>
    <s v="Digital Smart Locks"/>
    <m/>
    <m/>
    <m/>
    <m/>
    <s v="City regulation / fines"/>
    <m/>
    <m/>
    <m/>
    <m/>
    <s v="Key Exchange"/>
    <s v="Landlord or HOA"/>
    <m/>
    <m/>
    <s v="Meeting guest expectations"/>
    <m/>
    <m/>
    <s v="Time commitment"/>
    <m/>
    <s v="Theft/Damage"/>
    <m/>
    <s v="Maintenance of my property"/>
    <m/>
    <m/>
    <m/>
    <s v="Theft/Damage"/>
    <s v="Landlord allows"/>
    <m/>
    <m/>
    <m/>
    <m/>
    <m/>
    <m/>
    <x v="0"/>
    <m/>
    <m/>
    <m/>
    <m/>
    <m/>
    <m/>
    <m/>
    <m/>
    <m/>
    <m/>
    <m/>
    <m/>
    <m/>
    <m/>
    <m/>
    <m/>
    <m/>
    <m/>
    <m/>
    <m/>
    <m/>
    <m/>
    <m/>
    <m/>
    <m/>
    <m/>
    <m/>
    <m/>
    <m/>
    <m/>
    <m/>
    <m/>
    <m/>
    <m/>
    <m/>
    <m/>
    <m/>
    <s v="3-4 trips"/>
    <s v="Very Good"/>
    <m/>
    <m/>
    <s v="Very Positive"/>
    <s v="Very Positive"/>
    <s v="Positive"/>
    <s v="Hotel lobbyists"/>
    <m/>
    <m/>
    <m/>
  </r>
  <r>
    <n v="1114"/>
    <x v="0"/>
    <s v="Atlanta"/>
    <s v="GA"/>
    <n v="30332"/>
    <x v="1"/>
    <x v="2"/>
    <x v="6"/>
    <x v="3"/>
    <x v="0"/>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100-$150 /night"/>
    <s v="5-10hrs /week"/>
    <s v="$500-$1000 /month"/>
    <s v="&lt;3 months"/>
    <s v="A lot of risk"/>
    <s v="A little risk"/>
    <s v="Average risk"/>
    <s v="Average risk"/>
    <s v="Average risk"/>
    <s v="Cleaning"/>
    <m/>
    <m/>
    <m/>
    <m/>
    <m/>
    <s v="Insurance"/>
    <s v="Photography"/>
    <m/>
    <m/>
    <s v="Digital Smart Locks"/>
    <m/>
    <m/>
    <m/>
    <m/>
    <s v="City regulation / fines"/>
    <s v="Cleaning &amp; housekeeping"/>
    <m/>
    <m/>
    <m/>
    <m/>
    <s v="Landlord or HOA"/>
    <m/>
    <m/>
    <m/>
    <s v="Setting rental pricing"/>
    <m/>
    <s v="Time commitment"/>
    <s v="Taxes"/>
    <s v="Theft/Damage"/>
    <m/>
    <s v="Maintenance of my property"/>
    <m/>
    <m/>
    <m/>
    <s v="Time commitment"/>
    <s v="I didn't live in a 1 br apartment. "/>
    <m/>
    <m/>
    <m/>
    <m/>
    <m/>
    <m/>
    <x v="0"/>
    <m/>
    <m/>
    <m/>
    <m/>
    <m/>
    <m/>
    <m/>
    <m/>
    <m/>
    <m/>
    <m/>
    <m/>
    <m/>
    <m/>
    <m/>
    <m/>
    <m/>
    <m/>
    <m/>
    <m/>
    <m/>
    <m/>
    <m/>
    <m/>
    <m/>
    <m/>
    <m/>
    <m/>
    <m/>
    <m/>
    <m/>
    <m/>
    <m/>
    <m/>
    <m/>
    <m/>
    <m/>
    <m/>
    <m/>
    <m/>
    <m/>
    <s v="Positive"/>
    <s v="Very Positive"/>
    <s v="Very Positive"/>
    <s v="Poor guest experience"/>
    <m/>
    <m/>
    <m/>
  </r>
  <r>
    <n v="1116"/>
    <x v="0"/>
    <s v="Palm Desert"/>
    <s v="CA"/>
    <n v="92260"/>
    <x v="0"/>
    <x v="0"/>
    <x v="2"/>
    <x v="2"/>
    <x v="0"/>
    <x v="1"/>
    <x v="3"/>
    <x v="3"/>
    <s v="Stayed as a guest at an Airbnb"/>
    <s v="Add more listings to Airbnb"/>
    <m/>
    <m/>
    <m/>
    <x v="4"/>
    <s v="my properties on Airbnb FIRST"/>
    <s v="Add 21+"/>
    <m/>
    <x v="4"/>
    <s v="Couldn't pay rent"/>
    <s v="More than 2 years"/>
    <s v="&lt;3 months"/>
    <x v="1"/>
    <x v="2"/>
    <s v="Zero / Minimal risk"/>
    <s v="Average risk"/>
    <s v="Moderate risk"/>
    <s v="Moderate risk"/>
    <s v="31-60 minutes"/>
    <s v="City regulation / fines"/>
    <m/>
    <m/>
    <m/>
    <s v="Guest reviews"/>
    <m/>
    <s v="Landlord or HOA"/>
    <s v="Neighbor issues"/>
    <m/>
    <m/>
    <m/>
    <m/>
    <m/>
    <s v="Taxes"/>
    <s v="Theft/Damage"/>
    <m/>
    <s v="Updating my listing wording/photos"/>
    <x v="0"/>
    <m/>
    <m/>
    <m/>
    <x v="20"/>
    <x v="7"/>
    <x v="5"/>
    <x v="1"/>
    <s v="&lt;5 hours a week"/>
    <s v="USE a third party pricing service (e.g. Everbooked, Beyond Pricing, PriceMethod, etc...) and still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Yes"/>
    <s v="Cleaning"/>
    <s v="Setting Pricing"/>
    <s v="Guest Guidebooks"/>
    <m/>
    <m/>
    <m/>
    <m/>
    <s v="Photography"/>
    <s v="Guest Gifts/Toiletries"/>
    <s v="Guest Communications"/>
    <s v="Digital Smart Locks"/>
    <m/>
    <m/>
    <m/>
    <m/>
    <s v="Setting Pricing"/>
    <m/>
    <m/>
    <m/>
    <m/>
    <m/>
    <m/>
    <m/>
    <m/>
    <m/>
    <m/>
    <m/>
    <s v="Listing Review/Consulting"/>
    <m/>
    <m/>
    <m/>
    <s v="A lot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Other - Write In"/>
    <s v="Host Retention"/>
    <s v="What guests want most"/>
    <s v="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
  </r>
  <r>
    <n v="1117"/>
    <x v="2"/>
    <s v="Nice"/>
    <s v="B8"/>
    <n v="6000"/>
    <x v="1"/>
    <x v="3"/>
    <x v="5"/>
    <x v="2"/>
    <x v="0"/>
    <x v="1"/>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20-30hrs /week"/>
    <s v="$500-$1000 /month"/>
    <s v="&lt;3 months"/>
    <s v="A little risk"/>
    <s v="Zero / Minimal risk"/>
    <s v="A little risk"/>
    <s v="Zero / Minimal risk"/>
    <s v="Zero / Minimal risk"/>
    <m/>
    <m/>
    <m/>
    <m/>
    <m/>
    <m/>
    <s v="Insurance"/>
    <m/>
    <s v="Guest Gift/Toiletries"/>
    <m/>
    <m/>
    <m/>
    <m/>
    <m/>
    <m/>
    <m/>
    <m/>
    <m/>
    <m/>
    <m/>
    <m/>
    <m/>
    <s v="Neighbor issues"/>
    <s v="Not getting enough bookings"/>
    <m/>
    <m/>
    <m/>
    <m/>
    <m/>
    <s v="Theft/Damage"/>
    <m/>
    <m/>
    <m/>
    <m/>
    <m/>
    <s v="Neighbor issues"/>
    <s v="Not if...once the purchase of my new studio goes through. Looking forward to working with you. "/>
    <m/>
    <m/>
    <m/>
    <m/>
    <m/>
    <m/>
    <x v="0"/>
    <m/>
    <m/>
    <m/>
    <m/>
    <m/>
    <m/>
    <m/>
    <m/>
    <m/>
    <m/>
    <m/>
    <m/>
    <m/>
    <m/>
    <m/>
    <m/>
    <m/>
    <m/>
    <m/>
    <m/>
    <m/>
    <m/>
    <m/>
    <m/>
    <m/>
    <m/>
    <m/>
    <m/>
    <m/>
    <m/>
    <m/>
    <m/>
    <m/>
    <m/>
    <m/>
    <m/>
    <m/>
    <s v="1-2 trips"/>
    <s v="Excellent"/>
    <m/>
    <m/>
    <s v="Very Positive"/>
    <s v="Very Positive"/>
    <s v="Very Positive"/>
    <s v="Regulation from city councils"/>
    <m/>
    <m/>
    <m/>
  </r>
  <r>
    <n v="1118"/>
    <x v="0"/>
    <s v="Washington"/>
    <s v="DC"/>
    <n v="20009"/>
    <x v="0"/>
    <x v="0"/>
    <x v="2"/>
    <x v="2"/>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lt;5hrs /week"/>
    <s v="&lt;$500 /month"/>
    <s v="&lt;3 months"/>
    <s v="Moderate risk"/>
    <s v="Moderate risk"/>
    <s v="Moderate risk"/>
    <s v="Average risk"/>
    <s v="A little risk"/>
    <s v="Cleaning"/>
    <m/>
    <m/>
    <m/>
    <m/>
    <m/>
    <m/>
    <m/>
    <m/>
    <m/>
    <s v="Digital Smart Locks"/>
    <m/>
    <m/>
    <m/>
    <m/>
    <s v="City regulation / fines"/>
    <s v="Cleaning &amp; housekeeping"/>
    <m/>
    <s v="Guest cancellations"/>
    <s v="Guest reviews"/>
    <s v="Key Exchange"/>
    <m/>
    <m/>
    <s v="Not getting enough bookings"/>
    <s v="Meeting guest expectations"/>
    <s v="Setting rental pricing"/>
    <s v="Strangers on the property"/>
    <s v="Time commitment"/>
    <s v="Taxes"/>
    <s v="Theft/Damage"/>
    <m/>
    <s v="Maintenance of my property"/>
    <m/>
    <m/>
    <m/>
    <s v="Cleaning &amp; housekeeping"/>
    <s v="Airbnb offered a special promotion that encouraged me to get started instead of just thinking about it."/>
    <m/>
    <m/>
    <m/>
    <m/>
    <m/>
    <m/>
    <x v="0"/>
    <m/>
    <m/>
    <m/>
    <m/>
    <m/>
    <m/>
    <m/>
    <m/>
    <m/>
    <m/>
    <m/>
    <m/>
    <m/>
    <m/>
    <m/>
    <m/>
    <m/>
    <m/>
    <m/>
    <m/>
    <m/>
    <m/>
    <m/>
    <m/>
    <m/>
    <m/>
    <m/>
    <m/>
    <m/>
    <m/>
    <m/>
    <m/>
    <m/>
    <m/>
    <m/>
    <m/>
    <m/>
    <s v="1-2 trips"/>
    <s v="Good"/>
    <m/>
    <m/>
    <s v="Positive"/>
    <s v="Positive"/>
    <s v="Positive"/>
    <s v="Regulation from city councils"/>
    <m/>
    <m/>
    <m/>
  </r>
  <r>
    <n v="1119"/>
    <x v="0"/>
    <s v="Atlanta"/>
    <s v="GA"/>
    <n v="30332"/>
    <x v="0"/>
    <x v="3"/>
    <x v="0"/>
    <x v="2"/>
    <x v="2"/>
    <x v="0"/>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100-$150 /night"/>
    <s v="5-10hrs /week"/>
    <s v="$1000-$1500 /month"/>
    <s v="&lt; 1 year"/>
    <s v="Moderate risk"/>
    <s v="Average risk"/>
    <s v="Average risk"/>
    <s v="Average risk"/>
    <s v="Moderate risk"/>
    <s v="Cleaning"/>
    <m/>
    <s v="Guest Guidebooks"/>
    <s v="Concierge/Key Exchange"/>
    <m/>
    <m/>
    <s v="Insurance"/>
    <s v="Photography"/>
    <m/>
    <s v="Guest Communications"/>
    <s v="Digital Smart Locks"/>
    <m/>
    <m/>
    <m/>
    <m/>
    <s v="City regulation / fines"/>
    <s v="Cleaning &amp; housekeeping"/>
    <m/>
    <m/>
    <m/>
    <m/>
    <s v="Landlord or HOA"/>
    <s v="Neighbor issues"/>
    <s v="Not getting enough bookings"/>
    <s v="Meeting guest expectations"/>
    <s v="Setting rental pricing"/>
    <m/>
    <s v="Time commitment"/>
    <s v="Taxes"/>
    <s v="Theft/Damage"/>
    <m/>
    <m/>
    <m/>
    <m/>
    <m/>
    <s v="Not getting enough bookings"/>
    <s v="i knew I could make enough money"/>
    <m/>
    <m/>
    <m/>
    <m/>
    <m/>
    <m/>
    <x v="0"/>
    <m/>
    <m/>
    <m/>
    <m/>
    <m/>
    <m/>
    <m/>
    <m/>
    <m/>
    <m/>
    <m/>
    <m/>
    <m/>
    <m/>
    <m/>
    <m/>
    <m/>
    <m/>
    <m/>
    <m/>
    <m/>
    <m/>
    <m/>
    <m/>
    <m/>
    <m/>
    <m/>
    <m/>
    <m/>
    <m/>
    <m/>
    <m/>
    <m/>
    <m/>
    <m/>
    <m/>
    <m/>
    <m/>
    <m/>
    <m/>
    <m/>
    <s v="Neutral"/>
    <s v="Positive"/>
    <s v="Positive"/>
    <s v="Other - Write In"/>
    <s v="delivering on inflated market expectations"/>
    <m/>
    <m/>
  </r>
  <r>
    <n v="1120"/>
    <x v="0"/>
    <s v="Bethesda"/>
    <s v="MD"/>
    <n v="20817"/>
    <x v="1"/>
    <x v="3"/>
    <x v="0"/>
    <x v="3"/>
    <x v="0"/>
    <x v="1"/>
    <x v="1"/>
    <x v="1"/>
    <s v="NOT stayed as a guest at an Airbnb"/>
    <s v="Add more listings to Airbnb"/>
    <m/>
    <m/>
    <m/>
    <x v="2"/>
    <m/>
    <s v="Add 1"/>
    <m/>
    <x v="1"/>
    <m/>
    <s v="Less than 2 months"/>
    <s v="&lt;1 month"/>
    <x v="2"/>
    <x v="2"/>
    <s v="Moderate risk"/>
    <s v="A little risk"/>
    <s v="Zero / Minimal risk"/>
    <s v="A little risk"/>
    <s v="1-9 minutes"/>
    <m/>
    <m/>
    <m/>
    <m/>
    <m/>
    <m/>
    <m/>
    <m/>
    <m/>
    <m/>
    <m/>
    <m/>
    <m/>
    <m/>
    <m/>
    <m/>
    <m/>
    <x v="1"/>
    <m/>
    <m/>
    <m/>
    <x v="8"/>
    <x v="5"/>
    <x v="4"/>
    <x v="6"/>
    <s v="10 - 20 hours a week"/>
    <s v="DO NOT USE a third party pricing service and ACTIVELY manage by myself or with another human"/>
    <m/>
    <x v="2"/>
    <m/>
    <m/>
    <m/>
    <s v="What my Airbnb competitors are doing"/>
    <s v="What local hotels are doing"/>
    <m/>
    <s v="How far out in the future the booking date is"/>
    <m/>
    <m/>
    <m/>
    <m/>
    <m/>
    <s v="Yes"/>
    <s v="Cleaning"/>
    <m/>
    <m/>
    <m/>
    <m/>
    <m/>
    <m/>
    <m/>
    <m/>
    <m/>
    <m/>
    <m/>
    <m/>
    <m/>
    <m/>
    <s v="Cleaning"/>
    <m/>
    <m/>
    <m/>
    <m/>
    <m/>
    <m/>
    <m/>
    <m/>
    <m/>
    <m/>
    <s v="Digital Smart Locks"/>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Finding enough hosts"/>
    <m/>
    <s v="What is the procedure to add additional guest and to charge more for the added number of guest after the guest has already arrived."/>
    <m/>
  </r>
  <r>
    <n v="1121"/>
    <x v="4"/>
    <s v="Vancouver"/>
    <s v="BC"/>
    <s v="V5P"/>
    <x v="1"/>
    <x v="3"/>
    <x v="2"/>
    <x v="2"/>
    <x v="5"/>
    <x v="0"/>
    <x v="3"/>
    <x v="3"/>
    <s v="NOT stayed as a guest at an Airbnb"/>
    <s v="Keep same number of listing(s) on Airbnb"/>
    <m/>
    <m/>
    <m/>
    <x v="2"/>
    <s v="my properties on Airbnb FIRST"/>
    <m/>
    <m/>
    <x v="2"/>
    <m/>
    <s v="Less than 2 months"/>
    <s v="&lt;1 month"/>
    <x v="2"/>
    <x v="2"/>
    <s v="A little risk"/>
    <s v="A little risk"/>
    <s v="Zero / Minimal risk"/>
    <s v="A little risk"/>
    <s v="1-9 minutes"/>
    <m/>
    <m/>
    <m/>
    <m/>
    <m/>
    <m/>
    <m/>
    <m/>
    <m/>
    <m/>
    <m/>
    <m/>
    <m/>
    <m/>
    <m/>
    <m/>
    <m/>
    <x v="0"/>
    <s v="None - I have no headaches"/>
    <m/>
    <m/>
    <x v="6"/>
    <x v="5"/>
    <x v="6"/>
    <x v="3"/>
    <s v="&lt;5 hours a week"/>
    <s v="DO NOT USE a third party pricing service and ACTIVELY manage by myself or with another human"/>
    <m/>
    <x v="2"/>
    <m/>
    <m/>
    <m/>
    <m/>
    <m/>
    <m/>
    <m/>
    <m/>
    <m/>
    <s v="Airbnb suggested pricing tips"/>
    <m/>
    <m/>
    <s v="Yes"/>
    <s v="Cleaning"/>
    <m/>
    <m/>
    <m/>
    <m/>
    <m/>
    <m/>
    <m/>
    <m/>
    <m/>
    <m/>
    <m/>
    <m/>
    <m/>
    <m/>
    <s v="Cleaning"/>
    <m/>
    <m/>
    <s v="Guest Guidebooks"/>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I have all the information I need right now."/>
    <m/>
  </r>
  <r>
    <n v="1122"/>
    <x v="0"/>
    <s v="Flagstaff"/>
    <s v="AZ"/>
    <n v="86001"/>
    <x v="1"/>
    <x v="1"/>
    <x v="1"/>
    <x v="2"/>
    <x v="2"/>
    <x v="2"/>
    <x v="2"/>
    <x v="1"/>
    <s v="Stayed as a guest at an Airbnb"/>
    <s v="Add more listings to Airbnb"/>
    <m/>
    <m/>
    <m/>
    <x v="2"/>
    <m/>
    <s v="Add 1"/>
    <m/>
    <x v="1"/>
    <m/>
    <s v="1-2 years"/>
    <s v="&lt;2 months"/>
    <x v="2"/>
    <x v="2"/>
    <s v="Zero / Minimal risk"/>
    <s v="A little risk"/>
    <s v="Zero / Minimal risk"/>
    <s v="Zero / Minimal risk"/>
    <s v="1-9 minutes"/>
    <m/>
    <s v="Cleaning &amp; housekeeping"/>
    <m/>
    <m/>
    <s v="Guest reviews"/>
    <m/>
    <m/>
    <m/>
    <m/>
    <m/>
    <m/>
    <m/>
    <m/>
    <s v="Taxes"/>
    <m/>
    <m/>
    <m/>
    <x v="0"/>
    <m/>
    <m/>
    <m/>
    <x v="4"/>
    <x v="4"/>
    <x v="2"/>
    <x v="4"/>
    <s v="5 - 10 hours a week"/>
    <s v="DO NOT USE a third party pricing service and ACTIVELY manage by myself or with another human"/>
    <m/>
    <x v="1"/>
    <s v="Weekdays vs. weekends"/>
    <s v="Month of the year"/>
    <s v="Special events in my area"/>
    <s v="What my Airbnb competitors are doing"/>
    <s v="What local hotels are doing"/>
    <s v="Length of guest stay"/>
    <m/>
    <s v="My gut/instinct"/>
    <s v="Recommendations from others"/>
    <s v="Airbnb suggested pricing tips"/>
    <m/>
    <m/>
    <s v="Yes"/>
    <m/>
    <m/>
    <m/>
    <m/>
    <m/>
    <m/>
    <m/>
    <m/>
    <m/>
    <m/>
    <m/>
    <m/>
    <s v="None"/>
    <m/>
    <m/>
    <m/>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Regulation from city councils"/>
    <m/>
    <s v="What guests in general enjoy about airbnb, what makes their stay great. Efficiency suggestions and helpful hints. "/>
    <s v="We just sold our airbnb house Nov. 30. As soon as we can we are going to start another one in our area. It has been a great experience. ABNB is a wonderful and helpful platform."/>
  </r>
  <r>
    <n v="1123"/>
    <x v="47"/>
    <s v="Berlin"/>
    <n v="16"/>
    <n v="10437"/>
    <x v="0"/>
    <x v="1"/>
    <x v="6"/>
    <x v="2"/>
    <x v="2"/>
    <x v="0"/>
    <x v="1"/>
    <x v="1"/>
    <s v="Stayed as a guest at an Airbnb"/>
    <s v="Keep same number of listing(s) on Airbnb"/>
    <m/>
    <m/>
    <m/>
    <x v="2"/>
    <m/>
    <m/>
    <m/>
    <x v="1"/>
    <m/>
    <s v="6-12 months"/>
    <s v="&lt;1 month"/>
    <x v="1"/>
    <x v="3"/>
    <s v="Zero / Minimal risk"/>
    <s v="A little risk"/>
    <s v="A little risk"/>
    <s v="Zero / Minimal risk"/>
    <s v="10-30 minutes"/>
    <s v="City regulation / fines"/>
    <s v="Cleaning &amp; housekeeping"/>
    <s v="Communicating with guests"/>
    <m/>
    <m/>
    <s v="Key Exchange"/>
    <m/>
    <s v="Neighbor issues"/>
    <m/>
    <m/>
    <m/>
    <m/>
    <m/>
    <m/>
    <m/>
    <m/>
    <m/>
    <x v="0"/>
    <m/>
    <m/>
    <m/>
    <x v="20"/>
    <x v="5"/>
    <x v="4"/>
    <x v="3"/>
    <s v="&lt;5 hours a week"/>
    <s v="USE a third party pricing service (e.g. Everbooked, Beyond Pricing, PriceMethod, etc...) and put it on AUTO PILOT"/>
    <m/>
    <x v="0"/>
    <m/>
    <m/>
    <m/>
    <m/>
    <m/>
    <m/>
    <m/>
    <m/>
    <m/>
    <m/>
    <m/>
    <m/>
    <s v="Yes"/>
    <m/>
    <m/>
    <m/>
    <s v="Concierge/Key Exchange"/>
    <m/>
    <m/>
    <m/>
    <m/>
    <m/>
    <m/>
    <m/>
    <m/>
    <m/>
    <m/>
    <m/>
    <s v="Concierge/Key Exchange"/>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Very Positive"/>
    <s v="Very Positive"/>
    <s v="Regulation from city councils"/>
    <m/>
    <s v="How many host have trouble with key exchange"/>
    <m/>
  </r>
  <r>
    <n v="1124"/>
    <x v="6"/>
    <s v="Cape Town"/>
    <n v="11"/>
    <n v="8001"/>
    <x v="0"/>
    <x v="3"/>
    <x v="1"/>
    <x v="2"/>
    <x v="7"/>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200-$300 /night"/>
    <s v="5-10hrs /week"/>
    <s v="$2000-$3000 /month"/>
    <s v="&lt;2 months"/>
    <s v="Moderate risk"/>
    <s v="A little risk"/>
    <s v="Average risk"/>
    <s v="A little risk"/>
    <s v="Average risk"/>
    <s v="Cleaning"/>
    <s v="Setting Pricing"/>
    <m/>
    <m/>
    <m/>
    <m/>
    <s v="Insurance"/>
    <m/>
    <m/>
    <m/>
    <m/>
    <m/>
    <m/>
    <m/>
    <m/>
    <m/>
    <s v="Cleaning &amp; housekeeping"/>
    <m/>
    <m/>
    <s v="Guest reviews"/>
    <m/>
    <m/>
    <m/>
    <s v="Not getting enough bookings"/>
    <s v="Meeting guest expectations"/>
    <s v="Setting rental pricing"/>
    <s v="Strangers on the property"/>
    <m/>
    <s v="Taxes"/>
    <s v="Theft/Damage"/>
    <m/>
    <s v="Maintenance of my property"/>
    <s v="Creating a listing on Airbnb"/>
    <m/>
    <m/>
    <s v="Not getting enough bookings"/>
    <m/>
    <m/>
    <m/>
    <m/>
    <m/>
    <m/>
    <m/>
    <x v="0"/>
    <m/>
    <m/>
    <m/>
    <m/>
    <m/>
    <m/>
    <m/>
    <m/>
    <m/>
    <m/>
    <m/>
    <m/>
    <m/>
    <m/>
    <m/>
    <m/>
    <m/>
    <m/>
    <m/>
    <m/>
    <m/>
    <m/>
    <m/>
    <m/>
    <m/>
    <m/>
    <m/>
    <m/>
    <m/>
    <m/>
    <m/>
    <m/>
    <m/>
    <m/>
    <m/>
    <m/>
    <m/>
    <m/>
    <m/>
    <m/>
    <m/>
    <s v="Positive"/>
    <s v="Positive"/>
    <s v="Positive"/>
    <s v="Regulation from city councils"/>
    <m/>
    <m/>
    <m/>
  </r>
  <r>
    <n v="1125"/>
    <x v="0"/>
    <s v="San Rafael"/>
    <s v="CA"/>
    <n v="94901"/>
    <x v="0"/>
    <x v="1"/>
    <x v="4"/>
    <x v="2"/>
    <x v="0"/>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150-$200 /night"/>
    <s v="&lt;5hrs /week"/>
    <s v="$500-$1000 /month"/>
    <s v="&lt;3 months"/>
    <s v="Moderate risk"/>
    <s v="Average risk"/>
    <s v="Average risk"/>
    <s v="A little risk"/>
    <s v="Average risk"/>
    <m/>
    <m/>
    <s v="Guest Guidebooks"/>
    <m/>
    <m/>
    <m/>
    <m/>
    <m/>
    <m/>
    <m/>
    <s v="Digital Smart Locks"/>
    <s v="Listing Review/Consulting"/>
    <m/>
    <m/>
    <m/>
    <m/>
    <m/>
    <m/>
    <s v="Guest cancellations"/>
    <m/>
    <m/>
    <m/>
    <s v="Neighbor issues"/>
    <m/>
    <m/>
    <m/>
    <s v="Strangers on the property"/>
    <s v="Time commitment"/>
    <m/>
    <s v="Theft/Damage"/>
    <m/>
    <m/>
    <m/>
    <m/>
    <m/>
    <s v="Strangers on the property"/>
    <m/>
    <m/>
    <m/>
    <m/>
    <m/>
    <m/>
    <m/>
    <x v="0"/>
    <m/>
    <m/>
    <m/>
    <m/>
    <m/>
    <m/>
    <m/>
    <m/>
    <m/>
    <m/>
    <m/>
    <m/>
    <m/>
    <m/>
    <m/>
    <m/>
    <m/>
    <m/>
    <m/>
    <m/>
    <m/>
    <m/>
    <m/>
    <m/>
    <m/>
    <m/>
    <m/>
    <m/>
    <m/>
    <m/>
    <m/>
    <m/>
    <m/>
    <m/>
    <m/>
    <m/>
    <m/>
    <m/>
    <m/>
    <m/>
    <m/>
    <s v="Neutral"/>
    <s v="Neutral"/>
    <s v="Positive"/>
    <s v="Hotel lobbyists"/>
    <m/>
    <m/>
    <m/>
  </r>
  <r>
    <n v="1127"/>
    <x v="0"/>
    <s v="Salt Lake City"/>
    <s v="UT"/>
    <n v="84123"/>
    <x v="1"/>
    <x v="1"/>
    <x v="0"/>
    <x v="2"/>
    <x v="2"/>
    <x v="0"/>
    <x v="1"/>
    <x v="1"/>
    <s v="Stayed as a guest at an Airbnb"/>
    <s v="Keep same number of listing(s) on Airbnb"/>
    <m/>
    <m/>
    <m/>
    <x v="2"/>
    <m/>
    <m/>
    <m/>
    <x v="1"/>
    <m/>
    <s v="1-2 years"/>
    <s v="&lt;3 months"/>
    <x v="2"/>
    <x v="3"/>
    <s v="Average risk"/>
    <s v="A little risk"/>
    <s v="Moderate risk"/>
    <s v="Moderate risk"/>
    <s v="Immediately - I live in my listing"/>
    <m/>
    <s v="Cleaning &amp; housekeeping"/>
    <s v="Communicating with guests"/>
    <m/>
    <m/>
    <s v="Key Exchange"/>
    <m/>
    <m/>
    <s v="Not getting enough bookings"/>
    <m/>
    <s v="Setting rental pricing"/>
    <m/>
    <s v="Time commitment"/>
    <s v="Taxes"/>
    <m/>
    <m/>
    <s v="Updating my listing wording/photos"/>
    <x v="0"/>
    <m/>
    <m/>
    <m/>
    <x v="1"/>
    <x v="5"/>
    <x v="4"/>
    <x v="3"/>
    <s v="&lt;5 hours a week"/>
    <s v="DO NOT USE a third party pricing service and ACTIVELY manage by myself or with another human"/>
    <m/>
    <x v="1"/>
    <m/>
    <m/>
    <s v="Special events in my area"/>
    <s v="What my Airbnb competitors are doing"/>
    <m/>
    <m/>
    <m/>
    <s v="My gut/instinct"/>
    <m/>
    <m/>
    <m/>
    <m/>
    <s v="Yes"/>
    <m/>
    <m/>
    <m/>
    <m/>
    <m/>
    <m/>
    <m/>
    <m/>
    <m/>
    <m/>
    <m/>
    <m/>
    <s v="None"/>
    <m/>
    <m/>
    <m/>
    <m/>
    <s v="Setting Pricing"/>
    <m/>
    <m/>
    <m/>
    <m/>
    <m/>
    <s v="Photography"/>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m/>
    <m/>
  </r>
  <r>
    <n v="1128"/>
    <x v="0"/>
    <s v="Los Angeles"/>
    <s v="CA"/>
    <n v="90026"/>
    <x v="1"/>
    <x v="3"/>
    <x v="5"/>
    <x v="1"/>
    <x v="2"/>
    <x v="0"/>
    <x v="1"/>
    <x v="1"/>
    <s v="NOT stayed as a guest at an Airbnb"/>
    <s v="Keep same number of listing(s) on Airbnb"/>
    <m/>
    <m/>
    <m/>
    <x v="3"/>
    <m/>
    <m/>
    <m/>
    <x v="1"/>
    <m/>
    <s v="2-6 months"/>
    <s v="&lt;2 months"/>
    <x v="2"/>
    <x v="5"/>
    <s v="A little risk"/>
    <s v="Average risk"/>
    <s v="Average risk"/>
    <s v="A little risk"/>
    <s v="1-2 hours"/>
    <s v="City regulation / fines"/>
    <s v="Cleaning &amp; housekeeping"/>
    <m/>
    <m/>
    <s v="Guest reviews"/>
    <s v="Key Exchange"/>
    <m/>
    <m/>
    <m/>
    <m/>
    <s v="Setting rental pricing"/>
    <s v="Strangers on the property"/>
    <s v="Time commitment"/>
    <m/>
    <m/>
    <m/>
    <m/>
    <x v="0"/>
    <m/>
    <m/>
    <m/>
    <x v="9"/>
    <x v="2"/>
    <x v="5"/>
    <x v="3"/>
    <s v="10 - 20 hours a week"/>
    <s v="DO NOT USE a third party pricing service and ACTIVELY manage by myself or with another human"/>
    <m/>
    <x v="4"/>
    <m/>
    <m/>
    <m/>
    <s v="What my Airbnb competitors are doing"/>
    <m/>
    <s v="Length of guest stay"/>
    <m/>
    <m/>
    <m/>
    <s v="Airbnb suggested pricing tips"/>
    <m/>
    <m/>
    <s v="Yes"/>
    <m/>
    <m/>
    <m/>
    <m/>
    <m/>
    <m/>
    <m/>
    <s v="Photography"/>
    <m/>
    <m/>
    <m/>
    <m/>
    <m/>
    <m/>
    <m/>
    <s v="Photography"/>
    <s v="Cleaning"/>
    <s v="Setting Pricing"/>
    <m/>
    <s v="Concierge/Key Exchange"/>
    <m/>
    <m/>
    <m/>
    <m/>
    <m/>
    <s v="Guest Communications"/>
    <m/>
    <s v="Listing Review/Consulting"/>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Home sharing competitors in my area. Also the average pricing in my area."/>
    <s v="I would like to see more communication from the cooperate office to individual hosts. It is like once you become a host, you won't even get through a phone call to ask a question. In fact, I feel I learned things through trial and error."/>
  </r>
  <r>
    <n v="1129"/>
    <x v="0"/>
    <s v="Hawthorne"/>
    <s v="CA"/>
    <n v="90250"/>
    <x v="1"/>
    <x v="1"/>
    <x v="3"/>
    <x v="3"/>
    <x v="4"/>
    <x v="6"/>
    <x v="2"/>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Other - Write In"/>
    <s v="tmi"/>
    <s v="a property that I will manage for someone else"/>
    <m/>
    <s v="0 nights"/>
    <s v="&lt;$50 /night"/>
    <s v="&lt;5hrs /week"/>
    <s v="&lt;$500 /month"/>
    <s v="&lt;1 month"/>
    <s v="Zero / Minimal risk"/>
    <s v="Zero / Minimal risk"/>
    <s v="Zero / Minimal risk"/>
    <s v="Zero / Minimal risk"/>
    <s v="Zero / Minimal risk"/>
    <s v="Cleaning"/>
    <m/>
    <m/>
    <m/>
    <m/>
    <m/>
    <m/>
    <m/>
    <m/>
    <m/>
    <m/>
    <m/>
    <m/>
    <m/>
    <m/>
    <m/>
    <m/>
    <m/>
    <m/>
    <m/>
    <s v="Key Exchange"/>
    <m/>
    <m/>
    <m/>
    <m/>
    <m/>
    <m/>
    <m/>
    <m/>
    <m/>
    <m/>
    <m/>
    <m/>
    <m/>
    <m/>
    <s v="Key Exchange"/>
    <s v="Thx"/>
    <m/>
    <m/>
    <m/>
    <m/>
    <m/>
    <m/>
    <x v="0"/>
    <m/>
    <m/>
    <m/>
    <m/>
    <m/>
    <m/>
    <m/>
    <m/>
    <m/>
    <m/>
    <m/>
    <m/>
    <m/>
    <m/>
    <m/>
    <m/>
    <m/>
    <m/>
    <m/>
    <m/>
    <m/>
    <m/>
    <m/>
    <m/>
    <m/>
    <m/>
    <m/>
    <m/>
    <m/>
    <m/>
    <m/>
    <m/>
    <m/>
    <m/>
    <m/>
    <m/>
    <m/>
    <m/>
    <m/>
    <m/>
    <m/>
    <s v="Very Positive"/>
    <s v="Very Positive"/>
    <s v="Very Positive"/>
    <s v="Regulation from city councils"/>
    <m/>
    <m/>
    <m/>
  </r>
  <r>
    <n v="1131"/>
    <x v="0"/>
    <s v="Zellwood"/>
    <s v="FL"/>
    <n v="32798"/>
    <x v="1"/>
    <x v="4"/>
    <x v="6"/>
    <x v="2"/>
    <x v="0"/>
    <x v="0"/>
    <x v="2"/>
    <x v="1"/>
    <s v="Stayed as a guest at an Airbnb"/>
    <s v="Keep same number of listing(s) on Airbnb"/>
    <m/>
    <m/>
    <m/>
    <x v="2"/>
    <m/>
    <m/>
    <m/>
    <x v="1"/>
    <m/>
    <s v="More than 2 years"/>
    <s v="&lt;6 months"/>
    <x v="2"/>
    <x v="2"/>
    <s v="Average risk"/>
    <s v="Average risk"/>
    <s v="A little risk"/>
    <s v="Zero / Minimal risk"/>
    <s v="Immediately - I live in my listing"/>
    <m/>
    <m/>
    <m/>
    <m/>
    <m/>
    <m/>
    <m/>
    <m/>
    <m/>
    <m/>
    <m/>
    <m/>
    <m/>
    <m/>
    <m/>
    <m/>
    <m/>
    <x v="0"/>
    <s v="None - I have no headaches"/>
    <m/>
    <m/>
    <x v="6"/>
    <x v="5"/>
    <x v="3"/>
    <x v="6"/>
    <s v="&lt;5 hours a week"/>
    <s v="DO NOT USE a third party pricing service and ACTIVELY manage by myself or with another human"/>
    <m/>
    <x v="4"/>
    <m/>
    <s v="Month of the year"/>
    <m/>
    <s v="What my Airbnb competitors are doing"/>
    <m/>
    <s v="Length of guest stay"/>
    <m/>
    <s v="My gut/instinct"/>
    <m/>
    <m/>
    <m/>
    <m/>
    <s v="Yes"/>
    <m/>
    <m/>
    <m/>
    <m/>
    <m/>
    <m/>
    <m/>
    <m/>
    <m/>
    <m/>
    <s v="Digital Smart Locks"/>
    <m/>
    <s v="None"/>
    <m/>
    <m/>
    <m/>
    <m/>
    <m/>
    <m/>
    <m/>
    <m/>
    <m/>
    <m/>
    <m/>
    <m/>
    <m/>
    <m/>
    <m/>
    <m/>
    <s v="None"/>
    <m/>
    <s v="About the sam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Positive"/>
    <s v="Very Positive"/>
    <s v="Regulation from city councils"/>
    <m/>
    <m/>
    <m/>
  </r>
  <r>
    <n v="1132"/>
    <x v="1"/>
    <m/>
    <m/>
    <m/>
    <x v="1"/>
    <x v="2"/>
    <x v="1"/>
    <x v="0"/>
    <x v="3"/>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1-2 nights"/>
    <s v="$100-$150 /night"/>
    <s v="&lt;5hrs /week"/>
    <s v="$500-$1000 /month"/>
    <s v="&lt;6 months"/>
    <s v="Moderate risk"/>
    <s v="Zero / Minimal risk"/>
    <s v="A little risk"/>
    <s v="A little risk"/>
    <s v="Average risk"/>
    <m/>
    <m/>
    <s v="Guest Guidebooks"/>
    <m/>
    <m/>
    <s v="Local Recommendations"/>
    <m/>
    <m/>
    <s v="Guest Gift/Toiletries"/>
    <m/>
    <m/>
    <m/>
    <m/>
    <m/>
    <m/>
    <m/>
    <m/>
    <m/>
    <m/>
    <s v="Guest reviews"/>
    <s v="Key Exchange"/>
    <m/>
    <m/>
    <s v="Not getting enough bookings"/>
    <s v="Meeting guest expectations"/>
    <m/>
    <m/>
    <m/>
    <m/>
    <s v="Theft/Damage"/>
    <m/>
    <s v="Maintenance of my property"/>
    <m/>
    <m/>
    <m/>
    <s v="Theft/Damage"/>
    <m/>
    <m/>
    <m/>
    <m/>
    <m/>
    <m/>
    <m/>
    <x v="0"/>
    <m/>
    <m/>
    <m/>
    <m/>
    <m/>
    <m/>
    <m/>
    <m/>
    <m/>
    <m/>
    <m/>
    <m/>
    <m/>
    <m/>
    <m/>
    <m/>
    <m/>
    <m/>
    <m/>
    <m/>
    <m/>
    <m/>
    <m/>
    <m/>
    <m/>
    <m/>
    <m/>
    <m/>
    <m/>
    <m/>
    <m/>
    <m/>
    <m/>
    <m/>
    <m/>
    <m/>
    <m/>
    <m/>
    <m/>
    <m/>
    <m/>
    <s v="Positive"/>
    <s v="Neutral"/>
    <s v="Positive"/>
    <s v="Regulation from city councils"/>
    <m/>
    <m/>
    <m/>
  </r>
  <r>
    <n v="1133"/>
    <x v="0"/>
    <s v="Glendale"/>
    <s v="CA"/>
    <n v="91203"/>
    <x v="0"/>
    <x v="3"/>
    <x v="4"/>
    <x v="0"/>
    <x v="7"/>
    <x v="2"/>
    <x v="2"/>
    <x v="2"/>
    <s v="NOT 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m/>
    <m/>
    <m/>
    <m/>
    <m/>
    <s v="Very Positive"/>
    <s v="Neutral"/>
    <s v="Neutral"/>
    <s v="Poor guest experience"/>
    <m/>
    <m/>
    <m/>
  </r>
  <r>
    <n v="1134"/>
    <x v="0"/>
    <s v="San Francisco"/>
    <s v="CA"/>
    <n v="94109"/>
    <x v="0"/>
    <x v="0"/>
    <x v="1"/>
    <x v="2"/>
    <x v="0"/>
    <x v="1"/>
    <x v="1"/>
    <x v="1"/>
    <s v="Stayed as a guest at an Airbnb"/>
    <s v="Add more listings to Airbnb"/>
    <m/>
    <m/>
    <m/>
    <x v="6"/>
    <m/>
    <s v="Add 21+"/>
    <m/>
    <x v="5"/>
    <m/>
    <s v="More than 2 years"/>
    <s v="&lt;3 months"/>
    <x v="4"/>
    <x v="2"/>
    <s v="Zero / Minimal risk"/>
    <s v="Average risk"/>
    <s v="Moderate risk"/>
    <s v="Average risk"/>
    <s v="10-30 minutes"/>
    <s v="City regulation / fines"/>
    <s v="Cleaning &amp; housekeeping"/>
    <m/>
    <m/>
    <m/>
    <s v="Key Exchange"/>
    <s v="Landlord or HOA"/>
    <s v="Neighbor issues"/>
    <s v="Not getting enough bookings"/>
    <m/>
    <s v="Setting rental pricing"/>
    <m/>
    <m/>
    <m/>
    <m/>
    <m/>
    <m/>
    <x v="0"/>
    <m/>
    <m/>
    <m/>
    <x v="10"/>
    <x v="7"/>
    <x v="3"/>
    <x v="8"/>
    <s v="&lt;5 hours a week"/>
    <s v="USE a third party pricing service (e.g. Everbooked, Beyond Pricing, PriceMethod, etc...) and still ACTIVELY manage by myself or with another human"/>
    <m/>
    <x v="3"/>
    <m/>
    <m/>
    <m/>
    <m/>
    <m/>
    <m/>
    <m/>
    <m/>
    <m/>
    <m/>
    <s v="Other - Write In"/>
    <s v="percent booked in next 30, 60, 90 days"/>
    <s v="Yes"/>
    <s v="Cleaning"/>
    <s v="Setting Pricing"/>
    <s v="Guest Guidebooks"/>
    <m/>
    <m/>
    <m/>
    <m/>
    <m/>
    <m/>
    <m/>
    <m/>
    <m/>
    <m/>
    <m/>
    <m/>
    <s v="Cleaning"/>
    <m/>
    <m/>
    <m/>
    <s v="Concierge/Key Exchange"/>
    <m/>
    <s v="Local Recommendations"/>
    <m/>
    <m/>
    <s v="Guest Gifts/Toiletries"/>
    <s v="Guest Communications"/>
    <m/>
    <m/>
    <m/>
    <m/>
    <m/>
    <s v="A lot more"/>
    <s v="A little higher"/>
    <s v="A lot higher"/>
    <s v="A lot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None - no influence"/>
    <s v="Very Positive"/>
    <s v="Very Positive"/>
    <s v="Very Positive"/>
    <s v="Other - Write In"/>
    <s v="general sentiment shifts back to placing tourists in hotel districts"/>
    <m/>
    <m/>
  </r>
  <r>
    <n v="1135"/>
    <x v="18"/>
    <s v="Prahran"/>
    <n v="7"/>
    <n v="3181"/>
    <x v="1"/>
    <x v="1"/>
    <x v="0"/>
    <x v="2"/>
    <x v="7"/>
    <x v="6"/>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5-10hrs /week"/>
    <s v="&lt;$500 /month"/>
    <s v="&lt;1 month"/>
    <s v="A little risk"/>
    <s v="A little risk"/>
    <s v="Average risk"/>
    <s v="A little risk"/>
    <s v="Zero / Minimal risk"/>
    <m/>
    <m/>
    <m/>
    <s v="Concierge/Key Exchange"/>
    <s v="Full Service Listing Management"/>
    <s v="Local Recommendations"/>
    <m/>
    <m/>
    <m/>
    <m/>
    <s v="Digital Smart Locks"/>
    <s v="Listing Review/Consulting"/>
    <m/>
    <m/>
    <m/>
    <m/>
    <s v="Cleaning &amp; housekeeping"/>
    <m/>
    <m/>
    <m/>
    <s v="Key Exchange"/>
    <m/>
    <s v="Neighbor issues"/>
    <m/>
    <s v="Meeting guest expectations"/>
    <m/>
    <m/>
    <m/>
    <m/>
    <s v="Theft/Damage"/>
    <m/>
    <m/>
    <m/>
    <m/>
    <m/>
    <s v="Theft/Damage"/>
    <s v="We are actually hoping to become hosts in the new year. We are keen travellers and love to host other travellers in our home. "/>
    <m/>
    <m/>
    <m/>
    <m/>
    <m/>
    <m/>
    <x v="0"/>
    <m/>
    <m/>
    <m/>
    <m/>
    <m/>
    <m/>
    <m/>
    <m/>
    <m/>
    <m/>
    <m/>
    <m/>
    <m/>
    <m/>
    <m/>
    <m/>
    <m/>
    <m/>
    <m/>
    <m/>
    <m/>
    <m/>
    <m/>
    <m/>
    <m/>
    <m/>
    <m/>
    <m/>
    <m/>
    <m/>
    <m/>
    <m/>
    <m/>
    <m/>
    <m/>
    <m/>
    <m/>
    <m/>
    <m/>
    <m/>
    <m/>
    <s v="Very Positive"/>
    <s v="Positive"/>
    <s v="Positive"/>
    <s v="Regulation from city councils"/>
    <m/>
    <m/>
    <m/>
  </r>
  <r>
    <n v="1137"/>
    <x v="0"/>
    <s v="Seattle"/>
    <s v="WA"/>
    <n v="98122"/>
    <x v="1"/>
    <x v="0"/>
    <x v="1"/>
    <x v="0"/>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n Entire House/Apartment that I OWN"/>
    <m/>
    <s v="5-6 nights"/>
    <s v="$150-$200 /night"/>
    <s v="&lt;5hrs /week"/>
    <s v="$1000-$1500 /month"/>
    <s v="&lt;6 months"/>
    <s v="Average risk"/>
    <s v="A little risk"/>
    <s v="A little risk"/>
    <s v="Average risk"/>
    <s v="Average risk"/>
    <s v="Cleaning"/>
    <m/>
    <m/>
    <s v="Concierge/Key Exchange"/>
    <m/>
    <m/>
    <m/>
    <m/>
    <m/>
    <m/>
    <m/>
    <m/>
    <m/>
    <m/>
    <m/>
    <s v="City regulation / fines"/>
    <m/>
    <m/>
    <m/>
    <m/>
    <m/>
    <m/>
    <s v="Neighbor issues"/>
    <s v="Not getting enough bookings"/>
    <s v="Meeting guest expectations"/>
    <m/>
    <s v="Strangers on the property"/>
    <m/>
    <s v="Taxes"/>
    <s v="Theft/Damage"/>
    <m/>
    <s v="Maintenance of my property"/>
    <m/>
    <m/>
    <m/>
    <s v="Neighbor issues"/>
    <s v="I had another property other than the one I live in. "/>
    <m/>
    <m/>
    <m/>
    <m/>
    <m/>
    <m/>
    <x v="0"/>
    <m/>
    <m/>
    <m/>
    <m/>
    <m/>
    <m/>
    <m/>
    <m/>
    <m/>
    <m/>
    <m/>
    <m/>
    <m/>
    <m/>
    <m/>
    <m/>
    <m/>
    <m/>
    <m/>
    <m/>
    <m/>
    <m/>
    <m/>
    <m/>
    <m/>
    <m/>
    <m/>
    <m/>
    <m/>
    <m/>
    <m/>
    <m/>
    <m/>
    <m/>
    <m/>
    <m/>
    <m/>
    <m/>
    <m/>
    <m/>
    <m/>
    <s v="Very Positive"/>
    <s v="Positive"/>
    <s v="Neutral"/>
    <s v="Regulation from city councils"/>
    <m/>
    <m/>
    <m/>
  </r>
  <r>
    <n v="1139"/>
    <x v="0"/>
    <s v="San Antonio"/>
    <s v="TX"/>
    <n v="78215"/>
    <x v="0"/>
    <x v="1"/>
    <x v="5"/>
    <x v="2"/>
    <x v="2"/>
    <x v="1"/>
    <x v="1"/>
    <x v="3"/>
    <s v="NOT stayed as a guest at an Airbnb"/>
    <s v="Add more listings to Airbnb"/>
    <m/>
    <m/>
    <m/>
    <x v="1"/>
    <s v="my properties on Airbnb FIRST"/>
    <s v="Add 21+"/>
    <m/>
    <x v="3"/>
    <m/>
    <s v="1-2 years"/>
    <s v="&lt;1 month"/>
    <x v="1"/>
    <x v="2"/>
    <s v="Zero / Minimal risk"/>
    <s v="Average risk"/>
    <s v="A little risk"/>
    <s v="Zero / Minimal risk"/>
    <s v="1-2 hours"/>
    <s v="City regulation / fines"/>
    <s v="Cleaning &amp; housekeeping"/>
    <m/>
    <m/>
    <m/>
    <s v="Key Exchange"/>
    <m/>
    <m/>
    <m/>
    <m/>
    <s v="Setting rental pricing"/>
    <m/>
    <s v="Time commitment"/>
    <m/>
    <m/>
    <m/>
    <s v="Updating my listing wording/photos"/>
    <x v="0"/>
    <m/>
    <m/>
    <m/>
    <x v="9"/>
    <x v="6"/>
    <x v="1"/>
    <x v="1"/>
    <s v="5 - 10 hours a week"/>
    <s v="DO NOT USE a third party pricing service and ACTIVELY manage by myself or with another human"/>
    <m/>
    <x v="8"/>
    <s v="Weekdays vs. weekends"/>
    <m/>
    <m/>
    <s v="What my Airbnb competitors are doing"/>
    <m/>
    <m/>
    <m/>
    <m/>
    <m/>
    <s v="Airbnb suggested pricing tips"/>
    <m/>
    <m/>
    <s v="Yes"/>
    <s v="Cleaning"/>
    <m/>
    <m/>
    <m/>
    <m/>
    <m/>
    <s v="Insurance"/>
    <m/>
    <s v="Guest Gifts/Toiletries"/>
    <m/>
    <m/>
    <m/>
    <m/>
    <m/>
    <m/>
    <s v="Cleaning"/>
    <m/>
    <s v="Setting Pricing"/>
    <s v="Guest Guidebooks"/>
    <s v="Concierge/Key Exchange"/>
    <m/>
    <m/>
    <m/>
    <s v="Photography"/>
    <m/>
    <s v="Guest Communications"/>
    <s v="Digital Smart Locks"/>
    <s v="Listing Review/Consulting"/>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s v="Key growth markets to get new properties in where supply is low and demand high?"/>
    <s v="I'd like to learn more about the services you offer to hosts and potential hosts?"/>
  </r>
  <r>
    <n v="1140"/>
    <x v="5"/>
    <s v="Turin"/>
    <n v="12"/>
    <n v="10100"/>
    <x v="0"/>
    <x v="0"/>
    <x v="3"/>
    <x v="2"/>
    <x v="2"/>
    <x v="0"/>
    <x v="3"/>
    <x v="3"/>
    <s v="Stayed as a guest at an Airbnb"/>
    <s v="Add more listings to Airbnb"/>
    <m/>
    <m/>
    <m/>
    <x v="1"/>
    <s v="my properties on ALL sites at nearly the same time"/>
    <s v="Add 2"/>
    <m/>
    <x v="1"/>
    <m/>
    <s v="1-2 years"/>
    <s v="&lt;6 months"/>
    <x v="3"/>
    <x v="1"/>
    <s v="Average risk"/>
    <s v="Average risk"/>
    <s v="Moderate risk"/>
    <s v="Average risk"/>
    <s v="31-60 minutes"/>
    <m/>
    <m/>
    <m/>
    <m/>
    <m/>
    <s v="Key Exchange"/>
    <m/>
    <m/>
    <s v="Not getting enough bookings"/>
    <m/>
    <m/>
    <m/>
    <m/>
    <m/>
    <m/>
    <s v="Using the Airbnb website or mobile app"/>
    <s v="Updating my listing wording/photos"/>
    <x v="0"/>
    <m/>
    <m/>
    <m/>
    <x v="1"/>
    <x v="2"/>
    <x v="3"/>
    <x v="6"/>
    <s v="5 - 10 hours a week"/>
    <s v="DO NOT USE a third party pricing service and ACTIVELY manage by myself or with another human"/>
    <m/>
    <x v="4"/>
    <m/>
    <m/>
    <m/>
    <s v="What my Airbnb competitors are doing"/>
    <m/>
    <m/>
    <m/>
    <s v="My gut/instinct"/>
    <m/>
    <m/>
    <m/>
    <m/>
    <s v="Yes"/>
    <m/>
    <m/>
    <m/>
    <m/>
    <m/>
    <m/>
    <m/>
    <m/>
    <m/>
    <m/>
    <m/>
    <m/>
    <s v="None"/>
    <m/>
    <m/>
    <m/>
    <s v="Cleaning"/>
    <m/>
    <m/>
    <s v="Concierge/Key Exchange"/>
    <m/>
    <m/>
    <m/>
    <m/>
    <m/>
    <m/>
    <m/>
    <m/>
    <s v="Other - Write In"/>
    <m/>
    <s v="Torinosweethome"/>
    <s v="About the sam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Positive"/>
    <s v="Positive"/>
    <s v="Positive"/>
    <s v="Regulation from city councils"/>
    <m/>
    <s v="Data about how many people are coming or not in my city"/>
    <m/>
  </r>
  <r>
    <n v="1141"/>
    <x v="65"/>
    <s v="Burgas"/>
    <n v="39"/>
    <n v="8000"/>
    <x v="0"/>
    <x v="3"/>
    <x v="6"/>
    <x v="2"/>
    <x v="2"/>
    <x v="1"/>
    <x v="2"/>
    <x v="3"/>
    <s v="Stayed as a guest at an Airbnb"/>
    <s v="Add more listings to Airbnb"/>
    <m/>
    <m/>
    <m/>
    <x v="5"/>
    <s v="my properties on Airbnb FIRST"/>
    <s v="Add 11-20"/>
    <m/>
    <x v="5"/>
    <m/>
    <s v="More than 2 years"/>
    <s v="&lt;3 months"/>
    <x v="3"/>
    <x v="5"/>
    <s v="Zero / Minimal risk"/>
    <s v="Zero / Minimal risk"/>
    <s v="Zero / Minimal risk"/>
    <s v="Zero / Minimal risk"/>
    <s v="3 hours-1 day"/>
    <m/>
    <s v="Cleaning &amp; housekeeping"/>
    <m/>
    <m/>
    <s v="Guest reviews"/>
    <m/>
    <m/>
    <m/>
    <m/>
    <m/>
    <m/>
    <s v="Strangers on the property"/>
    <m/>
    <m/>
    <m/>
    <m/>
    <s v="Updating my listing wording/photos"/>
    <x v="0"/>
    <m/>
    <m/>
    <m/>
    <x v="9"/>
    <x v="5"/>
    <x v="2"/>
    <x v="2"/>
    <s v="5 - 10 hours a week"/>
    <s v="DO NOT USE a third party pricing service and ACTIVELY manage by myself or with another human"/>
    <m/>
    <x v="3"/>
    <s v="Weekdays vs. weekends"/>
    <s v="Month of the year"/>
    <s v="Special events in my area"/>
    <m/>
    <m/>
    <s v="Length of guest stay"/>
    <s v="How far out in the future the booking date is"/>
    <s v="My gut/instinct"/>
    <m/>
    <m/>
    <m/>
    <m/>
    <s v="Yes"/>
    <s v="Cleaning"/>
    <m/>
    <m/>
    <s v="Concierge/Key Exchange"/>
    <m/>
    <m/>
    <m/>
    <s v="Photography"/>
    <m/>
    <m/>
    <m/>
    <m/>
    <m/>
    <m/>
    <m/>
    <s v="Cleaning"/>
    <m/>
    <m/>
    <m/>
    <m/>
    <m/>
    <m/>
    <m/>
    <m/>
    <m/>
    <s v="Guest Communications"/>
    <m/>
    <s v="Listing Review/Consulting"/>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Poor guest experience"/>
    <m/>
    <m/>
    <m/>
  </r>
  <r>
    <n v="1143"/>
    <x v="33"/>
    <s v="Cebu"/>
    <s v="B7"/>
    <n v="6000"/>
    <x v="0"/>
    <x v="1"/>
    <x v="3"/>
    <x v="0"/>
    <x v="0"/>
    <x v="1"/>
    <x v="3"/>
    <x v="3"/>
    <s v="NOT stayed as a guest at an Airbnb"/>
    <s v="Add more listings to Airbnb"/>
    <m/>
    <m/>
    <m/>
    <x v="2"/>
    <s v="my properties on Airbnb FIRST"/>
    <s v="Add 3"/>
    <m/>
    <x v="1"/>
    <m/>
    <s v="2-6 months"/>
    <s v="&lt;1 month"/>
    <x v="4"/>
    <x v="5"/>
    <s v="Zero / Minimal risk"/>
    <s v="A little risk"/>
    <s v="A little risk"/>
    <s v="A little risk"/>
    <s v="1-9 minutes"/>
    <s v="City regulation / fines"/>
    <s v="Cleaning &amp; housekeeping"/>
    <s v="Communicating with guests"/>
    <s v="Guest cancellations"/>
    <m/>
    <m/>
    <s v="Landlord or HOA"/>
    <s v="Neighbor issues"/>
    <s v="Not getting enough bookings"/>
    <s v="Meeting guest expectations"/>
    <s v="Setting rental pricing"/>
    <s v="Strangers on the property"/>
    <m/>
    <s v="Taxes"/>
    <m/>
    <s v="Using the Airbnb website or mobile app"/>
    <s v="Updating my listing wording/photos"/>
    <x v="0"/>
    <m/>
    <m/>
    <m/>
    <x v="17"/>
    <x v="5"/>
    <x v="4"/>
    <x v="2"/>
    <s v="&lt;5 hours a week"/>
    <s v="DO NOT USE a third party pricing service and ACTIVELY manage by myself or with another human"/>
    <m/>
    <x v="4"/>
    <s v="Weekdays vs. weekends"/>
    <s v="Month of the year"/>
    <s v="Special events in my area"/>
    <s v="What my Airbnb competitors are doing"/>
    <s v="What local hotels are doing"/>
    <s v="Length of guest stay"/>
    <m/>
    <s v="My gut/instinct"/>
    <m/>
    <m/>
    <m/>
    <m/>
    <s v="Yes"/>
    <s v="Cleaning"/>
    <s v="Setting Pricing"/>
    <s v="Guest Guidebooks"/>
    <m/>
    <s v="Full Service Listing Management"/>
    <s v="Local Recommendations"/>
    <m/>
    <m/>
    <m/>
    <s v="Guest Communications"/>
    <m/>
    <m/>
    <m/>
    <m/>
    <m/>
    <s v="Full Service Listing Management"/>
    <m/>
    <m/>
    <m/>
    <m/>
    <m/>
    <m/>
    <m/>
    <m/>
    <m/>
    <m/>
    <m/>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Affordable housing proponents"/>
    <m/>
    <s v="Airbnb guest information"/>
    <s v="none"/>
  </r>
  <r>
    <n v="1145"/>
    <x v="0"/>
    <s v="Seattle"/>
    <s v="WA"/>
    <n v="98115"/>
    <x v="1"/>
    <x v="4"/>
    <x v="3"/>
    <x v="2"/>
    <x v="0"/>
    <x v="3"/>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9-10 nights"/>
    <s v="$50-$100 /night"/>
    <s v="&lt;5hrs /week"/>
    <s v="$1500-$2000 /month"/>
    <s v="&lt;2 months"/>
    <s v="Zero / Minimal risk"/>
    <s v="Zero / Minimal risk"/>
    <s v="Zero / Minimal risk"/>
    <s v="Zero / Minimal risk"/>
    <s v="Zero / Minimal risk"/>
    <m/>
    <m/>
    <m/>
    <m/>
    <s v="Full Service Listing Management"/>
    <m/>
    <m/>
    <m/>
    <m/>
    <m/>
    <m/>
    <m/>
    <m/>
    <m/>
    <m/>
    <m/>
    <s v="Cleaning &amp; housekeeping"/>
    <m/>
    <m/>
    <s v="Guest reviews"/>
    <s v="Key Exchange"/>
    <m/>
    <m/>
    <s v="Not getting enough bookings"/>
    <s v="Meeting guest expectations"/>
    <s v="Setting rental pricing"/>
    <s v="Strangers on the property"/>
    <s v="Time commitment"/>
    <m/>
    <m/>
    <m/>
    <s v="Maintenance of my property"/>
    <s v="Creating a listing on Airbnb"/>
    <m/>
    <m/>
    <s v="Strangers on the property"/>
    <s v="I felt comfortable with strangers in my house."/>
    <m/>
    <m/>
    <m/>
    <m/>
    <m/>
    <m/>
    <x v="0"/>
    <m/>
    <m/>
    <m/>
    <m/>
    <m/>
    <m/>
    <m/>
    <m/>
    <m/>
    <m/>
    <m/>
    <m/>
    <m/>
    <m/>
    <m/>
    <m/>
    <m/>
    <m/>
    <m/>
    <m/>
    <m/>
    <m/>
    <m/>
    <m/>
    <m/>
    <m/>
    <m/>
    <m/>
    <m/>
    <m/>
    <m/>
    <m/>
    <m/>
    <m/>
    <m/>
    <m/>
    <m/>
    <s v="1-2 trips"/>
    <s v="Excellent"/>
    <m/>
    <m/>
    <s v="Positive"/>
    <s v="Positive"/>
    <s v="Positive"/>
    <s v="Hotel lobbyists"/>
    <m/>
    <m/>
    <m/>
  </r>
  <r>
    <n v="1146"/>
    <x v="0"/>
    <s v="Trenton"/>
    <s v="NJ"/>
    <n v="8691"/>
    <x v="0"/>
    <x v="2"/>
    <x v="1"/>
    <x v="2"/>
    <x v="0"/>
    <x v="0"/>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1-2 nights"/>
    <s v="$50-$100 /night"/>
    <s v="5-10hrs /week"/>
    <s v="&lt;$500 /month"/>
    <s v="&lt; 1 year"/>
    <s v="A lot of risk"/>
    <s v="Average risk"/>
    <s v="Moderate risk"/>
    <s v="Zero / Minimal risk"/>
    <s v="Zero / Minimal risk"/>
    <m/>
    <m/>
    <m/>
    <m/>
    <m/>
    <m/>
    <m/>
    <m/>
    <m/>
    <m/>
    <m/>
    <m/>
    <s v="None"/>
    <m/>
    <m/>
    <m/>
    <m/>
    <m/>
    <m/>
    <s v="Guest reviews"/>
    <s v="Key Exchange"/>
    <s v="Landlord or HOA"/>
    <m/>
    <s v="Not getting enough bookings"/>
    <m/>
    <s v="Setting rental pricing"/>
    <m/>
    <m/>
    <s v="Taxes"/>
    <s v="Theft/Damage"/>
    <m/>
    <m/>
    <m/>
    <m/>
    <m/>
    <s v="Theft/Damage"/>
    <m/>
    <m/>
    <m/>
    <m/>
    <m/>
    <m/>
    <m/>
    <x v="0"/>
    <m/>
    <m/>
    <m/>
    <m/>
    <m/>
    <m/>
    <m/>
    <m/>
    <m/>
    <m/>
    <m/>
    <m/>
    <m/>
    <m/>
    <m/>
    <m/>
    <m/>
    <m/>
    <m/>
    <m/>
    <m/>
    <m/>
    <m/>
    <m/>
    <m/>
    <m/>
    <m/>
    <m/>
    <m/>
    <m/>
    <m/>
    <m/>
    <m/>
    <m/>
    <m/>
    <m/>
    <m/>
    <m/>
    <m/>
    <m/>
    <m/>
    <s v="Very Positive"/>
    <s v="Very Positive"/>
    <s v="Very Positive"/>
    <s v="Taxation"/>
    <m/>
    <m/>
    <m/>
  </r>
  <r>
    <n v="1147"/>
    <x v="0"/>
    <s v="Laconia"/>
    <s v="NH"/>
    <n v="3246"/>
    <x v="1"/>
    <x v="4"/>
    <x v="6"/>
    <x v="2"/>
    <x v="0"/>
    <x v="0"/>
    <x v="3"/>
    <x v="1"/>
    <s v="NOT stayed as a guest at an Airbnb"/>
    <s v="Keep same number of listing(s) on Airbnb"/>
    <m/>
    <m/>
    <m/>
    <x v="2"/>
    <m/>
    <m/>
    <m/>
    <x v="1"/>
    <m/>
    <s v="2-6 months"/>
    <s v="&lt;1 month"/>
    <x v="2"/>
    <x v="3"/>
    <s v="Average risk"/>
    <s v="Average risk"/>
    <s v="A little risk"/>
    <s v="A little risk"/>
    <s v="Immediately - I live in my listing"/>
    <m/>
    <s v="Cleaning &amp; housekeeping"/>
    <m/>
    <m/>
    <m/>
    <m/>
    <m/>
    <m/>
    <m/>
    <m/>
    <s v="Setting rental pricing"/>
    <m/>
    <s v="Time commitment"/>
    <m/>
    <m/>
    <m/>
    <m/>
    <x v="0"/>
    <m/>
    <m/>
    <m/>
    <x v="9"/>
    <x v="5"/>
    <x v="2"/>
    <x v="6"/>
    <s v="5 - 10 hours a week"/>
    <s v="DO NOT USE a third party pricing service and ACTIVELY manage by myself or with another human"/>
    <m/>
    <x v="4"/>
    <s v="Weekdays vs. weekends"/>
    <s v="Month of the year"/>
    <s v="Special events in my area"/>
    <m/>
    <m/>
    <m/>
    <s v="How far out in the future the booking date is"/>
    <s v="My gut/instinct"/>
    <m/>
    <s v="Airbnb suggested pricing tips"/>
    <m/>
    <m/>
    <s v="Yes"/>
    <m/>
    <m/>
    <m/>
    <m/>
    <m/>
    <m/>
    <s v="Insurance"/>
    <m/>
    <m/>
    <m/>
    <m/>
    <m/>
    <m/>
    <m/>
    <m/>
    <s v="Insurance"/>
    <s v="Cleaning"/>
    <m/>
    <m/>
    <m/>
    <m/>
    <m/>
    <m/>
    <m/>
    <s v="Guest Gifts/Toiletries"/>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Hotel lobbyists"/>
    <m/>
    <s v="Marketing easier access to potential guest profile and review information"/>
    <s v="So far so good. Have met some wonderful people."/>
  </r>
  <r>
    <n v="1149"/>
    <x v="4"/>
    <s v="Montréal"/>
    <s v="QC"/>
    <s v="H3H"/>
    <x v="0"/>
    <x v="0"/>
    <x v="2"/>
    <x v="3"/>
    <x v="0"/>
    <x v="1"/>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150-$200 /night"/>
    <s v="10-20hrs /week"/>
    <s v="$1500-$2000 /month"/>
    <s v="&lt;6 months"/>
    <s v="Average risk"/>
    <s v="A little risk"/>
    <s v="A little risk"/>
    <s v="A little risk"/>
    <s v="Average risk"/>
    <s v="Cleaning"/>
    <m/>
    <m/>
    <m/>
    <m/>
    <m/>
    <m/>
    <m/>
    <m/>
    <m/>
    <m/>
    <m/>
    <m/>
    <m/>
    <m/>
    <s v="City regulation / fines"/>
    <m/>
    <m/>
    <m/>
    <m/>
    <m/>
    <m/>
    <s v="Neighbor issues"/>
    <s v="Not getting enough bookings"/>
    <m/>
    <m/>
    <m/>
    <m/>
    <m/>
    <m/>
    <m/>
    <m/>
    <m/>
    <m/>
    <m/>
    <s v="Neighbor issues"/>
    <m/>
    <m/>
    <m/>
    <m/>
    <m/>
    <m/>
    <m/>
    <x v="0"/>
    <m/>
    <m/>
    <m/>
    <m/>
    <m/>
    <m/>
    <m/>
    <m/>
    <m/>
    <m/>
    <m/>
    <m/>
    <m/>
    <m/>
    <m/>
    <m/>
    <m/>
    <m/>
    <m/>
    <m/>
    <m/>
    <m/>
    <m/>
    <m/>
    <m/>
    <m/>
    <m/>
    <m/>
    <m/>
    <m/>
    <m/>
    <m/>
    <m/>
    <m/>
    <m/>
    <m/>
    <m/>
    <m/>
    <m/>
    <m/>
    <m/>
    <s v="Very Positive"/>
    <s v="Very Positive"/>
    <s v="Very Positive"/>
    <s v="Taxation"/>
    <m/>
    <m/>
    <m/>
  </r>
  <r>
    <n v="1150"/>
    <x v="14"/>
    <s v="San Miguel De Allende"/>
    <n v="11"/>
    <n v="37700"/>
    <x v="1"/>
    <x v="5"/>
    <x v="1"/>
    <x v="4"/>
    <x v="3"/>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1500-$2000 /month"/>
    <s v="&lt;2 months"/>
    <s v="Average risk"/>
    <s v="Average risk"/>
    <s v="Average risk"/>
    <s v="A little risk"/>
    <s v="A little risk"/>
    <s v="Cleaning"/>
    <m/>
    <m/>
    <m/>
    <m/>
    <s v="Local Recommendations"/>
    <s v="Insurance"/>
    <s v="Photography"/>
    <m/>
    <s v="Guest Communications"/>
    <m/>
    <s v="Listing Review/Consulting"/>
    <m/>
    <m/>
    <m/>
    <s v="City regulation / fines"/>
    <m/>
    <s v="Communicating with guests"/>
    <m/>
    <m/>
    <m/>
    <m/>
    <m/>
    <m/>
    <s v="Meeting guest expectations"/>
    <s v="Setting rental pricing"/>
    <m/>
    <m/>
    <s v="Taxes"/>
    <m/>
    <m/>
    <s v="Maintenance of my property"/>
    <s v="Creating a listing on Airbnb"/>
    <m/>
    <m/>
    <s v="Creating a listing on Airbnb"/>
    <m/>
    <m/>
    <m/>
    <m/>
    <m/>
    <m/>
    <m/>
    <x v="0"/>
    <m/>
    <m/>
    <m/>
    <m/>
    <m/>
    <m/>
    <m/>
    <m/>
    <m/>
    <m/>
    <m/>
    <m/>
    <m/>
    <m/>
    <m/>
    <m/>
    <m/>
    <m/>
    <m/>
    <m/>
    <m/>
    <m/>
    <m/>
    <m/>
    <m/>
    <m/>
    <m/>
    <m/>
    <m/>
    <m/>
    <m/>
    <m/>
    <m/>
    <m/>
    <m/>
    <m/>
    <m/>
    <m/>
    <m/>
    <m/>
    <m/>
    <s v="Positive"/>
    <s v="Positive"/>
    <s v="Positive"/>
    <s v="Regulation from city councils"/>
    <m/>
    <m/>
    <m/>
  </r>
  <r>
    <n v="1151"/>
    <x v="28"/>
    <s v="Singapore"/>
    <n v="0"/>
    <m/>
    <x v="0"/>
    <x v="0"/>
    <x v="2"/>
    <x v="0"/>
    <x v="0"/>
    <x v="0"/>
    <x v="3"/>
    <x v="1"/>
    <s v="Stayed as a guest at an Airbnb"/>
    <s v="Add more listings to Airbnb"/>
    <m/>
    <m/>
    <m/>
    <x v="2"/>
    <m/>
    <s v="Add 2"/>
    <m/>
    <x v="3"/>
    <m/>
    <s v="Less than 2 months"/>
    <s v="&lt;1 month"/>
    <x v="1"/>
    <x v="5"/>
    <s v="Zero / Minimal risk"/>
    <s v="A little risk"/>
    <s v="Moderate risk"/>
    <s v="Average risk"/>
    <s v="1-9 minutes"/>
    <m/>
    <m/>
    <m/>
    <m/>
    <m/>
    <s v="Key Exchange"/>
    <m/>
    <m/>
    <m/>
    <m/>
    <m/>
    <m/>
    <m/>
    <m/>
    <m/>
    <m/>
    <m/>
    <x v="0"/>
    <m/>
    <m/>
    <m/>
    <x v="1"/>
    <x v="5"/>
    <x v="4"/>
    <x v="6"/>
    <s v="&lt;5 hours a week"/>
    <s v="DO NOT USE a third party pricing service and ACTIVELY manage by myself or with another human"/>
    <m/>
    <x v="2"/>
    <m/>
    <m/>
    <m/>
    <s v="What my Airbnb competitors are doing"/>
    <m/>
    <m/>
    <m/>
    <m/>
    <m/>
    <m/>
    <m/>
    <m/>
    <s v="Yes"/>
    <s v="Cleaning"/>
    <m/>
    <m/>
    <m/>
    <m/>
    <s v="Local Recommendations"/>
    <m/>
    <m/>
    <m/>
    <m/>
    <m/>
    <m/>
    <m/>
    <m/>
    <m/>
    <s v="Cleaning"/>
    <m/>
    <m/>
    <m/>
    <s v="Concierge/Key Exchange"/>
    <m/>
    <m/>
    <m/>
    <m/>
    <m/>
    <m/>
    <m/>
    <m/>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Very Poor"/>
    <s v="Yes, I was a guest on Airbnb before I was a host"/>
    <s v="Positive - A lot"/>
    <s v="Negative"/>
    <s v="Negative"/>
    <s v="Very negative"/>
    <s v="Affordable housing proponents"/>
    <m/>
    <m/>
    <m/>
  </r>
  <r>
    <n v="1152"/>
    <x v="41"/>
    <m/>
    <s v="E7"/>
    <m/>
    <x v="1"/>
    <x v="4"/>
    <x v="1"/>
    <x v="2"/>
    <x v="6"/>
    <x v="4"/>
    <x v="2"/>
    <x v="3"/>
    <s v="Stayed as a guest at an Airbnb"/>
    <s v="Keep same number of listing(s) on Airbnb"/>
    <m/>
    <m/>
    <m/>
    <x v="2"/>
    <s v="my properties on Airbnb FIRST"/>
    <m/>
    <m/>
    <x v="1"/>
    <m/>
    <s v="More than 2 years"/>
    <s v="&lt;1 month"/>
    <x v="2"/>
    <x v="5"/>
    <s v="Zero / Minimal risk"/>
    <s v="Zero / Minimal risk"/>
    <s v="Zero / Minimal risk"/>
    <s v="Zero / Minimal risk"/>
    <s v="Immediately - I live in my listing"/>
    <m/>
    <m/>
    <m/>
    <m/>
    <m/>
    <m/>
    <m/>
    <m/>
    <m/>
    <m/>
    <m/>
    <m/>
    <m/>
    <m/>
    <m/>
    <m/>
    <m/>
    <x v="0"/>
    <s v="None - I have no headaches"/>
    <m/>
    <m/>
    <x v="6"/>
    <x v="2"/>
    <x v="2"/>
    <x v="2"/>
    <s v="5 - 10 hours a week"/>
    <s v="DO NOT USE a third party pricing service and ACTIVELY manage by myself or with another human"/>
    <m/>
    <x v="3"/>
    <m/>
    <m/>
    <m/>
    <m/>
    <m/>
    <m/>
    <m/>
    <s v="My gut/instinct"/>
    <m/>
    <m/>
    <m/>
    <m/>
    <s v="Yes"/>
    <m/>
    <m/>
    <m/>
    <m/>
    <m/>
    <m/>
    <m/>
    <m/>
    <m/>
    <m/>
    <m/>
    <m/>
    <s v="None"/>
    <m/>
    <m/>
    <m/>
    <m/>
    <m/>
    <m/>
    <m/>
    <m/>
    <m/>
    <m/>
    <s v="Photography"/>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Hotel lobbyists"/>
    <m/>
    <s v="I'd love to have more interaction with other NZ Airbnb hosts. There's little communication from Airbnb and it was impossible for us to travel so far for the Paris conference. Perhaps something similar could be set up for Australasia?"/>
    <s v="My partner and I love being both guests and hosts.   Living in a remote place as we do means that the world comes to our doorstep. "/>
  </r>
  <r>
    <n v="1153"/>
    <x v="76"/>
    <s v="Erbil"/>
    <n v="11"/>
    <m/>
    <x v="0"/>
    <x v="3"/>
    <x v="0"/>
    <x v="2"/>
    <x v="7"/>
    <x v="0"/>
    <x v="1"/>
    <x v="4"/>
    <s v="NOT stayed as a guest at an Airbnb"/>
    <m/>
    <s v="Add new properties and list them exclusively on Airbnb"/>
    <m/>
    <m/>
    <x v="0"/>
    <m/>
    <m/>
    <m/>
    <x v="0"/>
    <m/>
    <m/>
    <m/>
    <x v="0"/>
    <x v="0"/>
    <m/>
    <m/>
    <m/>
    <m/>
    <m/>
    <m/>
    <m/>
    <m/>
    <m/>
    <m/>
    <m/>
    <m/>
    <m/>
    <m/>
    <m/>
    <m/>
    <m/>
    <m/>
    <m/>
    <m/>
    <m/>
    <m/>
    <x v="0"/>
    <s v="None - I have no headaches"/>
    <m/>
    <m/>
    <x v="6"/>
    <x v="5"/>
    <x v="0"/>
    <x v="0"/>
    <m/>
    <s v="DO NOT USE a third party pricing service and ACTIVELY manage by myself or with another human"/>
    <m/>
    <x v="7"/>
    <m/>
    <s v="Month of the year"/>
    <m/>
    <s v="What my Airbnb competitors are doing"/>
    <m/>
    <s v="Length of guest stay"/>
    <s v="How far out in the future the booking date is"/>
    <m/>
    <s v="Recommendations from others"/>
    <m/>
    <m/>
    <m/>
    <m/>
    <s v="Cleaning"/>
    <m/>
    <m/>
    <s v="Concierge/Key Exchange"/>
    <s v="Full Service Listing Management"/>
    <m/>
    <m/>
    <m/>
    <m/>
    <m/>
    <m/>
    <s v="Listing Review/Consulting"/>
    <m/>
    <m/>
    <m/>
    <s v="Concierge/Key Exchange"/>
    <m/>
    <m/>
    <m/>
    <m/>
    <m/>
    <m/>
    <s v="Insurance"/>
    <m/>
    <m/>
    <s v="Guest Communications"/>
    <m/>
    <m/>
    <m/>
    <m/>
    <m/>
    <m/>
    <m/>
    <m/>
    <m/>
    <m/>
    <m/>
    <m/>
    <m/>
    <m/>
    <m/>
    <m/>
    <m/>
    <s v="Other - Write In"/>
    <s v="n/a"/>
    <m/>
    <s v="Moderate risk"/>
    <s v="Zero / Minimal risk"/>
    <s v="A little risk"/>
    <s v="A little risk"/>
    <s v="A little risk"/>
    <s v="Yes"/>
    <s v="Other - Write In"/>
    <s v="reduce cost of home"/>
    <s v="an Entire House/Apartment that I OWN"/>
    <m/>
    <s v="7-8 nights"/>
    <s v="$100-$150 /night"/>
    <s v="&lt;5hrs /week"/>
    <s v="$500-$1000 /month"/>
    <s v="&lt;6 months"/>
    <m/>
    <m/>
    <m/>
    <m/>
    <m/>
    <m/>
    <m/>
    <m/>
    <m/>
    <m/>
    <m/>
    <m/>
    <m/>
    <m/>
    <m/>
    <m/>
    <m/>
    <m/>
    <m/>
    <m/>
    <m/>
    <m/>
    <m/>
    <m/>
    <m/>
    <m/>
    <m/>
    <m/>
    <m/>
    <m/>
    <m/>
    <m/>
    <m/>
    <m/>
    <m/>
    <m/>
    <m/>
    <m/>
    <m/>
    <m/>
    <m/>
    <m/>
    <s v="Airbnb ONLY"/>
    <s v="Other - Write In"/>
    <s v="reduce costs of home"/>
    <s v="Yes"/>
    <s v="Less than 2 months"/>
    <n v="1"/>
    <x v="1"/>
    <m/>
    <m/>
    <m/>
    <m/>
    <m/>
    <m/>
    <m/>
    <m/>
    <m/>
    <m/>
    <m/>
    <m/>
    <m/>
    <m/>
    <m/>
    <s v="Other - Write In"/>
    <s v="n/a"/>
    <s v="n/a"/>
    <m/>
    <m/>
    <m/>
    <m/>
    <m/>
    <m/>
    <m/>
    <m/>
    <m/>
    <m/>
    <m/>
    <m/>
    <m/>
    <m/>
    <m/>
    <m/>
    <m/>
    <m/>
    <m/>
    <m/>
    <m/>
    <m/>
    <m/>
    <s v="Positive"/>
    <s v="Positive"/>
    <s v="Neutral"/>
    <s v="Finding enough hosts"/>
    <m/>
    <m/>
    <m/>
  </r>
  <r>
    <n v="1154"/>
    <x v="0"/>
    <s v="El Sobrante"/>
    <s v="CA"/>
    <n v="94803"/>
    <x v="1"/>
    <x v="4"/>
    <x v="2"/>
    <x v="3"/>
    <x v="3"/>
    <x v="4"/>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400-$500 /night"/>
    <s v="5-10hrs /week"/>
    <s v="$3000-$4000 /month"/>
    <s v="&lt;6 months"/>
    <s v="A lot of risk"/>
    <s v="Moderate risk"/>
    <s v="A lot of risk"/>
    <s v="Zero / Minimal risk"/>
    <s v="Moderate risk"/>
    <m/>
    <m/>
    <m/>
    <m/>
    <s v="Full Service Listing Management"/>
    <m/>
    <m/>
    <s v="Photography"/>
    <m/>
    <m/>
    <m/>
    <s v="Listing Review/Consulting"/>
    <m/>
    <m/>
    <m/>
    <m/>
    <m/>
    <m/>
    <m/>
    <m/>
    <m/>
    <m/>
    <s v="Neighbor issues"/>
    <m/>
    <m/>
    <m/>
    <s v="Strangers on the property"/>
    <m/>
    <m/>
    <s v="Theft/Damage"/>
    <m/>
    <s v="Maintenance of my property"/>
    <m/>
    <m/>
    <m/>
    <s v="Strangers on the property"/>
    <m/>
    <m/>
    <m/>
    <m/>
    <m/>
    <m/>
    <m/>
    <x v="0"/>
    <m/>
    <m/>
    <m/>
    <m/>
    <m/>
    <m/>
    <m/>
    <m/>
    <m/>
    <m/>
    <m/>
    <m/>
    <m/>
    <m/>
    <m/>
    <m/>
    <m/>
    <m/>
    <m/>
    <m/>
    <m/>
    <m/>
    <m/>
    <m/>
    <m/>
    <m/>
    <m/>
    <m/>
    <m/>
    <m/>
    <m/>
    <m/>
    <m/>
    <m/>
    <m/>
    <m/>
    <m/>
    <s v="3-4 trips"/>
    <s v="Neutral"/>
    <m/>
    <m/>
    <s v="Positive"/>
    <s v="Negative"/>
    <s v="Neutral"/>
    <s v="Poor guest experience"/>
    <m/>
    <m/>
    <m/>
  </r>
  <r>
    <n v="1155"/>
    <x v="0"/>
    <s v="Garland"/>
    <s v="TX"/>
    <n v="75043"/>
    <x v="0"/>
    <x v="3"/>
    <x v="1"/>
    <x v="1"/>
    <x v="8"/>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Building wealth"/>
    <m/>
    <s v="an Entire House/Apartment that I OWN"/>
    <m/>
    <s v="9-10 nights"/>
    <s v="&lt;$50 /night"/>
    <s v="&lt;5hrs /week"/>
    <s v="$500-$1000 /month"/>
    <s v="&lt;2 months"/>
    <s v="A lot of risk"/>
    <s v="Average risk"/>
    <s v="A little risk"/>
    <s v="Zero / Minimal risk"/>
    <s v="Average risk"/>
    <m/>
    <m/>
    <m/>
    <m/>
    <s v="Full Service Listing Management"/>
    <m/>
    <s v="Insurance"/>
    <m/>
    <m/>
    <m/>
    <m/>
    <m/>
    <m/>
    <m/>
    <m/>
    <s v="City regulation / fines"/>
    <s v="Cleaning &amp; housekeeping"/>
    <s v="Communicating with guests"/>
    <m/>
    <m/>
    <s v="Key Exchange"/>
    <m/>
    <m/>
    <s v="Not getting enough bookings"/>
    <s v="Meeting guest expectations"/>
    <s v="Setting rental pricing"/>
    <s v="Strangers on the property"/>
    <s v="Time commitment"/>
    <s v="Taxes"/>
    <s v="Theft/Damage"/>
    <s v="Using the Airbnb website or mobile app"/>
    <s v="Maintenance of my property"/>
    <s v="Creating a listing on Airbnb"/>
    <m/>
    <m/>
    <s v="Setting rental pricing"/>
    <s v="Price and liability is good enough to suit me."/>
    <m/>
    <m/>
    <m/>
    <m/>
    <m/>
    <m/>
    <x v="0"/>
    <m/>
    <m/>
    <m/>
    <m/>
    <m/>
    <m/>
    <m/>
    <m/>
    <m/>
    <m/>
    <m/>
    <m/>
    <m/>
    <m/>
    <m/>
    <m/>
    <m/>
    <m/>
    <m/>
    <m/>
    <m/>
    <m/>
    <m/>
    <m/>
    <m/>
    <m/>
    <m/>
    <m/>
    <m/>
    <m/>
    <m/>
    <m/>
    <m/>
    <m/>
    <m/>
    <m/>
    <m/>
    <m/>
    <m/>
    <m/>
    <m/>
    <s v="Neutral"/>
    <s v="Neutral"/>
    <s v="Positive"/>
    <s v="Affordable housing proponents"/>
    <m/>
    <m/>
    <m/>
  </r>
  <r>
    <n v="1156"/>
    <x v="0"/>
    <s v="Santa Monica"/>
    <s v="CA"/>
    <n v="90401"/>
    <x v="0"/>
    <x v="1"/>
    <x v="5"/>
    <x v="2"/>
    <x v="0"/>
    <x v="1"/>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200-$300 /night"/>
    <s v="5-10hrs /week"/>
    <s v="$1000-$1500 /month"/>
    <s v="&lt;2 months"/>
    <s v="Moderate risk"/>
    <s v="A little risk"/>
    <s v="Average risk"/>
    <s v="Average risk"/>
    <s v="Average risk"/>
    <s v="Cleaning"/>
    <m/>
    <m/>
    <m/>
    <m/>
    <m/>
    <s v="Insurance"/>
    <m/>
    <m/>
    <m/>
    <m/>
    <m/>
    <m/>
    <m/>
    <m/>
    <s v="City regulation / fines"/>
    <m/>
    <m/>
    <m/>
    <m/>
    <m/>
    <s v="Landlord or HOA"/>
    <m/>
    <m/>
    <m/>
    <m/>
    <m/>
    <m/>
    <m/>
    <s v="Theft/Damage"/>
    <m/>
    <m/>
    <m/>
    <m/>
    <m/>
    <s v="Theft/Damage"/>
    <s v="I was able to get my most valuable personal property out of my unit into a safe place before renting it out."/>
    <m/>
    <m/>
    <m/>
    <m/>
    <m/>
    <m/>
    <x v="0"/>
    <m/>
    <m/>
    <m/>
    <m/>
    <m/>
    <m/>
    <m/>
    <m/>
    <m/>
    <m/>
    <m/>
    <m/>
    <m/>
    <m/>
    <m/>
    <m/>
    <m/>
    <m/>
    <m/>
    <m/>
    <m/>
    <m/>
    <m/>
    <m/>
    <m/>
    <m/>
    <m/>
    <m/>
    <m/>
    <m/>
    <m/>
    <m/>
    <m/>
    <m/>
    <m/>
    <m/>
    <m/>
    <s v="0 trips"/>
    <s v="Very Good"/>
    <m/>
    <m/>
    <s v="Positive"/>
    <s v="Positive"/>
    <s v="Neutral"/>
    <s v="Affordable housing proponents"/>
    <m/>
    <m/>
    <m/>
  </r>
  <r>
    <n v="1157"/>
    <x v="0"/>
    <s v="Brooklyn"/>
    <s v="NY"/>
    <n v="11222"/>
    <x v="1"/>
    <x v="0"/>
    <x v="5"/>
    <x v="3"/>
    <x v="5"/>
    <x v="7"/>
    <x v="3"/>
    <x v="1"/>
    <s v="Stayed as a guest at an Airbnb"/>
    <s v="Keep same number of listing(s) on Airbnb"/>
    <m/>
    <m/>
    <m/>
    <x v="4"/>
    <m/>
    <m/>
    <m/>
    <x v="2"/>
    <m/>
    <s v="1-2 years"/>
    <s v="&lt; 1 year"/>
    <x v="1"/>
    <x v="1"/>
    <s v="Average risk"/>
    <s v="Average risk"/>
    <s v="Average risk"/>
    <s v="Moderate risk"/>
    <s v="Immediately - I live in my listing"/>
    <m/>
    <s v="Cleaning &amp; housekeeping"/>
    <s v="Communicating with guests"/>
    <m/>
    <m/>
    <m/>
    <m/>
    <m/>
    <s v="Not getting enough bookings"/>
    <m/>
    <m/>
    <m/>
    <m/>
    <s v="Taxes"/>
    <m/>
    <m/>
    <m/>
    <x v="0"/>
    <m/>
    <m/>
    <m/>
    <x v="9"/>
    <x v="3"/>
    <x v="1"/>
    <x v="6"/>
    <s v="30 - 40 hours a week"/>
    <s v="DO NOT USE a third party pricing service and ACTIVELY manage by myself or with another human"/>
    <m/>
    <x v="3"/>
    <s v="Weekdays vs. weekends"/>
    <m/>
    <m/>
    <s v="What my Airbnb competitors are doing"/>
    <m/>
    <m/>
    <s v="How far out in the future the booking date is"/>
    <m/>
    <m/>
    <s v="Airbnb suggested pricing tips"/>
    <m/>
    <m/>
    <s v="Yes"/>
    <m/>
    <m/>
    <m/>
    <m/>
    <m/>
    <m/>
    <m/>
    <m/>
    <m/>
    <m/>
    <m/>
    <m/>
    <s v="None"/>
    <m/>
    <m/>
    <m/>
    <s v="Cleaning"/>
    <s v="Setting Pricing"/>
    <m/>
    <m/>
    <m/>
    <m/>
    <m/>
    <m/>
    <m/>
    <m/>
    <m/>
    <m/>
    <m/>
    <s v="None"/>
    <m/>
    <s v="A lot more"/>
    <s v="A lot higher"/>
    <s v="A little higher"/>
    <s v="A little less"/>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Neutral"/>
    <s v="Neutral"/>
    <s v="Positive"/>
    <s v="Regulation from city councils"/>
    <m/>
    <m/>
    <m/>
  </r>
  <r>
    <n v="1158"/>
    <x v="0"/>
    <s v="Atlanta"/>
    <s v="GA"/>
    <n v="30307"/>
    <x v="0"/>
    <x v="0"/>
    <x v="0"/>
    <x v="0"/>
    <x v="2"/>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100-$150 /night"/>
    <s v="5-10hrs /week"/>
    <s v="$500-$1000 /month"/>
    <s v="&lt;3 months"/>
    <s v="A little risk"/>
    <s v="A little risk"/>
    <s v="Moderate risk"/>
    <s v="A little risk"/>
    <s v="A little risk"/>
    <s v="Cleaning"/>
    <m/>
    <m/>
    <m/>
    <m/>
    <m/>
    <s v="Insurance"/>
    <s v="Photography"/>
    <m/>
    <m/>
    <m/>
    <m/>
    <m/>
    <m/>
    <m/>
    <m/>
    <s v="Cleaning &amp; housekeeping"/>
    <m/>
    <m/>
    <s v="Guest reviews"/>
    <m/>
    <m/>
    <m/>
    <m/>
    <m/>
    <m/>
    <s v="Strangers on the property"/>
    <m/>
    <m/>
    <m/>
    <m/>
    <m/>
    <m/>
    <m/>
    <m/>
    <s v="Guest reviews"/>
    <s v="I found the rental income bigger than my current rental income"/>
    <m/>
    <m/>
    <m/>
    <m/>
    <m/>
    <m/>
    <x v="0"/>
    <m/>
    <m/>
    <m/>
    <m/>
    <m/>
    <m/>
    <m/>
    <m/>
    <m/>
    <m/>
    <m/>
    <m/>
    <m/>
    <m/>
    <m/>
    <m/>
    <m/>
    <m/>
    <m/>
    <m/>
    <m/>
    <m/>
    <m/>
    <m/>
    <m/>
    <m/>
    <m/>
    <m/>
    <m/>
    <m/>
    <m/>
    <m/>
    <m/>
    <m/>
    <m/>
    <m/>
    <m/>
    <s v="1-2 trips"/>
    <s v="Good"/>
    <m/>
    <m/>
    <s v="Positive"/>
    <s v="Positive"/>
    <s v="Positive"/>
    <s v="Poor guest experience"/>
    <m/>
    <m/>
    <m/>
  </r>
  <r>
    <n v="1159"/>
    <x v="9"/>
    <s v="Copenhagen"/>
    <n v="17"/>
    <n v="2300"/>
    <x v="1"/>
    <x v="3"/>
    <x v="1"/>
    <x v="2"/>
    <x v="3"/>
    <x v="1"/>
    <x v="2"/>
    <x v="3"/>
    <s v="Stayed as a guest at an Airbnb"/>
    <s v="Add more listings to Airbnb"/>
    <m/>
    <m/>
    <m/>
    <x v="3"/>
    <s v="my properties on Airbnb FIRST"/>
    <s v="Add 1"/>
    <m/>
    <x v="2"/>
    <m/>
    <s v="More than 2 years"/>
    <s v="&lt;1 month"/>
    <x v="2"/>
    <x v="5"/>
    <s v="Zero / Minimal risk"/>
    <s v="A little risk"/>
    <s v="Zero / Minimal risk"/>
    <s v="Zero / Minimal risk"/>
    <s v="1-9 minutes"/>
    <m/>
    <m/>
    <m/>
    <m/>
    <m/>
    <m/>
    <m/>
    <m/>
    <m/>
    <m/>
    <m/>
    <m/>
    <m/>
    <m/>
    <m/>
    <m/>
    <m/>
    <x v="0"/>
    <s v="None - I have no headaches"/>
    <m/>
    <m/>
    <x v="6"/>
    <x v="8"/>
    <x v="1"/>
    <x v="6"/>
    <s v="&lt;5 hours a week"/>
    <s v="DO NOT USE a third party pricing service and ACTIVELY manage by myself or with another human"/>
    <m/>
    <x v="8"/>
    <m/>
    <s v="Month of the year"/>
    <m/>
    <m/>
    <m/>
    <m/>
    <m/>
    <s v="My gut/instinct"/>
    <m/>
    <m/>
    <m/>
    <m/>
    <s v="Yes"/>
    <s v="Cleaning"/>
    <m/>
    <m/>
    <m/>
    <m/>
    <m/>
    <m/>
    <m/>
    <m/>
    <m/>
    <m/>
    <m/>
    <m/>
    <m/>
    <m/>
    <s v="Cleaning"/>
    <m/>
    <m/>
    <m/>
    <m/>
    <m/>
    <m/>
    <m/>
    <m/>
    <m/>
    <m/>
    <m/>
    <m/>
    <m/>
    <s v="None"/>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Positive"/>
    <s v="Very Positive"/>
    <s v="Regulation from city councils"/>
    <m/>
    <m/>
    <m/>
  </r>
  <r>
    <n v="1160"/>
    <x v="1"/>
    <m/>
    <m/>
    <m/>
    <x v="0"/>
    <x v="1"/>
    <x v="1"/>
    <x v="2"/>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0 nights"/>
    <s v="$100-$150 /night"/>
    <s v="&lt;5hrs /week"/>
    <s v="$500-$1000 /month"/>
    <s v="&lt; 1 year"/>
    <s v="Moderate risk"/>
    <s v="Moderate risk"/>
    <s v="Moderate risk"/>
    <s v="Moderate risk"/>
    <s v="Moderate risk"/>
    <s v="Cleaning"/>
    <m/>
    <m/>
    <s v="Concierge/Key Exchange"/>
    <m/>
    <m/>
    <m/>
    <m/>
    <s v="Guest Gift/Toiletries"/>
    <m/>
    <m/>
    <m/>
    <m/>
    <m/>
    <m/>
    <m/>
    <s v="Cleaning &amp; housekeeping"/>
    <m/>
    <s v="Guest cancellations"/>
    <s v="Guest reviews"/>
    <s v="Key Exchange"/>
    <m/>
    <m/>
    <s v="Not getting enough bookings"/>
    <s v="Meeting guest expectations"/>
    <m/>
    <m/>
    <m/>
    <m/>
    <s v="Theft/Damage"/>
    <m/>
    <s v="Maintenance of my property"/>
    <m/>
    <m/>
    <m/>
    <s v="Theft/Damage"/>
    <m/>
    <m/>
    <m/>
    <m/>
    <m/>
    <m/>
    <m/>
    <x v="0"/>
    <m/>
    <m/>
    <m/>
    <m/>
    <m/>
    <m/>
    <m/>
    <m/>
    <m/>
    <m/>
    <m/>
    <m/>
    <m/>
    <m/>
    <m/>
    <m/>
    <m/>
    <m/>
    <m/>
    <m/>
    <m/>
    <m/>
    <m/>
    <m/>
    <m/>
    <m/>
    <m/>
    <m/>
    <m/>
    <m/>
    <m/>
    <m/>
    <m/>
    <m/>
    <m/>
    <m/>
    <m/>
    <m/>
    <m/>
    <m/>
    <m/>
    <s v="Neutral"/>
    <s v="Neutral"/>
    <s v="Negative"/>
    <s v="Hotel lobbyists"/>
    <m/>
    <m/>
    <m/>
  </r>
  <r>
    <n v="1161"/>
    <x v="4"/>
    <s v="Richmond"/>
    <s v="BC"/>
    <s v="V7C"/>
    <x v="1"/>
    <x v="1"/>
    <x v="0"/>
    <x v="2"/>
    <x v="5"/>
    <x v="0"/>
    <x v="2"/>
    <x v="1"/>
    <s v="NOT stayed as a guest at an Airbnb"/>
    <s v="Keep same number of listing(s) on Airbnb"/>
    <m/>
    <m/>
    <m/>
    <x v="2"/>
    <m/>
    <m/>
    <m/>
    <x v="1"/>
    <m/>
    <s v="Less than 2 months"/>
    <s v="&lt;2 months"/>
    <x v="2"/>
    <x v="5"/>
    <s v="Zero / Minimal risk"/>
    <s v="Zero / Minimal risk"/>
    <s v="A little risk"/>
    <s v="Zero / Minimal risk"/>
    <s v="Immediately - I live in my listing"/>
    <m/>
    <s v="Cleaning &amp; housekeeping"/>
    <m/>
    <m/>
    <m/>
    <m/>
    <m/>
    <m/>
    <m/>
    <s v="Meeting guest expectations"/>
    <m/>
    <m/>
    <m/>
    <m/>
    <m/>
    <m/>
    <m/>
    <x v="0"/>
    <m/>
    <s v="Other - Write In"/>
    <s v="i'm still pretty new to Airbnb so no big issues to far. some trepidation when setting up the listing and hosting our first guest. but everything has gone smoothly so far."/>
    <x v="9"/>
    <x v="6"/>
    <x v="1"/>
    <x v="6"/>
    <s v="&lt;5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m/>
    <m/>
    <s v="Airbnb suggested pricing tips"/>
    <m/>
    <m/>
    <s v="Yes"/>
    <m/>
    <m/>
    <m/>
    <m/>
    <m/>
    <m/>
    <m/>
    <m/>
    <m/>
    <m/>
    <m/>
    <m/>
    <s v="None"/>
    <m/>
    <m/>
    <m/>
    <s v="Cleaning"/>
    <m/>
    <m/>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m/>
    <s v="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
  </r>
  <r>
    <n v="1163"/>
    <x v="0"/>
    <s v="Boston"/>
    <s v="MA"/>
    <n v="2205"/>
    <x v="0"/>
    <x v="0"/>
    <x v="0"/>
    <x v="2"/>
    <x v="0"/>
    <x v="1"/>
    <x v="1"/>
    <x v="1"/>
    <s v="Stayed as a guest at an Airbnb"/>
    <s v="Add more listings to Airbnb"/>
    <m/>
    <m/>
    <m/>
    <x v="3"/>
    <m/>
    <s v="Add 3"/>
    <m/>
    <x v="1"/>
    <m/>
    <s v="More than 2 years"/>
    <s v="&lt;2 months"/>
    <x v="3"/>
    <x v="3"/>
    <s v="Zero / Minimal risk"/>
    <s v="A little risk"/>
    <s v="Moderate risk"/>
    <s v="A little risk"/>
    <s v="31-60 minutes"/>
    <m/>
    <s v="Cleaning &amp; housekeeping"/>
    <s v="Communicating with guests"/>
    <m/>
    <m/>
    <m/>
    <s v="Landlord or HOA"/>
    <m/>
    <s v="Not getting enough bookings"/>
    <m/>
    <m/>
    <m/>
    <m/>
    <m/>
    <m/>
    <s v="Using the Airbnb website or mobile app"/>
    <m/>
    <x v="0"/>
    <m/>
    <m/>
    <m/>
    <x v="5"/>
    <x v="2"/>
    <x v="2"/>
    <x v="5"/>
    <s v="5 - 10 hours a week"/>
    <s v="DO NOT USE a third party pricing service and ACTIVELY manage by myself or with another human"/>
    <m/>
    <x v="4"/>
    <s v="Weekdays vs. weekends"/>
    <m/>
    <m/>
    <m/>
    <s v="What local hotels are doing"/>
    <m/>
    <s v="How far out in the future the booking date is"/>
    <s v="My gut/instinct"/>
    <s v="Recommendations from others"/>
    <s v="Airbnb suggested pricing tips"/>
    <m/>
    <m/>
    <s v="Yes"/>
    <s v="Cleaning"/>
    <m/>
    <m/>
    <m/>
    <m/>
    <m/>
    <m/>
    <m/>
    <m/>
    <m/>
    <m/>
    <m/>
    <m/>
    <m/>
    <m/>
    <s v="Cleaning"/>
    <m/>
    <s v="Setting Pricing"/>
    <m/>
    <s v="Concierge/Key Exchange"/>
    <s v="Full Service Listing Management"/>
    <m/>
    <m/>
    <m/>
    <m/>
    <s v="Guest Communications"/>
    <m/>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5-6 trips"/>
    <s v="Very Good"/>
    <s v="No, I was a host on Airbnb before I was a guest"/>
    <m/>
    <s v="Very Positive"/>
    <s v="Very Positive"/>
    <s v="Very Positive"/>
    <s v="Hotel lobbyists"/>
    <m/>
    <s v="Concierge servicing, pricing services"/>
    <s v="Tips on how to manage HOAs. Ours is TERRIBLE."/>
  </r>
  <r>
    <n v="1164"/>
    <x v="0"/>
    <s v="Espanola"/>
    <s v="NM"/>
    <n v="87532"/>
    <x v="0"/>
    <x v="4"/>
    <x v="4"/>
    <x v="2"/>
    <x v="1"/>
    <x v="0"/>
    <x v="2"/>
    <x v="1"/>
    <s v="Stayed as a guest at an Airbnb"/>
    <s v="Keep same number of listing(s) on Airbnb"/>
    <m/>
    <m/>
    <m/>
    <x v="2"/>
    <m/>
    <m/>
    <m/>
    <x v="1"/>
    <m/>
    <s v="2-6 months"/>
    <s v="&lt;1 month"/>
    <x v="2"/>
    <x v="3"/>
    <s v="Zero / Minimal risk"/>
    <s v="A little risk"/>
    <s v="Zero / Minimal risk"/>
    <s v="A little risk"/>
    <s v="3 hours-1 day"/>
    <m/>
    <s v="Cleaning &amp; housekeeping"/>
    <s v="Communicating with guests"/>
    <m/>
    <m/>
    <m/>
    <m/>
    <s v="Neighbor issues"/>
    <m/>
    <s v="Meeting guest expectations"/>
    <s v="Setting rental pricing"/>
    <s v="Strangers on the property"/>
    <m/>
    <m/>
    <m/>
    <m/>
    <m/>
    <x v="1"/>
    <m/>
    <m/>
    <m/>
    <x v="8"/>
    <x v="5"/>
    <x v="3"/>
    <x v="2"/>
    <s v="&lt;5 hours a week"/>
    <s v="USE a third party pricing service (e.g. Everbooked, Beyond Pricing, PriceMethod, etc...) and still ACTIVELY manage by myself or with another human"/>
    <m/>
    <x v="4"/>
    <m/>
    <m/>
    <s v="Special events in my area"/>
    <s v="What my Airbnb competitors are doing"/>
    <m/>
    <s v="Length of guest stay"/>
    <m/>
    <s v="My gut/instinct"/>
    <m/>
    <m/>
    <s v="Other - Write In"/>
    <s v="whether the moon is visible (we have an observatory)"/>
    <s v="Yes"/>
    <s v="Cleaning"/>
    <s v="Setting Pricing"/>
    <m/>
    <m/>
    <m/>
    <m/>
    <m/>
    <m/>
    <m/>
    <m/>
    <m/>
    <m/>
    <m/>
    <m/>
    <m/>
    <s v="Cleaning"/>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Positive"/>
    <s v="Positive"/>
    <s v="Other - Write In"/>
    <s v="not sure"/>
    <m/>
    <m/>
  </r>
  <r>
    <n v="1165"/>
    <x v="26"/>
    <s v="Mumbai"/>
    <n v="16"/>
    <n v="400072"/>
    <x v="0"/>
    <x v="1"/>
    <x v="1"/>
    <x v="3"/>
    <x v="2"/>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9-10 nights"/>
    <s v="&lt;$50 /night"/>
    <s v="&lt;5hrs /week"/>
    <s v="$500-$1000 /month"/>
    <s v="&lt;2 months"/>
    <s v="Average risk"/>
    <s v="Average risk"/>
    <s v="A little risk"/>
    <s v="Average risk"/>
    <s v="Zero / Minimal risk"/>
    <s v="Cleaning"/>
    <m/>
    <m/>
    <m/>
    <m/>
    <m/>
    <s v="Insurance"/>
    <s v="Photography"/>
    <s v="Guest Gift/Toiletries"/>
    <m/>
    <s v="Digital Smart Locks"/>
    <m/>
    <m/>
    <m/>
    <m/>
    <s v="City regulation / fines"/>
    <s v="Cleaning &amp; housekeeping"/>
    <m/>
    <m/>
    <m/>
    <m/>
    <m/>
    <m/>
    <m/>
    <m/>
    <m/>
    <m/>
    <m/>
    <m/>
    <m/>
    <m/>
    <m/>
    <m/>
    <m/>
    <m/>
    <s v="City regulation / fines"/>
    <m/>
    <m/>
    <m/>
    <m/>
    <m/>
    <m/>
    <m/>
    <x v="0"/>
    <m/>
    <m/>
    <m/>
    <m/>
    <m/>
    <m/>
    <m/>
    <m/>
    <m/>
    <m/>
    <m/>
    <m/>
    <m/>
    <m/>
    <m/>
    <m/>
    <m/>
    <m/>
    <m/>
    <m/>
    <m/>
    <m/>
    <m/>
    <m/>
    <m/>
    <m/>
    <m/>
    <m/>
    <m/>
    <m/>
    <m/>
    <m/>
    <m/>
    <m/>
    <m/>
    <m/>
    <m/>
    <s v="1-2 trips"/>
    <s v="Excellent"/>
    <m/>
    <m/>
    <s v="Very Positive"/>
    <s v="Very Positive"/>
    <s v="Very Positive"/>
    <s v="Regulation from city councils"/>
    <m/>
    <m/>
    <m/>
  </r>
  <r>
    <n v="1166"/>
    <x v="4"/>
    <s v="Burnaby"/>
    <s v="BC"/>
    <s v="V5C"/>
    <x v="0"/>
    <x v="0"/>
    <x v="2"/>
    <x v="0"/>
    <x v="0"/>
    <x v="0"/>
    <x v="2"/>
    <x v="1"/>
    <s v="Stayed as a guest at an Airbnb"/>
    <s v="Add more listings to Airbnb"/>
    <m/>
    <m/>
    <m/>
    <x v="2"/>
    <m/>
    <s v="Add 1"/>
    <m/>
    <x v="1"/>
    <m/>
    <s v="6-12 months"/>
    <s v="&lt;3 months"/>
    <x v="2"/>
    <x v="2"/>
    <s v="Zero / Minimal risk"/>
    <s v="Average risk"/>
    <s v="Moderate risk"/>
    <s v="Zero / Minimal risk"/>
    <s v="Immediately - I live in my listing"/>
    <m/>
    <m/>
    <m/>
    <m/>
    <m/>
    <s v="Key Exchange"/>
    <s v="Landlord or HOA"/>
    <m/>
    <m/>
    <s v="Meeting guest expectations"/>
    <m/>
    <m/>
    <s v="Time commitment"/>
    <m/>
    <m/>
    <m/>
    <m/>
    <x v="0"/>
    <m/>
    <m/>
    <m/>
    <x v="1"/>
    <x v="4"/>
    <x v="4"/>
    <x v="1"/>
    <s v="5 - 10 hours a week"/>
    <s v="USE a third party pricing service (e.g. Everbooked, Beyond Pricing, PriceMethod, etc...) and still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m/>
    <s v="Setting Pricing"/>
    <m/>
    <m/>
    <m/>
    <m/>
    <m/>
    <m/>
    <m/>
    <m/>
    <m/>
    <m/>
    <m/>
    <m/>
    <m/>
    <s v="Setting Pricing"/>
    <s v="Cleaning"/>
    <m/>
    <m/>
    <s v="Concierge/Key Exchange"/>
    <m/>
    <m/>
    <s v="Insurance"/>
    <m/>
    <s v="Guest Gifts/Toiletries"/>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167"/>
    <x v="72"/>
    <s v="Shaoxing"/>
    <n v="2"/>
    <m/>
    <x v="0"/>
    <x v="1"/>
    <x v="6"/>
    <x v="0"/>
    <x v="0"/>
    <x v="0"/>
    <x v="1"/>
    <x v="3"/>
    <s v="Stayed as a guest at an Airbnb"/>
    <s v="Add more listings to Airbnb"/>
    <m/>
    <m/>
    <m/>
    <x v="1"/>
    <s v="my properties on Airbnb FIRST"/>
    <s v="Add 3"/>
    <m/>
    <x v="2"/>
    <m/>
    <s v="2-6 months"/>
    <s v="&lt;3 months"/>
    <x v="1"/>
    <x v="3"/>
    <s v="A little risk"/>
    <s v="A little risk"/>
    <s v="Moderate risk"/>
    <s v="Average risk"/>
    <s v="10-30 minutes"/>
    <s v="City regulation / fines"/>
    <m/>
    <m/>
    <m/>
    <m/>
    <m/>
    <s v="Landlord or HOA"/>
    <s v="Neighbor issues"/>
    <m/>
    <m/>
    <m/>
    <m/>
    <m/>
    <m/>
    <m/>
    <m/>
    <m/>
    <x v="0"/>
    <m/>
    <m/>
    <m/>
    <x v="5"/>
    <x v="2"/>
    <x v="3"/>
    <x v="1"/>
    <s v="20 -30 hours a week"/>
    <s v="DO NOT USE a third party pricing service and ACTIVELY manage by myself or with another human"/>
    <m/>
    <x v="2"/>
    <s v="Weekdays vs. weekends"/>
    <m/>
    <s v="Special events in my area"/>
    <m/>
    <m/>
    <m/>
    <m/>
    <m/>
    <m/>
    <m/>
    <m/>
    <m/>
    <s v="Yes"/>
    <s v="Cleaning"/>
    <m/>
    <m/>
    <m/>
    <m/>
    <m/>
    <m/>
    <s v="Photography"/>
    <m/>
    <m/>
    <s v="Digital Smart Locks"/>
    <m/>
    <m/>
    <m/>
    <m/>
    <s v="Photography"/>
    <m/>
    <m/>
    <m/>
    <m/>
    <m/>
    <m/>
    <m/>
    <m/>
    <m/>
    <m/>
    <m/>
    <m/>
    <m/>
    <s v="None"/>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Positive"/>
    <s v="Positive"/>
    <s v="Positive"/>
    <s v="Regulation from city councils"/>
    <m/>
    <s v="airbnb renting rate in a city and average price per night"/>
    <m/>
  </r>
  <r>
    <n v="1170"/>
    <x v="0"/>
    <s v="Cortland"/>
    <s v="NY"/>
    <n v="13045"/>
    <x v="1"/>
    <x v="4"/>
    <x v="2"/>
    <x v="2"/>
    <x v="0"/>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300-$400 /night"/>
    <s v="5-10hrs /week"/>
    <s v="$1500-$2000 /month"/>
    <s v="&lt;3 months"/>
    <s v="Average risk"/>
    <s v="Zero / Minimal risk"/>
    <s v="Average risk"/>
    <s v="Zero / Minimal risk"/>
    <s v="A little risk"/>
    <m/>
    <s v="Setting Pricing"/>
    <m/>
    <m/>
    <m/>
    <s v="Local Recommendations"/>
    <s v="Insurance"/>
    <m/>
    <m/>
    <m/>
    <m/>
    <m/>
    <m/>
    <m/>
    <m/>
    <m/>
    <m/>
    <m/>
    <s v="Guest cancellations"/>
    <m/>
    <m/>
    <m/>
    <m/>
    <m/>
    <m/>
    <m/>
    <m/>
    <m/>
    <m/>
    <m/>
    <m/>
    <m/>
    <m/>
    <m/>
    <m/>
    <s v="Guest cancellations"/>
    <s v="I could not get guests on my own ."/>
    <m/>
    <m/>
    <m/>
    <m/>
    <m/>
    <m/>
    <x v="0"/>
    <m/>
    <m/>
    <m/>
    <m/>
    <m/>
    <m/>
    <m/>
    <m/>
    <m/>
    <m/>
    <m/>
    <m/>
    <m/>
    <m/>
    <m/>
    <m/>
    <m/>
    <m/>
    <m/>
    <m/>
    <m/>
    <m/>
    <m/>
    <m/>
    <m/>
    <m/>
    <m/>
    <m/>
    <m/>
    <m/>
    <m/>
    <m/>
    <m/>
    <m/>
    <m/>
    <m/>
    <m/>
    <m/>
    <m/>
    <m/>
    <m/>
    <s v="Positive"/>
    <s v="Positive"/>
    <s v="Neutral"/>
    <s v="Regulation from city councils"/>
    <m/>
    <m/>
    <m/>
  </r>
  <r>
    <n v="1171"/>
    <x v="0"/>
    <s v="San Francisco"/>
    <s v="CA"/>
    <n v="94109"/>
    <x v="1"/>
    <x v="4"/>
    <x v="5"/>
    <x v="3"/>
    <x v="2"/>
    <x v="4"/>
    <x v="1"/>
    <x v="1"/>
    <s v="Stayed as a guest at an Airbnb"/>
    <s v="Add more listings to Airbnb"/>
    <m/>
    <m/>
    <m/>
    <x v="2"/>
    <m/>
    <s v="Add 1"/>
    <m/>
    <x v="1"/>
    <m/>
    <s v="More than 2 years"/>
    <s v="&lt;6 months"/>
    <x v="2"/>
    <x v="4"/>
    <s v="Moderate risk"/>
    <s v="A lot of risk"/>
    <s v="Moderate risk"/>
    <s v="A little risk"/>
    <s v="Immediately - I live in my listing"/>
    <s v="City regulation / fines"/>
    <s v="Cleaning &amp; housekeeping"/>
    <m/>
    <m/>
    <m/>
    <m/>
    <m/>
    <m/>
    <m/>
    <s v="Meeting guest expectations"/>
    <s v="Setting rental pricing"/>
    <s v="Strangers on the property"/>
    <m/>
    <s v="Taxes"/>
    <m/>
    <s v="Using the Airbnb website or mobile app"/>
    <s v="Updating my listing wording/photos"/>
    <x v="1"/>
    <m/>
    <m/>
    <m/>
    <x v="12"/>
    <x v="6"/>
    <x v="3"/>
    <x v="2"/>
    <s v="5 - 10 hours a week"/>
    <s v="USE a third party pricing service (e.g. Everbooked, Beyond Pricing, PriceMethod, etc...) and still ACTIVELY manage by myself or with another human"/>
    <m/>
    <x v="5"/>
    <m/>
    <s v="Month of the year"/>
    <s v="Special events in my area"/>
    <s v="What my Airbnb competitors are doing"/>
    <m/>
    <s v="Length of guest stay"/>
    <s v="How far out in the future the booking date is"/>
    <m/>
    <s v="Recommendations from others"/>
    <s v="Airbnb suggested pricing tips"/>
    <m/>
    <m/>
    <s v="Yes"/>
    <m/>
    <m/>
    <m/>
    <m/>
    <m/>
    <m/>
    <s v="Insurance"/>
    <m/>
    <m/>
    <m/>
    <s v="Digital Smart Locks"/>
    <s v="Listing Review/Consulting"/>
    <m/>
    <m/>
    <m/>
    <s v="Insurance"/>
    <s v="Cleaning"/>
    <m/>
    <m/>
    <s v="Concierge/Key Exchange"/>
    <m/>
    <m/>
    <m/>
    <m/>
    <m/>
    <m/>
    <m/>
    <m/>
    <m/>
    <m/>
    <m/>
    <s v="About the same"/>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Positive"/>
    <s v="Very Positive"/>
    <s v="Very Positive"/>
    <s v="Taxation"/>
    <m/>
    <s v="Furnishing quarterly responses from guest questionnaire(s), the ones I do not see. No need to see names. Though need to know how to improve. More ongoing/different Incentives to maintain prividing high quality. Current incentives are Awesome. Thank You. "/>
    <s v="Add criteria of &quot;private bath&quot; as a search criteria or as an added category. Maintain high level of customer service at the help desk. Maintain the sense of community among hosts. Very important key in keeping us motivated. Provide customized reports at no charge to super super hosts. Category for &quot;Super Guests&quot;../"/>
  </r>
  <r>
    <n v="1172"/>
    <x v="0"/>
    <s v="Garden Grove"/>
    <s v="CA"/>
    <n v="92841"/>
    <x v="1"/>
    <x v="0"/>
    <x v="5"/>
    <x v="0"/>
    <x v="0"/>
    <x v="2"/>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5-10hrs /week"/>
    <s v="$500-$1000 /month"/>
    <s v="&lt;3 months"/>
    <s v="Moderate risk"/>
    <s v="Average risk"/>
    <s v="Average risk"/>
    <s v="Average risk"/>
    <s v="Average risk"/>
    <s v="Cleaning"/>
    <m/>
    <m/>
    <m/>
    <m/>
    <m/>
    <s v="Insurance"/>
    <s v="Photography"/>
    <m/>
    <m/>
    <m/>
    <m/>
    <m/>
    <m/>
    <m/>
    <m/>
    <m/>
    <m/>
    <m/>
    <m/>
    <m/>
    <m/>
    <m/>
    <s v="Not getting enough bookings"/>
    <m/>
    <m/>
    <m/>
    <m/>
    <m/>
    <s v="Theft/Damage"/>
    <m/>
    <m/>
    <m/>
    <m/>
    <m/>
    <s v="Not getting enough bookings"/>
    <s v="I had a place to rent out."/>
    <m/>
    <m/>
    <m/>
    <m/>
    <m/>
    <m/>
    <x v="0"/>
    <m/>
    <m/>
    <m/>
    <m/>
    <m/>
    <m/>
    <m/>
    <m/>
    <m/>
    <m/>
    <m/>
    <m/>
    <m/>
    <m/>
    <m/>
    <m/>
    <m/>
    <m/>
    <m/>
    <m/>
    <m/>
    <m/>
    <m/>
    <m/>
    <m/>
    <m/>
    <m/>
    <m/>
    <m/>
    <m/>
    <m/>
    <m/>
    <m/>
    <m/>
    <m/>
    <m/>
    <m/>
    <s v="1-2 trips"/>
    <s v="Very Poor"/>
    <m/>
    <m/>
    <s v="Positive"/>
    <s v="Positive"/>
    <s v="Positive"/>
    <s v="Poor guest experience"/>
    <m/>
    <m/>
    <m/>
  </r>
  <r>
    <n v="1173"/>
    <x v="0"/>
    <s v="Santa Cruz"/>
    <s v="CA"/>
    <n v="95062"/>
    <x v="0"/>
    <x v="4"/>
    <x v="1"/>
    <x v="2"/>
    <x v="2"/>
    <x v="4"/>
    <x v="1"/>
    <x v="1"/>
    <s v="Stayed as a guest at an Airbnb"/>
    <s v="Keep same number of listing(s) on Airbnb"/>
    <m/>
    <m/>
    <m/>
    <x v="2"/>
    <m/>
    <m/>
    <m/>
    <x v="5"/>
    <m/>
    <s v="Less than 2 months"/>
    <s v="Still not there yet"/>
    <x v="2"/>
    <x v="2"/>
    <s v="Average risk"/>
    <s v="Average risk"/>
    <s v="Zero / Minimal risk"/>
    <s v="Zero / Minimal risk"/>
    <s v="Immediately - I live in my listing"/>
    <m/>
    <m/>
    <m/>
    <m/>
    <m/>
    <m/>
    <m/>
    <s v="Neighbor issues"/>
    <m/>
    <m/>
    <m/>
    <m/>
    <m/>
    <m/>
    <m/>
    <m/>
    <m/>
    <x v="1"/>
    <m/>
    <m/>
    <m/>
    <x v="20"/>
    <x v="5"/>
    <x v="6"/>
    <x v="3"/>
    <s v="&lt;5 hours a week"/>
    <s v="DO NOT USE a third party pricing service and ACTIVELY manage by myself or with another human"/>
    <m/>
    <x v="5"/>
    <m/>
    <m/>
    <s v="Special events in my area"/>
    <s v="What my Airbnb competitors are doing"/>
    <m/>
    <s v="Length of guest stay"/>
    <m/>
    <m/>
    <m/>
    <s v="Airbnb suggested pricing tips"/>
    <m/>
    <m/>
    <s v="No"/>
    <m/>
    <m/>
    <m/>
    <m/>
    <m/>
    <m/>
    <m/>
    <m/>
    <m/>
    <m/>
    <m/>
    <m/>
    <s v="None"/>
    <m/>
    <m/>
    <m/>
    <m/>
    <m/>
    <m/>
    <m/>
    <m/>
    <m/>
    <m/>
    <s v="Photography"/>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Positive"/>
    <s v="Very Positive"/>
    <s v="Neutral"/>
    <s v="Regulation from city councils"/>
    <m/>
    <s v="analytics of clicks vs number of reviews and clicks to images"/>
    <m/>
  </r>
  <r>
    <n v="1175"/>
    <x v="0"/>
    <s v="Chicago"/>
    <s v="IL"/>
    <n v="60607"/>
    <x v="1"/>
    <x v="1"/>
    <x v="2"/>
    <x v="2"/>
    <x v="2"/>
    <x v="0"/>
    <x v="2"/>
    <x v="1"/>
    <s v="Stayed as a guest at an Airbnb"/>
    <s v="Keep same number of listing(s) on Airbnb"/>
    <m/>
    <m/>
    <m/>
    <x v="2"/>
    <m/>
    <m/>
    <m/>
    <x v="1"/>
    <m/>
    <s v="2-6 months"/>
    <s v="&lt;2 months"/>
    <x v="2"/>
    <x v="3"/>
    <s v="A little risk"/>
    <s v="Average risk"/>
    <s v="A little risk"/>
    <s v="Moderate risk"/>
    <s v="Over 1 day"/>
    <m/>
    <m/>
    <m/>
    <m/>
    <m/>
    <s v="Key Exchange"/>
    <m/>
    <m/>
    <m/>
    <m/>
    <m/>
    <m/>
    <m/>
    <m/>
    <m/>
    <m/>
    <m/>
    <x v="0"/>
    <m/>
    <m/>
    <m/>
    <x v="1"/>
    <x v="2"/>
    <x v="2"/>
    <x v="6"/>
    <s v="5 - 10 hours a week"/>
    <s v="DO NOT USE a third party pricing service and ACTIVELY manage by myself or with another human"/>
    <m/>
    <x v="3"/>
    <s v="Weekdays vs. weekends"/>
    <s v="Month of the year"/>
    <s v="Special events in my area"/>
    <s v="What my Airbnb competitors are doing"/>
    <m/>
    <s v="Length of guest stay"/>
    <m/>
    <s v="My gut/instinct"/>
    <m/>
    <s v="Airbnb suggested pricing tips"/>
    <m/>
    <m/>
    <s v="Yes"/>
    <s v="Cleaning"/>
    <m/>
    <m/>
    <m/>
    <m/>
    <m/>
    <m/>
    <m/>
    <m/>
    <m/>
    <s v="Digital Smart Locks"/>
    <m/>
    <m/>
    <m/>
    <m/>
    <s v="Digital Smart Locks"/>
    <m/>
    <m/>
    <m/>
    <m/>
    <m/>
    <m/>
    <m/>
    <s v="Photography"/>
    <s v="Guest Gifts/Toiletries"/>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Positive"/>
    <s v="Positive"/>
    <s v="Positive"/>
    <s v="Regulation from city councils"/>
    <m/>
    <s v="Why people view but don't choose my listing - and which listing they do choose."/>
    <s v="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
  </r>
  <r>
    <n v="1176"/>
    <x v="0"/>
    <m/>
    <m/>
    <m/>
    <x v="0"/>
    <x v="0"/>
    <x v="5"/>
    <x v="2"/>
    <x v="0"/>
    <x v="0"/>
    <x v="2"/>
    <x v="1"/>
    <s v="Stayed as a guest at an Airbnb"/>
    <s v="Add more listings to Airbnb"/>
    <m/>
    <m/>
    <m/>
    <x v="2"/>
    <m/>
    <s v="Add 1"/>
    <m/>
    <x v="1"/>
    <m/>
    <s v="2-6 months"/>
    <s v="&lt;2 months"/>
    <x v="1"/>
    <x v="2"/>
    <s v="Average risk"/>
    <s v="Average risk"/>
    <s v="Average risk"/>
    <s v="Moderate risk"/>
    <s v="Immediately - I live in my listing"/>
    <m/>
    <m/>
    <m/>
    <m/>
    <s v="Guest reviews"/>
    <s v="Key Exchange"/>
    <m/>
    <m/>
    <s v="Not getting enough bookings"/>
    <m/>
    <s v="Setting rental pricing"/>
    <m/>
    <m/>
    <m/>
    <m/>
    <s v="Using the Airbnb website or mobile app"/>
    <m/>
    <x v="1"/>
    <m/>
    <m/>
    <m/>
    <x v="3"/>
    <x v="2"/>
    <x v="1"/>
    <x v="6"/>
    <s v="&lt;5 hours a week"/>
    <s v="DO NOT USE a third party pricing service and ACTIVELY manage by myself or with another human"/>
    <m/>
    <x v="4"/>
    <s v="Weekdays vs. weekends"/>
    <s v="Month of the year"/>
    <m/>
    <s v="What my Airbnb competitors are doing"/>
    <s v="What local hotels are doing"/>
    <s v="Length of guest stay"/>
    <s v="How far out in the future the booking date is"/>
    <m/>
    <m/>
    <s v="Airbnb suggested pricing tips"/>
    <m/>
    <m/>
    <s v="Yes"/>
    <m/>
    <m/>
    <m/>
    <m/>
    <m/>
    <m/>
    <m/>
    <m/>
    <m/>
    <m/>
    <m/>
    <m/>
    <s v="None"/>
    <m/>
    <m/>
    <m/>
    <m/>
    <s v="Setting Pricing"/>
    <m/>
    <s v="Concierge/Key Exchange"/>
    <m/>
    <s v="Local Recommendations"/>
    <s v="Insurance"/>
    <m/>
    <m/>
    <m/>
    <m/>
    <m/>
    <m/>
    <m/>
    <m/>
    <s v="A little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Hotel lobbyists"/>
    <m/>
    <s v="Making the listing more attractive."/>
    <s v="I'd like to know specifics of some of the ratings. For example, if I get a 2, I would like the guest to comment to me directly what it was specifically about the cleanliness that they only gave me a 2. "/>
  </r>
  <r>
    <n v="1177"/>
    <x v="4"/>
    <s v="Montréal"/>
    <s v="QC"/>
    <s v="H2S"/>
    <x v="1"/>
    <x v="2"/>
    <x v="3"/>
    <x v="2"/>
    <x v="3"/>
    <x v="7"/>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9-10 nights"/>
    <s v="$50-$100 /night"/>
    <s v="5-10hrs /week"/>
    <s v="&lt;$500 /month"/>
    <s v="&lt;2 months"/>
    <s v="Moderate risk"/>
    <s v="Average risk"/>
    <s v="Average risk"/>
    <s v="A little risk"/>
    <s v="Average risk"/>
    <s v="Cleaning"/>
    <m/>
    <m/>
    <m/>
    <m/>
    <m/>
    <m/>
    <m/>
    <m/>
    <m/>
    <m/>
    <m/>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m/>
    <s v="Maintenance of my property"/>
    <m/>
    <m/>
    <m/>
    <s v="Not getting enough bookings"/>
    <s v="It was profitable for me to do so"/>
    <m/>
    <m/>
    <m/>
    <m/>
    <m/>
    <m/>
    <x v="0"/>
    <m/>
    <m/>
    <m/>
    <m/>
    <m/>
    <m/>
    <m/>
    <m/>
    <m/>
    <m/>
    <m/>
    <m/>
    <m/>
    <m/>
    <m/>
    <m/>
    <m/>
    <m/>
    <m/>
    <m/>
    <m/>
    <m/>
    <m/>
    <m/>
    <m/>
    <m/>
    <m/>
    <m/>
    <m/>
    <m/>
    <m/>
    <m/>
    <m/>
    <m/>
    <m/>
    <m/>
    <m/>
    <s v="3-4 trips"/>
    <s v="Very Good"/>
    <m/>
    <m/>
    <s v="Very Positive"/>
    <s v="Very Positive"/>
    <s v="Very Positive"/>
    <s v="Regulation from city councils"/>
    <m/>
    <m/>
    <m/>
  </r>
  <r>
    <n v="1179"/>
    <x v="7"/>
    <m/>
    <m/>
    <m/>
    <x v="0"/>
    <x v="3"/>
    <x v="6"/>
    <x v="3"/>
    <x v="8"/>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000-$1500 /month"/>
    <s v="&lt;3 months"/>
    <s v="Average risk"/>
    <s v="Zero / Minimal risk"/>
    <s v="Zero / Minimal risk"/>
    <s v="Zero / Minimal risk"/>
    <s v="Zero / Minimal risk"/>
    <s v="Cleaning"/>
    <m/>
    <m/>
    <m/>
    <m/>
    <m/>
    <s v="Insurance"/>
    <s v="Photography"/>
    <m/>
    <m/>
    <m/>
    <m/>
    <m/>
    <m/>
    <m/>
    <s v="City regulation / fines"/>
    <m/>
    <m/>
    <s v="Guest cancellations"/>
    <s v="Guest reviews"/>
    <m/>
    <m/>
    <m/>
    <m/>
    <m/>
    <m/>
    <m/>
    <m/>
    <s v="Taxes"/>
    <s v="Theft/Damage"/>
    <m/>
    <m/>
    <m/>
    <m/>
    <m/>
    <s v="Theft/Damage"/>
    <m/>
    <m/>
    <m/>
    <m/>
    <m/>
    <m/>
    <m/>
    <x v="0"/>
    <m/>
    <m/>
    <m/>
    <m/>
    <m/>
    <m/>
    <m/>
    <m/>
    <m/>
    <m/>
    <m/>
    <m/>
    <m/>
    <m/>
    <m/>
    <m/>
    <m/>
    <m/>
    <m/>
    <m/>
    <m/>
    <m/>
    <m/>
    <m/>
    <m/>
    <m/>
    <m/>
    <m/>
    <m/>
    <m/>
    <m/>
    <m/>
    <m/>
    <m/>
    <m/>
    <m/>
    <m/>
    <m/>
    <m/>
    <m/>
    <m/>
    <s v="Positive"/>
    <s v="Neutral"/>
    <s v="Positive"/>
    <s v="Hotel lobbyists"/>
    <m/>
    <m/>
    <m/>
  </r>
  <r>
    <n v="1180"/>
    <x v="25"/>
    <s v="Soka"/>
    <n v="34"/>
    <s v="340-0017"/>
    <x v="0"/>
    <x v="1"/>
    <x v="1"/>
    <x v="0"/>
    <x v="2"/>
    <x v="0"/>
    <x v="1"/>
    <x v="3"/>
    <s v="Stayed as a guest at an Airbnb"/>
    <s v="Add more listings to Airbnb"/>
    <m/>
    <m/>
    <m/>
    <x v="2"/>
    <s v="my properties on Airbnb FIRST"/>
    <s v="Add 5"/>
    <m/>
    <x v="2"/>
    <m/>
    <s v="2-6 months"/>
    <s v="&lt;2 months"/>
    <x v="1"/>
    <x v="1"/>
    <s v="Moderate risk"/>
    <s v="Moderate risk"/>
    <s v="Moderate risk"/>
    <s v="A lot of risk"/>
    <s v="31-60 minutes"/>
    <s v="City regulation / fines"/>
    <m/>
    <m/>
    <m/>
    <s v="Guest reviews"/>
    <m/>
    <m/>
    <s v="Neighbor issues"/>
    <s v="Not getting enough bookings"/>
    <m/>
    <m/>
    <m/>
    <m/>
    <m/>
    <m/>
    <m/>
    <s v="Updating my listing wording/photos"/>
    <x v="0"/>
    <m/>
    <m/>
    <m/>
    <x v="10"/>
    <x v="2"/>
    <x v="5"/>
    <x v="6"/>
    <s v="10 - 20 hours a week"/>
    <s v="DO NOT USE a third party pricing service and ACTIVELY manage by myself or with another human"/>
    <m/>
    <x v="5"/>
    <s v="Weekdays vs. weekends"/>
    <m/>
    <m/>
    <m/>
    <m/>
    <m/>
    <s v="How far out in the future the booking date is"/>
    <m/>
    <s v="Recommendations from others"/>
    <m/>
    <m/>
    <m/>
    <s v="Yes"/>
    <m/>
    <m/>
    <m/>
    <s v="Concierge/Key Exchange"/>
    <m/>
    <s v="Local Recommendations"/>
    <m/>
    <m/>
    <m/>
    <m/>
    <m/>
    <m/>
    <m/>
    <m/>
    <m/>
    <s v="Concierge/Key Exchange"/>
    <m/>
    <m/>
    <m/>
    <m/>
    <m/>
    <m/>
    <m/>
    <m/>
    <m/>
    <s v="Guest Communications"/>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None - no influence"/>
    <s v="Neutral"/>
    <s v="Neutral"/>
    <s v="Neutral"/>
    <s v="Regulation from city councils"/>
    <m/>
    <m/>
    <m/>
  </r>
  <r>
    <n v="1181"/>
    <x v="12"/>
    <s v="Brasília"/>
    <n v="7"/>
    <m/>
    <x v="0"/>
    <x v="4"/>
    <x v="3"/>
    <x v="5"/>
    <x v="6"/>
    <x v="3"/>
    <x v="3"/>
    <x v="1"/>
    <s v="NOT stayed as a guest at an Airbnb"/>
    <s v="Add more listings to Airbnb"/>
    <m/>
    <m/>
    <m/>
    <x v="2"/>
    <m/>
    <s v="Add 1"/>
    <m/>
    <x v="1"/>
    <m/>
    <s v="Less than 2 months"/>
    <s v="&lt;1 month"/>
    <x v="2"/>
    <x v="4"/>
    <s v="A lot of risk"/>
    <s v="A lot of risk"/>
    <s v="A lot of risk"/>
    <s v="Moderate risk"/>
    <s v="3 hours-1 day"/>
    <m/>
    <s v="Cleaning &amp; housekeeping"/>
    <s v="Communicating with guests"/>
    <m/>
    <m/>
    <m/>
    <m/>
    <m/>
    <m/>
    <m/>
    <m/>
    <s v="Strangers on the property"/>
    <s v="Time commitment"/>
    <m/>
    <s v="Theft/Damage"/>
    <s v="Using the Airbnb website or mobile app"/>
    <m/>
    <x v="1"/>
    <m/>
    <m/>
    <m/>
    <x v="15"/>
    <x v="5"/>
    <x v="4"/>
    <x v="5"/>
    <s v="10 - 20 hours a week"/>
    <s v="DO NOT USE a third party pricing service and ACTIVELY manage by myself or with another human"/>
    <m/>
    <x v="8"/>
    <s v="Weekdays vs. weekends"/>
    <m/>
    <m/>
    <s v="What my Airbnb competitors are doing"/>
    <s v="What local hotels are doing"/>
    <m/>
    <m/>
    <s v="My gut/instinct"/>
    <m/>
    <s v="Airbnb suggested pricing tips"/>
    <m/>
    <m/>
    <s v="Yes"/>
    <s v="Cleaning"/>
    <m/>
    <m/>
    <s v="Concierge/Key Exchange"/>
    <m/>
    <m/>
    <m/>
    <m/>
    <m/>
    <m/>
    <m/>
    <m/>
    <m/>
    <m/>
    <m/>
    <s v="Concierge/Key Exchange"/>
    <m/>
    <m/>
    <m/>
    <m/>
    <m/>
    <m/>
    <m/>
    <m/>
    <m/>
    <m/>
    <s v="Digital Smart Locks"/>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Finding enough hosts"/>
    <m/>
    <s v="Full report on my Airbnb listing, covering from searches, bookings and cancellations, payments, taxes, etc. ..."/>
    <s v="I think it is need to improve host/guest communications and ability to cancel a reservation if the guest doesn´t communicate or refuse to answer e-mails, messages or calls."/>
  </r>
  <r>
    <n v="1182"/>
    <x v="0"/>
    <s v="Covina"/>
    <s v="CA"/>
    <n v="91724"/>
    <x v="0"/>
    <x v="5"/>
    <x v="2"/>
    <x v="2"/>
    <x v="1"/>
    <x v="4"/>
    <x v="3"/>
    <x v="4"/>
    <s v="NOT stayed as a guest at an Airbnb"/>
    <m/>
    <s v="Add my existing listings from other home sharing sites to Airbnb"/>
    <m/>
    <m/>
    <x v="0"/>
    <m/>
    <m/>
    <m/>
    <x v="0"/>
    <m/>
    <m/>
    <m/>
    <x v="0"/>
    <x v="0"/>
    <m/>
    <m/>
    <m/>
    <m/>
    <m/>
    <m/>
    <m/>
    <m/>
    <s v="Guest cancellations"/>
    <m/>
    <m/>
    <m/>
    <m/>
    <m/>
    <m/>
    <s v="Setting rental pricing"/>
    <m/>
    <m/>
    <m/>
    <m/>
    <m/>
    <m/>
    <x v="0"/>
    <m/>
    <m/>
    <m/>
    <x v="16"/>
    <x v="2"/>
    <x v="0"/>
    <x v="0"/>
    <m/>
    <s v="DO NOT USE a third party pricing service and ACTIVELY manage by myself or with another human"/>
    <m/>
    <x v="8"/>
    <m/>
    <s v="Month of the year"/>
    <m/>
    <m/>
    <m/>
    <s v="Length of guest stay"/>
    <m/>
    <s v="My gut/instinct"/>
    <m/>
    <m/>
    <m/>
    <m/>
    <m/>
    <s v="Cleaning"/>
    <m/>
    <m/>
    <m/>
    <m/>
    <m/>
    <s v="Insurance"/>
    <m/>
    <m/>
    <m/>
    <m/>
    <m/>
    <m/>
    <m/>
    <m/>
    <s v="Cleaning"/>
    <m/>
    <s v="Setting Pricing"/>
    <m/>
    <m/>
    <m/>
    <m/>
    <m/>
    <m/>
    <s v="Guest Gifts/Toiletries"/>
    <m/>
    <m/>
    <s v="Listing Review/Consulting"/>
    <m/>
    <m/>
    <m/>
    <m/>
    <m/>
    <m/>
    <m/>
    <s v="Don't know how to use Airbnb"/>
    <s v="Too much work to get listing up"/>
    <m/>
    <m/>
    <m/>
    <m/>
    <m/>
    <m/>
    <m/>
    <m/>
    <m/>
    <s v="A little risk"/>
    <s v="Zero / Minimal risk"/>
    <s v="Average risk"/>
    <s v="Zero / Minimal risk"/>
    <s v="A little risk"/>
    <m/>
    <m/>
    <m/>
    <m/>
    <m/>
    <m/>
    <m/>
    <m/>
    <m/>
    <m/>
    <m/>
    <m/>
    <m/>
    <m/>
    <m/>
    <m/>
    <m/>
    <m/>
    <m/>
    <m/>
    <m/>
    <m/>
    <m/>
    <m/>
    <m/>
    <m/>
    <m/>
    <m/>
    <m/>
    <m/>
    <m/>
    <m/>
    <m/>
    <m/>
    <m/>
    <m/>
    <m/>
    <m/>
    <m/>
    <m/>
    <m/>
    <m/>
    <m/>
    <m/>
    <m/>
    <m/>
    <m/>
    <m/>
    <m/>
    <m/>
    <m/>
    <m/>
    <m/>
    <m/>
    <m/>
    <m/>
    <m/>
    <m/>
    <x v="0"/>
    <m/>
    <m/>
    <m/>
    <m/>
    <m/>
    <m/>
    <m/>
    <m/>
    <m/>
    <m/>
    <m/>
    <m/>
    <m/>
    <m/>
    <m/>
    <m/>
    <m/>
    <m/>
    <m/>
    <m/>
    <m/>
    <m/>
    <m/>
    <m/>
    <m/>
    <m/>
    <m/>
    <m/>
    <m/>
    <m/>
    <m/>
    <m/>
    <m/>
    <m/>
    <m/>
    <m/>
    <m/>
    <m/>
    <m/>
    <m/>
    <m/>
    <s v="Positive"/>
    <s v="Positive"/>
    <s v="Positive"/>
    <s v="Hotel lobbyists"/>
    <m/>
    <m/>
    <m/>
  </r>
  <r>
    <n v="1183"/>
    <x v="0"/>
    <s v="Portland"/>
    <s v="OR"/>
    <n v="97267"/>
    <x v="1"/>
    <x v="5"/>
    <x v="3"/>
    <x v="2"/>
    <x v="8"/>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lt;5hrs /week"/>
    <s v="$2000-$3000 /month"/>
    <s v="&lt;1 month"/>
    <s v="Zero / Minimal risk"/>
    <s v="Zero / Minimal risk"/>
    <s v="Average risk"/>
    <s v="Zero / Minimal risk"/>
    <s v="Zero / Minimal risk"/>
    <s v="Cleaning"/>
    <s v="Setting Pricing"/>
    <m/>
    <m/>
    <s v="Full Service Listing Management"/>
    <m/>
    <m/>
    <m/>
    <m/>
    <m/>
    <m/>
    <m/>
    <m/>
    <m/>
    <m/>
    <m/>
    <s v="Cleaning &amp; housekeeping"/>
    <m/>
    <m/>
    <m/>
    <m/>
    <m/>
    <m/>
    <m/>
    <m/>
    <s v="Setting rental pricing"/>
    <m/>
    <m/>
    <m/>
    <m/>
    <m/>
    <m/>
    <s v="Creating a listing on Airbnb"/>
    <m/>
    <m/>
    <s v="Setting rental pricing"/>
    <s v="off-season rentals could be increased increase year-around profit"/>
    <m/>
    <m/>
    <m/>
    <m/>
    <m/>
    <m/>
    <x v="0"/>
    <m/>
    <m/>
    <m/>
    <m/>
    <m/>
    <m/>
    <m/>
    <m/>
    <m/>
    <m/>
    <m/>
    <m/>
    <m/>
    <m/>
    <m/>
    <m/>
    <m/>
    <m/>
    <m/>
    <m/>
    <m/>
    <m/>
    <m/>
    <m/>
    <m/>
    <m/>
    <m/>
    <m/>
    <m/>
    <m/>
    <m/>
    <m/>
    <m/>
    <m/>
    <m/>
    <m/>
    <m/>
    <m/>
    <m/>
    <m/>
    <m/>
    <s v="Positive"/>
    <s v="Positive"/>
    <s v="Neutral"/>
    <s v="Hotel lobbyists"/>
    <m/>
    <m/>
    <m/>
  </r>
  <r>
    <n v="1184"/>
    <x v="77"/>
    <m/>
    <n v="8"/>
    <m/>
    <x v="0"/>
    <x v="3"/>
    <x v="2"/>
    <x v="0"/>
    <x v="0"/>
    <x v="0"/>
    <x v="1"/>
    <x v="1"/>
    <s v="NOT stayed as a guest at an Airbnb"/>
    <s v="Add more listings to Airbnb"/>
    <m/>
    <m/>
    <m/>
    <x v="1"/>
    <m/>
    <s v="Add 1"/>
    <m/>
    <x v="2"/>
    <m/>
    <s v="6-12 months"/>
    <s v="&lt;6 months"/>
    <x v="2"/>
    <x v="3"/>
    <s v="A little risk"/>
    <s v="A little risk"/>
    <s v="A little risk"/>
    <s v="A little risk"/>
    <s v="10-30 minutes"/>
    <m/>
    <m/>
    <m/>
    <m/>
    <s v="Guest reviews"/>
    <m/>
    <m/>
    <s v="Neighbor issues"/>
    <s v="Not getting enough bookings"/>
    <m/>
    <m/>
    <m/>
    <m/>
    <m/>
    <m/>
    <m/>
    <m/>
    <x v="0"/>
    <m/>
    <m/>
    <m/>
    <x v="19"/>
    <x v="6"/>
    <x v="3"/>
    <x v="6"/>
    <s v="&lt;5 hours a week"/>
    <s v="DO NOT USE a third party pricing service and ACTIVELY manage by myself or with another human"/>
    <m/>
    <x v="4"/>
    <m/>
    <s v="Month of the year"/>
    <m/>
    <s v="What my Airbnb competitors are doing"/>
    <m/>
    <s v="Length of guest stay"/>
    <m/>
    <m/>
    <m/>
    <s v="Airbnb suggested pricing tips"/>
    <m/>
    <m/>
    <s v="Yes"/>
    <m/>
    <m/>
    <m/>
    <m/>
    <m/>
    <m/>
    <m/>
    <m/>
    <m/>
    <m/>
    <m/>
    <m/>
    <s v="None"/>
    <m/>
    <m/>
    <m/>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Hotel lobbyists"/>
    <m/>
    <s v="Price in my location. How to upgrade position on my listing in search criteria "/>
    <m/>
  </r>
  <r>
    <n v="1185"/>
    <x v="6"/>
    <s v="Johannesburg"/>
    <n v="6"/>
    <n v="2041"/>
    <x v="0"/>
    <x v="1"/>
    <x v="2"/>
    <x v="2"/>
    <x v="2"/>
    <x v="1"/>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5-10hrs /week"/>
    <s v="$500-$1000 /month"/>
    <s v="&lt;6 months"/>
    <s v="Average risk"/>
    <s v="Moderate risk"/>
    <s v="Moderate risk"/>
    <s v="A little risk"/>
    <s v="Zero / Minimal risk"/>
    <s v="Cleaning"/>
    <s v="Setting Pricing"/>
    <m/>
    <m/>
    <s v="Full Service Listing Management"/>
    <m/>
    <s v="Insurance"/>
    <m/>
    <m/>
    <m/>
    <m/>
    <s v="Listing Review/Consulting"/>
    <m/>
    <m/>
    <m/>
    <m/>
    <m/>
    <m/>
    <s v="Guest cancellations"/>
    <m/>
    <m/>
    <m/>
    <m/>
    <s v="Not getting enough bookings"/>
    <m/>
    <m/>
    <m/>
    <m/>
    <m/>
    <s v="Theft/Damage"/>
    <m/>
    <s v="Maintenance of my property"/>
    <m/>
    <m/>
    <m/>
    <s v="Theft/Damage"/>
    <m/>
    <m/>
    <m/>
    <m/>
    <m/>
    <m/>
    <m/>
    <x v="0"/>
    <m/>
    <m/>
    <m/>
    <m/>
    <m/>
    <m/>
    <m/>
    <m/>
    <m/>
    <m/>
    <m/>
    <m/>
    <m/>
    <m/>
    <m/>
    <m/>
    <m/>
    <m/>
    <m/>
    <m/>
    <m/>
    <m/>
    <m/>
    <m/>
    <m/>
    <m/>
    <m/>
    <m/>
    <m/>
    <m/>
    <m/>
    <m/>
    <m/>
    <m/>
    <m/>
    <m/>
    <m/>
    <m/>
    <m/>
    <m/>
    <m/>
    <s v="Positive"/>
    <s v="Neutral"/>
    <s v="Very Positive"/>
    <s v="Regulation from city councils"/>
    <m/>
    <m/>
    <m/>
  </r>
  <r>
    <n v="1187"/>
    <x v="0"/>
    <s v="Philadelphia"/>
    <s v="PA"/>
    <n v="19146"/>
    <x v="0"/>
    <x v="4"/>
    <x v="5"/>
    <x v="2"/>
    <x v="0"/>
    <x v="1"/>
    <x v="1"/>
    <x v="1"/>
    <s v="Stayed as a guest at an Airbnb"/>
    <s v="Keep same number of listing(s) on Airbnb"/>
    <m/>
    <m/>
    <m/>
    <x v="1"/>
    <m/>
    <m/>
    <m/>
    <x v="1"/>
    <m/>
    <s v="More than 2 years"/>
    <s v="&lt;1 month"/>
    <x v="2"/>
    <x v="3"/>
    <s v="A little risk"/>
    <s v="Average risk"/>
    <s v="A little risk"/>
    <s v="Zero / Minimal risk"/>
    <s v="Immediately - I live in my listing"/>
    <m/>
    <m/>
    <m/>
    <m/>
    <m/>
    <m/>
    <m/>
    <m/>
    <m/>
    <m/>
    <s v="Setting rental pricing"/>
    <m/>
    <m/>
    <m/>
    <m/>
    <m/>
    <s v="Updating my listing wording/photos"/>
    <x v="0"/>
    <m/>
    <m/>
    <m/>
    <x v="16"/>
    <x v="6"/>
    <x v="2"/>
    <x v="6"/>
    <s v="&lt;5 hours a week"/>
    <s v="USE a third party pricing service (e.g. Everbooked, Beyond Pricing, PriceMethod, etc...) and put it on AUTO PILOT"/>
    <m/>
    <x v="0"/>
    <m/>
    <m/>
    <m/>
    <m/>
    <m/>
    <m/>
    <m/>
    <m/>
    <m/>
    <m/>
    <m/>
    <m/>
    <s v="No"/>
    <m/>
    <m/>
    <m/>
    <m/>
    <m/>
    <m/>
    <m/>
    <m/>
    <m/>
    <m/>
    <m/>
    <m/>
    <s v="None"/>
    <m/>
    <m/>
    <m/>
    <m/>
    <m/>
    <m/>
    <m/>
    <m/>
    <m/>
    <m/>
    <s v="Photography"/>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No, I was a host on Airbnb before I was a guest"/>
    <m/>
    <s v="Positive"/>
    <s v="Positive"/>
    <s v="Positive"/>
    <s v="Regulation from city councils"/>
    <m/>
    <m/>
    <m/>
  </r>
  <r>
    <n v="1189"/>
    <x v="0"/>
    <s v="Chicago"/>
    <s v="IL"/>
    <n v="60623"/>
    <x v="0"/>
    <x v="0"/>
    <x v="2"/>
    <x v="4"/>
    <x v="0"/>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5-6 nights"/>
    <s v="$100-$150 /night"/>
    <s v="&lt;5hrs /week"/>
    <s v="$500-$1000 /month"/>
    <s v="&lt; 1 year"/>
    <s v="Average risk"/>
    <s v="Zero / Minimal risk"/>
    <s v="A little risk"/>
    <s v="Average risk"/>
    <s v="Average risk"/>
    <s v="Cleaning"/>
    <m/>
    <m/>
    <m/>
    <m/>
    <m/>
    <s v="Insurance"/>
    <m/>
    <m/>
    <m/>
    <m/>
    <m/>
    <m/>
    <m/>
    <m/>
    <s v="City regulation / fines"/>
    <m/>
    <m/>
    <s v="Guest cancellations"/>
    <s v="Guest reviews"/>
    <m/>
    <m/>
    <m/>
    <s v="Not getting enough bookings"/>
    <m/>
    <m/>
    <m/>
    <m/>
    <m/>
    <s v="Theft/Damage"/>
    <m/>
    <s v="Maintenance of my property"/>
    <m/>
    <m/>
    <m/>
    <s v="Not getting enough bookings"/>
    <s v="I owned rental properties."/>
    <m/>
    <m/>
    <m/>
    <m/>
    <m/>
    <m/>
    <x v="0"/>
    <m/>
    <m/>
    <m/>
    <m/>
    <m/>
    <m/>
    <m/>
    <m/>
    <m/>
    <m/>
    <m/>
    <m/>
    <m/>
    <m/>
    <m/>
    <m/>
    <m/>
    <m/>
    <m/>
    <m/>
    <m/>
    <m/>
    <m/>
    <m/>
    <m/>
    <m/>
    <m/>
    <m/>
    <m/>
    <m/>
    <m/>
    <m/>
    <m/>
    <m/>
    <m/>
    <m/>
    <m/>
    <m/>
    <m/>
    <m/>
    <m/>
    <s v="Positive"/>
    <s v="Neutral"/>
    <s v="Neutral"/>
    <s v="Hotel lobbyists"/>
    <m/>
    <m/>
    <m/>
  </r>
  <r>
    <n v="1190"/>
    <x v="0"/>
    <s v="Anaheim"/>
    <s v="CA"/>
    <n v="92804"/>
    <x v="1"/>
    <x v="3"/>
    <x v="2"/>
    <x v="2"/>
    <x v="5"/>
    <x v="1"/>
    <x v="3"/>
    <x v="1"/>
    <s v="Stayed as a guest at an Airbnb"/>
    <s v="Undecided"/>
    <m/>
    <m/>
    <m/>
    <x v="2"/>
    <m/>
    <m/>
    <m/>
    <x v="4"/>
    <s v="rental property option"/>
    <s v="6-12 months"/>
    <s v="&lt;2 months"/>
    <x v="2"/>
    <x v="4"/>
    <s v="Zero / Minimal risk"/>
    <s v="Average risk"/>
    <s v="Average risk"/>
    <s v="A lot of risk"/>
    <s v="31-60 minutes"/>
    <m/>
    <s v="Cleaning &amp; housekeeping"/>
    <s v="Communicating with guests"/>
    <s v="Guest cancellations"/>
    <s v="Guest reviews"/>
    <m/>
    <m/>
    <s v="Neighbor issues"/>
    <s v="Not getting enough bookings"/>
    <s v="Meeting guest expectations"/>
    <s v="Setting rental pricing"/>
    <s v="Strangers on the property"/>
    <s v="Time commitment"/>
    <s v="Taxes"/>
    <s v="Theft/Damage"/>
    <s v="Using the Airbnb website or mobile app"/>
    <s v="Updating my listing wording/photos"/>
    <x v="1"/>
    <m/>
    <m/>
    <m/>
    <x v="16"/>
    <x v="5"/>
    <x v="5"/>
    <x v="6"/>
    <s v="&lt;5 hours a week"/>
    <s v="DO NOT USE a third party pricing service and ACTIVELY manage by myself or with another human"/>
    <m/>
    <x v="1"/>
    <m/>
    <m/>
    <m/>
    <m/>
    <m/>
    <m/>
    <m/>
    <m/>
    <m/>
    <m/>
    <s v="Other - Write In"/>
    <s v="Desired income vs. booking rate"/>
    <s v="No"/>
    <m/>
    <m/>
    <m/>
    <m/>
    <m/>
    <m/>
    <s v="Insurance"/>
    <s v="Photography"/>
    <m/>
    <m/>
    <m/>
    <m/>
    <m/>
    <m/>
    <m/>
    <s v="Insurance"/>
    <s v="Cleaning"/>
    <s v="Setting Pricing"/>
    <m/>
    <m/>
    <m/>
    <m/>
    <m/>
    <m/>
    <m/>
    <m/>
    <m/>
    <s v="Listing Review/Consulting"/>
    <m/>
    <m/>
    <m/>
    <s v="A lot more"/>
    <s v="About the same"/>
    <s v="A lot higher"/>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None - no influence"/>
    <s v="Very Positive"/>
    <s v="Very Positive"/>
    <s v="Very Positive"/>
    <s v="Regulation from city councils"/>
    <m/>
    <s v="pricing"/>
    <s v="how to factor utilities expenses; how to recover minor damages w/o incurring bad reviews"/>
  </r>
  <r>
    <n v="1191"/>
    <x v="0"/>
    <s v="Reynoldsburg"/>
    <s v="OH"/>
    <n v="43068"/>
    <x v="0"/>
    <x v="2"/>
    <x v="1"/>
    <x v="3"/>
    <x v="2"/>
    <x v="0"/>
    <x v="1"/>
    <x v="3"/>
    <s v="NOT stayed as a guest at an Airbnb"/>
    <s v="Keep same number of listing(s) on Airbnb"/>
    <m/>
    <m/>
    <m/>
    <x v="1"/>
    <s v="my properties on Airbnb FIRST"/>
    <m/>
    <m/>
    <x v="1"/>
    <m/>
    <s v="Less than 2 months"/>
    <s v="&lt;1 month"/>
    <x v="2"/>
    <x v="2"/>
    <s v="Average risk"/>
    <s v="Average risk"/>
    <s v="Average risk"/>
    <s v="Average risk"/>
    <s v="Immediately - I live in my listing"/>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m/>
    <m/>
    <m/>
    <x v="17"/>
    <x v="5"/>
    <x v="4"/>
    <x v="1"/>
    <s v="5 - 10 hours a week"/>
    <s v="USE a third party pricing service (e.g. Everbooked, Beyond Pricing, PriceMethod, etc...) and still ACTIVELY manage by myself or with another human"/>
    <m/>
    <x v="2"/>
    <m/>
    <s v="Month of the year"/>
    <m/>
    <m/>
    <m/>
    <s v="Length of guest stay"/>
    <m/>
    <m/>
    <m/>
    <s v="Airbnb suggested pricing tips"/>
    <m/>
    <m/>
    <s v="Yes"/>
    <m/>
    <m/>
    <m/>
    <m/>
    <s v="Full Service Listing Management"/>
    <m/>
    <m/>
    <m/>
    <m/>
    <m/>
    <m/>
    <m/>
    <m/>
    <m/>
    <m/>
    <s v="Full Service Listing Management"/>
    <m/>
    <m/>
    <m/>
    <s v="Concierge/Key Exchange"/>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m/>
    <m/>
  </r>
  <r>
    <n v="1192"/>
    <x v="0"/>
    <s v="Austin"/>
    <s v="TX"/>
    <n v="78704"/>
    <x v="0"/>
    <x v="1"/>
    <x v="1"/>
    <x v="2"/>
    <x v="2"/>
    <x v="1"/>
    <x v="2"/>
    <x v="1"/>
    <s v="NOT stayed as a guest at an Airbnb"/>
    <s v="Add more listings to Airbnb"/>
    <m/>
    <m/>
    <m/>
    <x v="2"/>
    <m/>
    <s v="Add 1"/>
    <m/>
    <x v="1"/>
    <m/>
    <s v="More than 2 years"/>
    <s v="&lt;3 months"/>
    <x v="2"/>
    <x v="2"/>
    <s v="Zero / Minimal risk"/>
    <s v="A little risk"/>
    <s v="Zero / Minimal risk"/>
    <s v="Zero / Minimal risk"/>
    <s v="3 hours-1 day"/>
    <m/>
    <s v="Cleaning &amp; housekeeping"/>
    <s v="Communicating with guests"/>
    <m/>
    <m/>
    <m/>
    <m/>
    <s v="Neighbor issues"/>
    <m/>
    <m/>
    <m/>
    <m/>
    <s v="Time commitment"/>
    <m/>
    <m/>
    <m/>
    <s v="Updating my listing wording/photos"/>
    <x v="1"/>
    <m/>
    <m/>
    <m/>
    <x v="11"/>
    <x v="1"/>
    <x v="3"/>
    <x v="1"/>
    <s v="5 - 10 hours a week"/>
    <s v="DO NOT USE a third party pricing service and ACTIVELY manage by myself or with another human"/>
    <m/>
    <x v="4"/>
    <s v="Weekdays vs. weekends"/>
    <m/>
    <s v="Special events in my area"/>
    <m/>
    <s v="What local hotels are doing"/>
    <m/>
    <m/>
    <s v="My gut/instinct"/>
    <m/>
    <s v="Airbnb suggested pricing tips"/>
    <m/>
    <m/>
    <s v="Yes"/>
    <s v="Cleaning"/>
    <m/>
    <m/>
    <m/>
    <m/>
    <m/>
    <m/>
    <m/>
    <m/>
    <m/>
    <s v="Digital Smart Locks"/>
    <m/>
    <m/>
    <m/>
    <m/>
    <s v="Digital Smart Locks"/>
    <m/>
    <s v="Setting Pricing"/>
    <s v="Guest Guidebooks"/>
    <m/>
    <s v="Full Service Listing Management"/>
    <s v="Local Recommendations"/>
    <s v="Insurance"/>
    <s v="Photography"/>
    <s v="Guest Gifts/Toiletries"/>
    <s v="Guest Communications"/>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193"/>
    <x v="0"/>
    <s v="Minneapolis"/>
    <s v="MN"/>
    <n v="55427"/>
    <x v="1"/>
    <x v="0"/>
    <x v="1"/>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000-$1500 /month"/>
    <s v="&lt;2 months"/>
    <s v="Moderate risk"/>
    <s v="A little risk"/>
    <s v="A little risk"/>
    <s v="A little risk"/>
    <s v="Zero / Minimal risk"/>
    <s v="Cleaning"/>
    <m/>
    <s v="Guest Guidebooks"/>
    <s v="Concierge/Key Exchange"/>
    <m/>
    <s v="Local Recommendations"/>
    <s v="Insurance"/>
    <m/>
    <m/>
    <s v="Guest Communications"/>
    <m/>
    <m/>
    <m/>
    <m/>
    <m/>
    <m/>
    <m/>
    <m/>
    <m/>
    <m/>
    <s v="Key Exchange"/>
    <m/>
    <m/>
    <m/>
    <m/>
    <m/>
    <s v="Strangers on the property"/>
    <s v="Time commitment"/>
    <m/>
    <s v="Theft/Damage"/>
    <m/>
    <s v="Maintenance of my property"/>
    <m/>
    <m/>
    <m/>
    <s v="Theft/Damage"/>
    <m/>
    <m/>
    <m/>
    <m/>
    <m/>
    <m/>
    <m/>
    <x v="0"/>
    <m/>
    <m/>
    <m/>
    <m/>
    <m/>
    <m/>
    <m/>
    <m/>
    <m/>
    <m/>
    <m/>
    <m/>
    <m/>
    <m/>
    <m/>
    <m/>
    <m/>
    <m/>
    <m/>
    <m/>
    <m/>
    <m/>
    <m/>
    <m/>
    <m/>
    <m/>
    <m/>
    <m/>
    <m/>
    <m/>
    <m/>
    <m/>
    <m/>
    <m/>
    <m/>
    <m/>
    <m/>
    <s v="0 trips"/>
    <s v="Very Good"/>
    <m/>
    <m/>
    <s v="Positive"/>
    <s v="Positive"/>
    <s v="Positive"/>
    <s v="Regulation from city councils"/>
    <m/>
    <m/>
    <m/>
  </r>
  <r>
    <n v="1194"/>
    <x v="18"/>
    <s v="Melbourne"/>
    <n v="7"/>
    <n v="3000"/>
    <x v="0"/>
    <x v="0"/>
    <x v="2"/>
    <x v="4"/>
    <x v="2"/>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3-4 nights"/>
    <s v="$100-$150 /night"/>
    <s v="10-20hrs /week"/>
    <s v="$1000-$1500 /month"/>
    <s v="&lt;3 months"/>
    <s v="Zero / Minimal risk"/>
    <s v="Zero / Minimal risk"/>
    <s v="Zero / Minimal risk"/>
    <s v="Zero / Minimal risk"/>
    <s v="Zero / Minimal risk"/>
    <s v="Cleaning"/>
    <s v="Setting Pricing"/>
    <s v="Guest Guidebooks"/>
    <m/>
    <m/>
    <s v="Local Recommendations"/>
    <s v="Insurance"/>
    <m/>
    <s v="Guest Gift/Toiletries"/>
    <s v="Guest Communications"/>
    <s v="Digital Smart Locks"/>
    <m/>
    <m/>
    <m/>
    <m/>
    <s v="City regulation / fines"/>
    <m/>
    <m/>
    <m/>
    <s v="Guest reviews"/>
    <m/>
    <m/>
    <m/>
    <m/>
    <m/>
    <m/>
    <m/>
    <m/>
    <s v="Taxes"/>
    <m/>
    <m/>
    <m/>
    <m/>
    <m/>
    <m/>
    <s v="Guest reviews"/>
    <m/>
    <m/>
    <m/>
    <m/>
    <m/>
    <m/>
    <m/>
    <x v="0"/>
    <m/>
    <m/>
    <m/>
    <m/>
    <m/>
    <m/>
    <m/>
    <m/>
    <m/>
    <m/>
    <m/>
    <m/>
    <m/>
    <m/>
    <m/>
    <m/>
    <m/>
    <m/>
    <m/>
    <m/>
    <m/>
    <m/>
    <m/>
    <m/>
    <m/>
    <m/>
    <m/>
    <m/>
    <m/>
    <m/>
    <m/>
    <m/>
    <m/>
    <m/>
    <m/>
    <m/>
    <m/>
    <s v="3-4 trips"/>
    <s v="Good"/>
    <m/>
    <m/>
    <s v="Very Positive"/>
    <s v="Neutral"/>
    <s v="Positive"/>
    <s v="Other - Write In"/>
    <s v="Standard of service "/>
    <m/>
    <m/>
  </r>
  <r>
    <n v="1195"/>
    <x v="0"/>
    <s v="Seattle"/>
    <s v="WA"/>
    <n v="98107"/>
    <x v="0"/>
    <x v="0"/>
    <x v="2"/>
    <x v="2"/>
    <x v="0"/>
    <x v="1"/>
    <x v="2"/>
    <x v="1"/>
    <s v="Stayed as a guest at an Airbnb"/>
    <s v="Keep same number of listing(s) on Airbnb"/>
    <m/>
    <m/>
    <m/>
    <x v="2"/>
    <m/>
    <m/>
    <m/>
    <x v="1"/>
    <m/>
    <s v="2-6 months"/>
    <s v="&lt;1 month"/>
    <x v="1"/>
    <x v="3"/>
    <s v="Zero / Minimal risk"/>
    <s v="A little risk"/>
    <s v="A little risk"/>
    <s v="A little risk"/>
    <s v="Immediately - I live in my listing"/>
    <m/>
    <s v="Cleaning &amp; housekeeping"/>
    <m/>
    <m/>
    <s v="Guest reviews"/>
    <s v="Key Exchange"/>
    <m/>
    <m/>
    <m/>
    <m/>
    <s v="Setting rental pricing"/>
    <m/>
    <m/>
    <m/>
    <m/>
    <m/>
    <m/>
    <x v="0"/>
    <m/>
    <m/>
    <m/>
    <x v="9"/>
    <x v="2"/>
    <x v="1"/>
    <x v="6"/>
    <s v="&lt;5 hours a week"/>
    <s v="USE a third party pricing service (e.g. Everbooked, Beyond Pricing, PriceMethod, etc...) and still ACTIVELY manage by myself or with another human"/>
    <m/>
    <x v="4"/>
    <s v="Weekdays vs. weekends"/>
    <s v="Month of the year"/>
    <s v="Special events in my area"/>
    <s v="What my Airbnb competitors are doing"/>
    <m/>
    <s v="Length of guest stay"/>
    <s v="How far out in the future the booking date is"/>
    <s v="My gut/instinct"/>
    <s v="Recommendations from others"/>
    <s v="Airbnb suggested pricing tips"/>
    <m/>
    <m/>
    <s v="Yes"/>
    <m/>
    <s v="Setting Pricing"/>
    <m/>
    <s v="Concierge/Key Exchange"/>
    <m/>
    <s v="Local Recommendations"/>
    <m/>
    <m/>
    <m/>
    <m/>
    <m/>
    <m/>
    <m/>
    <m/>
    <m/>
    <s v="Concierge/Key Exchange"/>
    <s v="Cleaning"/>
    <m/>
    <m/>
    <m/>
    <m/>
    <m/>
    <m/>
    <s v="Photography"/>
    <m/>
    <m/>
    <s v="Digital Smart Locks"/>
    <s v="Listing Review/Consulting"/>
    <m/>
    <m/>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Positive"/>
    <s v="Poor guest experience"/>
    <m/>
    <s v="A scientific study on the effects on booking and gross revenue of cleaning fees."/>
    <m/>
  </r>
  <r>
    <n v="1196"/>
    <x v="0"/>
    <s v="Boston"/>
    <s v="MA"/>
    <n v="2116"/>
    <x v="1"/>
    <x v="0"/>
    <x v="0"/>
    <x v="2"/>
    <x v="2"/>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50-$100 /night"/>
    <s v="&lt;5hrs /week"/>
    <s v="$500-$1000 /month"/>
    <s v="&lt;2 months"/>
    <s v="Moderate risk"/>
    <s v="Average risk"/>
    <s v="A little risk"/>
    <s v="Moderate risk"/>
    <s v="A little risk"/>
    <s v="Cleaning"/>
    <s v="Setting Pricing"/>
    <m/>
    <s v="Concierge/Key Exchange"/>
    <m/>
    <m/>
    <m/>
    <s v="Photography"/>
    <s v="Guest Gift/Toiletries"/>
    <s v="Guest Communications"/>
    <s v="Digital Smart Locks"/>
    <s v="Listing Review/Consulting"/>
    <m/>
    <m/>
    <m/>
    <s v="City regulation / fines"/>
    <m/>
    <m/>
    <s v="Guest cancellations"/>
    <s v="Guest reviews"/>
    <s v="Key Exchange"/>
    <s v="Landlord or HOA"/>
    <s v="Neighbor issues"/>
    <s v="Not getting enough bookings"/>
    <m/>
    <m/>
    <s v="Strangers on the property"/>
    <m/>
    <m/>
    <s v="Theft/Damage"/>
    <m/>
    <m/>
    <m/>
    <m/>
    <m/>
    <s v="Not getting enough bookings"/>
    <m/>
    <m/>
    <m/>
    <m/>
    <m/>
    <m/>
    <m/>
    <x v="0"/>
    <m/>
    <m/>
    <m/>
    <m/>
    <m/>
    <m/>
    <m/>
    <m/>
    <m/>
    <m/>
    <m/>
    <m/>
    <m/>
    <m/>
    <m/>
    <m/>
    <m/>
    <m/>
    <m/>
    <m/>
    <m/>
    <m/>
    <m/>
    <m/>
    <m/>
    <m/>
    <m/>
    <m/>
    <m/>
    <m/>
    <m/>
    <m/>
    <m/>
    <m/>
    <m/>
    <m/>
    <m/>
    <s v="0 trips"/>
    <s v="Very Good"/>
    <m/>
    <m/>
    <s v="Positive"/>
    <s v="Positive"/>
    <s v="Very Positive"/>
    <s v="Affordable housing proponents"/>
    <m/>
    <m/>
    <m/>
  </r>
  <r>
    <n v="1197"/>
    <x v="31"/>
    <s v="Hanoi"/>
    <n v="44"/>
    <m/>
    <x v="1"/>
    <x v="1"/>
    <x v="6"/>
    <x v="0"/>
    <x v="2"/>
    <x v="0"/>
    <x v="1"/>
    <x v="1"/>
    <s v="NOT stayed as a guest at an Airbnb"/>
    <s v="Keep same number of listing(s) on Airbnb"/>
    <m/>
    <m/>
    <m/>
    <x v="2"/>
    <m/>
    <m/>
    <m/>
    <x v="1"/>
    <m/>
    <s v="6-12 months"/>
    <s v="&lt;1 month"/>
    <x v="2"/>
    <x v="2"/>
    <s v="Average risk"/>
    <s v="Average risk"/>
    <s v="Average risk"/>
    <s v="Average risk"/>
    <s v="10-30 minutes"/>
    <s v="City regulation / fines"/>
    <m/>
    <m/>
    <m/>
    <m/>
    <m/>
    <m/>
    <m/>
    <m/>
    <m/>
    <m/>
    <m/>
    <m/>
    <m/>
    <m/>
    <m/>
    <m/>
    <x v="0"/>
    <m/>
    <m/>
    <m/>
    <x v="10"/>
    <x v="5"/>
    <x v="1"/>
    <x v="3"/>
    <s v="&lt;5 hours a week"/>
    <s v="DO NOT USE a third party pricing service and ACTIVELY manage by myself or with another human"/>
    <m/>
    <x v="5"/>
    <m/>
    <s v="Month of the year"/>
    <m/>
    <s v="What my Airbnb competitors are doing"/>
    <m/>
    <s v="Length of guest stay"/>
    <s v="How far out in the future the booking date is"/>
    <s v="My gut/instinct"/>
    <s v="Recommendations from others"/>
    <s v="Airbnb suggested pricing tips"/>
    <m/>
    <m/>
    <s v="Yes"/>
    <m/>
    <m/>
    <m/>
    <m/>
    <m/>
    <m/>
    <m/>
    <m/>
    <m/>
    <m/>
    <m/>
    <m/>
    <s v="None"/>
    <m/>
    <m/>
    <m/>
    <s v="Cleaning"/>
    <m/>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Regulation from city councils"/>
    <m/>
    <m/>
    <m/>
  </r>
  <r>
    <n v="1199"/>
    <x v="55"/>
    <s v="Spiez"/>
    <n v="5"/>
    <n v="3700"/>
    <x v="1"/>
    <x v="3"/>
    <x v="6"/>
    <x v="2"/>
    <x v="2"/>
    <x v="3"/>
    <x v="2"/>
    <x v="1"/>
    <s v="NOT stayed as a guest at an Airbnb"/>
    <s v="Keep same number of listing(s) on Airbnb"/>
    <m/>
    <m/>
    <m/>
    <x v="1"/>
    <m/>
    <m/>
    <m/>
    <x v="1"/>
    <m/>
    <s v="1-2 years"/>
    <s v="&lt;3 months"/>
    <x v="1"/>
    <x v="4"/>
    <s v="Moderate risk"/>
    <s v="A lot of risk"/>
    <s v="Average risk"/>
    <s v="Zero / Minimal risk"/>
    <s v="Immediately - I live in my listing"/>
    <m/>
    <m/>
    <m/>
    <m/>
    <m/>
    <m/>
    <m/>
    <m/>
    <m/>
    <m/>
    <m/>
    <m/>
    <m/>
    <m/>
    <m/>
    <s v="Using the Airbnb website or mobile app"/>
    <m/>
    <x v="1"/>
    <m/>
    <m/>
    <m/>
    <x v="8"/>
    <x v="2"/>
    <x v="3"/>
    <x v="6"/>
    <s v="5 - 10 hours a week"/>
    <s v="DO NOT USE a third party pricing service and ACTIVELY manage by myself or with another human"/>
    <m/>
    <x v="3"/>
    <m/>
    <m/>
    <s v="Special events in my area"/>
    <s v="What my Airbnb competitors are doing"/>
    <m/>
    <s v="Length of guest stay"/>
    <m/>
    <s v="My gut/instinct"/>
    <m/>
    <m/>
    <m/>
    <m/>
    <s v="Yes"/>
    <m/>
    <m/>
    <m/>
    <m/>
    <m/>
    <m/>
    <m/>
    <m/>
    <m/>
    <m/>
    <m/>
    <m/>
    <s v="None"/>
    <m/>
    <m/>
    <m/>
    <m/>
    <m/>
    <m/>
    <s v="Concierge/Key Exchange"/>
    <m/>
    <m/>
    <m/>
    <s v="Photography"/>
    <m/>
    <m/>
    <m/>
    <m/>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1202"/>
    <x v="56"/>
    <s v="Tallinn"/>
    <n v="1"/>
    <m/>
    <x v="1"/>
    <x v="2"/>
    <x v="3"/>
    <x v="2"/>
    <x v="2"/>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10-20hrs /week"/>
    <s v="$500-$1000 /month"/>
    <s v="&lt; 1 year"/>
    <s v="Average risk"/>
    <s v="A little risk"/>
    <s v="Average risk"/>
    <s v="Moderate risk"/>
    <s v="A lot of risk"/>
    <s v="Cleaning"/>
    <m/>
    <m/>
    <s v="Concierge/Key Exchange"/>
    <m/>
    <m/>
    <m/>
    <m/>
    <m/>
    <m/>
    <m/>
    <m/>
    <m/>
    <m/>
    <m/>
    <m/>
    <m/>
    <m/>
    <m/>
    <m/>
    <m/>
    <s v="Landlord or HOA"/>
    <s v="Neighbor issues"/>
    <s v="Not getting enough bookings"/>
    <m/>
    <s v="Setting rental pricing"/>
    <m/>
    <m/>
    <m/>
    <m/>
    <m/>
    <m/>
    <m/>
    <m/>
    <m/>
    <s v="Not getting enough bookings"/>
    <s v="I HAD A HIGHER SALARY TO AFFORD THE RISK OF HAVING AN EMPTY PROPERTY AND IF I HAD AN OVERVIEW OF AIRBNB HOSTING SITUATION IN TALLINN TO SEE IF I CAN GET ENOUGH BOOKINGS"/>
    <m/>
    <m/>
    <m/>
    <m/>
    <m/>
    <m/>
    <x v="0"/>
    <m/>
    <m/>
    <m/>
    <m/>
    <m/>
    <m/>
    <m/>
    <m/>
    <m/>
    <m/>
    <m/>
    <m/>
    <m/>
    <m/>
    <m/>
    <m/>
    <m/>
    <m/>
    <m/>
    <m/>
    <m/>
    <m/>
    <m/>
    <m/>
    <m/>
    <m/>
    <m/>
    <m/>
    <m/>
    <m/>
    <m/>
    <m/>
    <m/>
    <m/>
    <m/>
    <m/>
    <m/>
    <s v="5-6 trips"/>
    <s v="Good"/>
    <m/>
    <m/>
    <s v="Negative"/>
    <s v="Positive"/>
    <s v="Positive"/>
    <s v="Other - Write In"/>
    <s v="MARKETING IN BALTICS"/>
    <m/>
    <m/>
  </r>
  <r>
    <n v="1203"/>
    <x v="14"/>
    <s v="Mexico"/>
    <n v="9"/>
    <n v="52740"/>
    <x v="0"/>
    <x v="3"/>
    <x v="5"/>
    <x v="4"/>
    <x v="0"/>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50-$100 /night"/>
    <s v="10-20hrs /week"/>
    <s v="$500-$1000 /month"/>
    <s v="&lt;2 months"/>
    <s v="Average risk"/>
    <s v="Average risk"/>
    <s v="Average risk"/>
    <s v="Average risk"/>
    <s v="Average risk"/>
    <s v="Cleaning"/>
    <m/>
    <m/>
    <m/>
    <m/>
    <s v="Local Recommendations"/>
    <s v="Insurance"/>
    <m/>
    <m/>
    <m/>
    <m/>
    <m/>
    <m/>
    <m/>
    <m/>
    <m/>
    <s v="Cleaning &amp; housekeeping"/>
    <m/>
    <m/>
    <m/>
    <m/>
    <m/>
    <m/>
    <m/>
    <m/>
    <m/>
    <m/>
    <m/>
    <m/>
    <m/>
    <m/>
    <m/>
    <m/>
    <m/>
    <m/>
    <s v="Cleaning &amp; housekeeping"/>
    <m/>
    <m/>
    <m/>
    <m/>
    <m/>
    <m/>
    <m/>
    <x v="0"/>
    <m/>
    <m/>
    <m/>
    <m/>
    <m/>
    <m/>
    <m/>
    <m/>
    <m/>
    <m/>
    <m/>
    <m/>
    <m/>
    <m/>
    <m/>
    <m/>
    <m/>
    <m/>
    <m/>
    <m/>
    <m/>
    <m/>
    <m/>
    <m/>
    <m/>
    <m/>
    <m/>
    <m/>
    <m/>
    <m/>
    <m/>
    <m/>
    <m/>
    <m/>
    <m/>
    <m/>
    <m/>
    <m/>
    <m/>
    <m/>
    <m/>
    <s v="Positive"/>
    <s v="Positive"/>
    <s v="Positive"/>
    <s v="Regulation from city councils"/>
    <m/>
    <m/>
    <m/>
  </r>
  <r>
    <n v="1204"/>
    <x v="0"/>
    <s v="Los Angeles"/>
    <s v="CA"/>
    <n v="90014"/>
    <x v="0"/>
    <x v="0"/>
    <x v="2"/>
    <x v="0"/>
    <x v="0"/>
    <x v="1"/>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1-2 years"/>
    <n v="4"/>
    <x v="7"/>
    <m/>
    <m/>
    <m/>
    <m/>
    <s v="Landlord or HOA"/>
    <m/>
    <m/>
    <m/>
    <m/>
    <m/>
    <m/>
    <m/>
    <m/>
    <m/>
    <m/>
    <m/>
    <m/>
    <s v="I was the landlord or I had reasonable assurance the landlord wouldn't change their stance on short term rentals."/>
    <m/>
    <m/>
    <m/>
    <m/>
    <m/>
    <m/>
    <m/>
    <m/>
    <m/>
    <m/>
    <m/>
    <m/>
    <m/>
    <m/>
    <m/>
    <m/>
    <m/>
    <m/>
    <m/>
    <s v="3-4 trips"/>
    <s v="Very Good"/>
    <s v="Yes, I was a guest on Airbnb before I was a host"/>
    <s v="Positive - Some"/>
    <s v="Very Positive"/>
    <s v="Very Positive"/>
    <s v="Very Positive"/>
    <s v="Regulation from city councils"/>
    <m/>
    <m/>
    <m/>
  </r>
  <r>
    <n v="1207"/>
    <x v="4"/>
    <s v="Ottawa"/>
    <s v="ON"/>
    <s v="K1S"/>
    <x v="0"/>
    <x v="4"/>
    <x v="0"/>
    <x v="2"/>
    <x v="0"/>
    <x v="4"/>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00-$150 /night"/>
    <s v="10-20hrs /week"/>
    <s v="$1500-$2000 /month"/>
    <s v="&lt;3 months"/>
    <s v="A little risk"/>
    <s v="Zero / Minimal risk"/>
    <s v="A little risk"/>
    <s v="Zero / Minimal risk"/>
    <s v="A little risk"/>
    <m/>
    <m/>
    <m/>
    <m/>
    <m/>
    <m/>
    <m/>
    <m/>
    <m/>
    <m/>
    <m/>
    <m/>
    <s v="None"/>
    <m/>
    <m/>
    <s v="City regulation / fines"/>
    <m/>
    <m/>
    <m/>
    <m/>
    <m/>
    <m/>
    <m/>
    <s v="Not getting enough bookings"/>
    <m/>
    <m/>
    <m/>
    <m/>
    <m/>
    <m/>
    <m/>
    <m/>
    <m/>
    <m/>
    <m/>
    <s v="Not getting enough bookings"/>
    <m/>
    <m/>
    <m/>
    <m/>
    <m/>
    <m/>
    <m/>
    <x v="0"/>
    <m/>
    <m/>
    <m/>
    <m/>
    <m/>
    <m/>
    <m/>
    <m/>
    <m/>
    <m/>
    <m/>
    <m/>
    <m/>
    <m/>
    <m/>
    <m/>
    <m/>
    <m/>
    <m/>
    <m/>
    <m/>
    <m/>
    <m/>
    <m/>
    <m/>
    <m/>
    <m/>
    <m/>
    <m/>
    <m/>
    <m/>
    <m/>
    <m/>
    <m/>
    <m/>
    <m/>
    <m/>
    <s v="1-2 trips"/>
    <s v="Very Good"/>
    <m/>
    <m/>
    <s v="Very Positive"/>
    <s v="Positive"/>
    <s v="Positive"/>
    <s v="Regulation from city councils"/>
    <m/>
    <m/>
    <m/>
  </r>
  <r>
    <n v="1208"/>
    <x v="14"/>
    <s v="Mexico"/>
    <n v="9"/>
    <n v="52740"/>
    <x v="0"/>
    <x v="1"/>
    <x v="0"/>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50-$200 /night"/>
    <s v="10-20hrs /week"/>
    <s v="$2000-$3000 /month"/>
    <s v="&lt;3 months"/>
    <s v="Moderate risk"/>
    <s v="A little risk"/>
    <s v="Average risk"/>
    <s v="Zero / Minimal risk"/>
    <s v="Zero / Minimal risk"/>
    <s v="Cleaning"/>
    <m/>
    <m/>
    <m/>
    <m/>
    <m/>
    <s v="Insurance"/>
    <s v="Photography"/>
    <s v="Guest Gift/Toiletries"/>
    <m/>
    <s v="Digital Smart Locks"/>
    <m/>
    <m/>
    <m/>
    <m/>
    <m/>
    <s v="Cleaning &amp; housekeeping"/>
    <m/>
    <s v="Guest cancellations"/>
    <s v="Guest reviews"/>
    <m/>
    <s v="Landlord or HOA"/>
    <s v="Neighbor issues"/>
    <s v="Not getting enough bookings"/>
    <s v="Meeting guest expectations"/>
    <m/>
    <m/>
    <m/>
    <s v="Taxes"/>
    <s v="Theft/Damage"/>
    <m/>
    <s v="Maintenance of my property"/>
    <m/>
    <m/>
    <m/>
    <s v="Not getting enough bookings"/>
    <s v="when the property is ready to receive the first guests "/>
    <m/>
    <m/>
    <m/>
    <m/>
    <m/>
    <m/>
    <x v="0"/>
    <m/>
    <m/>
    <m/>
    <m/>
    <m/>
    <m/>
    <m/>
    <m/>
    <m/>
    <m/>
    <m/>
    <m/>
    <m/>
    <m/>
    <m/>
    <m/>
    <m/>
    <m/>
    <m/>
    <m/>
    <m/>
    <m/>
    <m/>
    <m/>
    <m/>
    <m/>
    <m/>
    <m/>
    <m/>
    <m/>
    <m/>
    <m/>
    <m/>
    <m/>
    <m/>
    <m/>
    <m/>
    <s v="1-2 trips"/>
    <s v="Very Good"/>
    <m/>
    <m/>
    <s v="Very Positive"/>
    <s v="Positive"/>
    <s v="Very Positive"/>
    <s v="Hotel lobbyists"/>
    <m/>
    <m/>
    <m/>
  </r>
  <r>
    <n v="1211"/>
    <x v="0"/>
    <s v="Ithaca"/>
    <s v="NY"/>
    <n v="14850"/>
    <x v="1"/>
    <x v="0"/>
    <x v="6"/>
    <x v="0"/>
    <x v="6"/>
    <x v="0"/>
    <x v="2"/>
    <x v="1"/>
    <s v="Stayed as a guest at an Airbnb"/>
    <s v="Add more listings to Airbnb"/>
    <m/>
    <m/>
    <m/>
    <x v="3"/>
    <m/>
    <s v="Add 4"/>
    <m/>
    <x v="3"/>
    <m/>
    <s v="2-6 months"/>
    <s v="&lt;2 months"/>
    <x v="3"/>
    <x v="2"/>
    <s v="Zero / Minimal risk"/>
    <s v="Average risk"/>
    <s v="Zero / Minimal risk"/>
    <s v="Zero / Minimal risk"/>
    <s v="1-9 minutes"/>
    <m/>
    <s v="Cleaning &amp; housekeeping"/>
    <m/>
    <m/>
    <m/>
    <m/>
    <m/>
    <m/>
    <m/>
    <m/>
    <s v="Setting rental pricing"/>
    <m/>
    <m/>
    <m/>
    <m/>
    <m/>
    <m/>
    <x v="0"/>
    <m/>
    <m/>
    <m/>
    <x v="9"/>
    <x v="4"/>
    <x v="5"/>
    <x v="1"/>
    <s v="5 - 10 hours a week"/>
    <s v="DO NOT USE a third party pricing service and ACTIVELY manage by myself or with another human"/>
    <m/>
    <x v="3"/>
    <s v="Weekdays vs. weekends"/>
    <s v="Month of the year"/>
    <s v="Special events in my area"/>
    <s v="What my Airbnb competitors are doing"/>
    <s v="What local hotels are doing"/>
    <m/>
    <s v="How far out in the future the booking date is"/>
    <m/>
    <m/>
    <s v="Airbnb suggested pricing tips"/>
    <m/>
    <m/>
    <s v="Yes"/>
    <m/>
    <m/>
    <m/>
    <m/>
    <m/>
    <m/>
    <m/>
    <m/>
    <m/>
    <m/>
    <m/>
    <m/>
    <s v="None"/>
    <m/>
    <m/>
    <m/>
    <s v="Cleaning"/>
    <m/>
    <m/>
    <m/>
    <m/>
    <m/>
    <m/>
    <m/>
    <m/>
    <m/>
    <m/>
    <m/>
    <m/>
    <m/>
    <m/>
    <s v="A lot more"/>
    <s v="About the same"/>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None - no influence"/>
    <s v="Very Positive"/>
    <s v="Positive"/>
    <s v="Positive"/>
    <s v="Affordable housing proponents"/>
    <m/>
    <s v="the profit margin difference from those who own properties versus those who rent the AirBnB rental properties."/>
    <m/>
  </r>
  <r>
    <n v="1212"/>
    <x v="0"/>
    <m/>
    <m/>
    <m/>
    <x v="0"/>
    <x v="3"/>
    <x v="2"/>
    <x v="2"/>
    <x v="2"/>
    <x v="6"/>
    <x v="4"/>
    <x v="1"/>
    <s v="Stayed as a guest at an Airbnb"/>
    <s v="Undecided"/>
    <m/>
    <m/>
    <m/>
    <x v="2"/>
    <m/>
    <m/>
    <m/>
    <x v="1"/>
    <m/>
    <s v="6-12 months"/>
    <s v="&lt;1 month"/>
    <x v="2"/>
    <x v="3"/>
    <s v="Zero / Minimal risk"/>
    <s v="Zero / Minimal risk"/>
    <s v="A little risk"/>
    <s v="Zero / Minimal risk"/>
    <s v="10-30 minutes"/>
    <m/>
    <s v="Cleaning &amp; housekeeping"/>
    <m/>
    <m/>
    <m/>
    <m/>
    <m/>
    <m/>
    <m/>
    <m/>
    <m/>
    <m/>
    <m/>
    <m/>
    <m/>
    <s v="Using the Airbnb website or mobile app"/>
    <m/>
    <x v="1"/>
    <m/>
    <m/>
    <m/>
    <x v="7"/>
    <x v="4"/>
    <x v="1"/>
    <x v="1"/>
    <s v="10 - 20 hours a week"/>
    <s v="USE a third party pricing service (e.g. Everbooked, Beyond Pricing, PriceMethod, etc...) and still ACTIVELY manage by myself or with another human"/>
    <m/>
    <x v="2"/>
    <s v="Weekdays vs. weekends"/>
    <s v="Month of the year"/>
    <s v="Special events in my area"/>
    <s v="What my Airbnb competitors are doing"/>
    <s v="What local hotels are doing"/>
    <m/>
    <s v="How far out in the future the booking date is"/>
    <s v="My gut/instinct"/>
    <m/>
    <m/>
    <m/>
    <m/>
    <s v="Yes"/>
    <m/>
    <s v="Setting Pricing"/>
    <m/>
    <m/>
    <m/>
    <m/>
    <m/>
    <s v="Photography"/>
    <m/>
    <m/>
    <m/>
    <m/>
    <s v="None"/>
    <m/>
    <m/>
    <m/>
    <s v="Cleaning"/>
    <m/>
    <m/>
    <s v="Concierge/Key Exchange"/>
    <m/>
    <m/>
    <m/>
    <m/>
    <m/>
    <m/>
    <m/>
    <m/>
    <m/>
    <m/>
    <m/>
    <s v="About the same"/>
    <s v="A little lower"/>
    <s v="A little higher"/>
    <s v="A little less"/>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None - no influence"/>
    <s v="Neutral"/>
    <s v="Neutral"/>
    <s v="Neutral"/>
    <s v="Hotel lobbyists"/>
    <m/>
    <m/>
    <m/>
  </r>
  <r>
    <n v="1216"/>
    <x v="21"/>
    <s v="London"/>
    <s v="H9"/>
    <s v="EC4N"/>
    <x v="1"/>
    <x v="4"/>
    <x v="6"/>
    <x v="2"/>
    <x v="0"/>
    <x v="1"/>
    <x v="1"/>
    <x v="1"/>
    <s v="Stayed as a guest at an Airbnb"/>
    <s v="Keep same number of listing(s) on Airbnb"/>
    <m/>
    <m/>
    <m/>
    <x v="1"/>
    <m/>
    <m/>
    <m/>
    <x v="2"/>
    <m/>
    <s v="More than 2 years"/>
    <s v="&lt; 1 year"/>
    <x v="2"/>
    <x v="4"/>
    <s v="Zero / Minimal risk"/>
    <s v="Zero / Minimal risk"/>
    <s v="Moderate risk"/>
    <s v="Zero / Minimal risk"/>
    <s v="Immediately - I live in my listing"/>
    <s v="City regulation / fines"/>
    <s v="Cleaning &amp; housekeeping"/>
    <m/>
    <m/>
    <s v="Guest reviews"/>
    <m/>
    <m/>
    <m/>
    <m/>
    <m/>
    <m/>
    <m/>
    <s v="Time commitment"/>
    <m/>
    <m/>
    <m/>
    <m/>
    <x v="1"/>
    <m/>
    <m/>
    <m/>
    <x v="11"/>
    <x v="1"/>
    <x v="1"/>
    <x v="6"/>
    <s v="5 - 10 hours a week"/>
    <s v="USE a third party pricing service (e.g. Everbooked, Beyond Pricing, PriceMethod, etc...) and still ACTIVELY manage by myself or with another human"/>
    <m/>
    <x v="4"/>
    <m/>
    <s v="Month of the year"/>
    <s v="Special events in my area"/>
    <m/>
    <m/>
    <m/>
    <s v="How far out in the future the booking date is"/>
    <m/>
    <m/>
    <s v="Airbnb suggested pricing tips"/>
    <m/>
    <m/>
    <s v="Yes"/>
    <s v="Cleaning"/>
    <s v="Setting Pricing"/>
    <m/>
    <m/>
    <m/>
    <m/>
    <s v="Insurance"/>
    <m/>
    <m/>
    <m/>
    <m/>
    <m/>
    <m/>
    <m/>
    <m/>
    <s v="Setting Pricing"/>
    <m/>
    <m/>
    <m/>
    <m/>
    <s v="Full Service Listing Management"/>
    <m/>
    <m/>
    <m/>
    <m/>
    <s v="Guest Communications"/>
    <m/>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m/>
    <m/>
  </r>
  <r>
    <n v="1217"/>
    <x v="0"/>
    <s v="Malibu"/>
    <s v="CA"/>
    <n v="90265"/>
    <x v="0"/>
    <x v="5"/>
    <x v="1"/>
    <x v="2"/>
    <x v="7"/>
    <x v="1"/>
    <x v="3"/>
    <x v="3"/>
    <s v="Stayed as a guest at an Airbnb"/>
    <s v="Keep same number of listing(s) on Airbnb"/>
    <m/>
    <m/>
    <m/>
    <x v="2"/>
    <s v="my properties on ALL sites at nearly the same time"/>
    <m/>
    <m/>
    <x v="2"/>
    <m/>
    <s v="More than 2 years"/>
    <s v="&lt;3 months"/>
    <x v="2"/>
    <x v="5"/>
    <s v="A little risk"/>
    <s v="A little risk"/>
    <s v="A little risk"/>
    <s v="Zero / Minimal risk"/>
    <s v="1-9 minutes"/>
    <m/>
    <m/>
    <m/>
    <m/>
    <m/>
    <m/>
    <m/>
    <m/>
    <m/>
    <m/>
    <m/>
    <m/>
    <m/>
    <m/>
    <m/>
    <m/>
    <m/>
    <x v="0"/>
    <s v="None - I have no headaches"/>
    <m/>
    <m/>
    <x v="6"/>
    <x v="7"/>
    <x v="5"/>
    <x v="1"/>
    <s v="5 - 10 hours a week"/>
    <s v="DO NOT USE a third party pricing service and ACTIVELY manage by myself or with another human"/>
    <m/>
    <x v="3"/>
    <m/>
    <m/>
    <m/>
    <s v="What my Airbnb competitors are doing"/>
    <m/>
    <m/>
    <m/>
    <m/>
    <m/>
    <s v="Airbnb suggested pricing tips"/>
    <m/>
    <m/>
    <s v="Yes"/>
    <m/>
    <m/>
    <m/>
    <m/>
    <m/>
    <m/>
    <m/>
    <m/>
    <m/>
    <m/>
    <m/>
    <m/>
    <s v="None"/>
    <m/>
    <m/>
    <m/>
    <m/>
    <m/>
    <m/>
    <m/>
    <m/>
    <m/>
    <m/>
    <s v="Photography"/>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Positive"/>
    <s v="Hotel lobbyists"/>
    <m/>
    <m/>
    <m/>
  </r>
  <r>
    <n v="1218"/>
    <x v="0"/>
    <s v="New Orleans"/>
    <s v="LA"/>
    <n v="70119"/>
    <x v="0"/>
    <x v="1"/>
    <x v="0"/>
    <x v="2"/>
    <x v="2"/>
    <x v="1"/>
    <x v="1"/>
    <x v="3"/>
    <s v="Stayed as a guest at an Airbnb"/>
    <s v="Add more listings to Airbnb"/>
    <m/>
    <m/>
    <m/>
    <x v="7"/>
    <s v="my properties on Airbnb FIRST"/>
    <s v="Add 2"/>
    <m/>
    <x v="1"/>
    <m/>
    <s v="1-2 years"/>
    <s v="&lt;3 months"/>
    <x v="2"/>
    <x v="3"/>
    <s v="Zero / Minimal risk"/>
    <s v="Average risk"/>
    <s v="Moderate risk"/>
    <s v="A little risk"/>
    <s v="1-9 minutes"/>
    <s v="City regulation / fines"/>
    <m/>
    <m/>
    <m/>
    <m/>
    <m/>
    <m/>
    <m/>
    <s v="Not getting enough bookings"/>
    <m/>
    <m/>
    <m/>
    <s v="Time commitment"/>
    <s v="Taxes"/>
    <m/>
    <m/>
    <m/>
    <x v="1"/>
    <m/>
    <m/>
    <m/>
    <x v="10"/>
    <x v="7"/>
    <x v="3"/>
    <x v="8"/>
    <s v="&lt;5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s v="My gut/instinct"/>
    <m/>
    <s v="Airbnb suggested pricing tips"/>
    <m/>
    <m/>
    <s v="Yes"/>
    <s v="Cleaning"/>
    <m/>
    <m/>
    <m/>
    <m/>
    <m/>
    <s v="Insurance"/>
    <s v="Photography"/>
    <m/>
    <m/>
    <s v="Digital Smart Locks"/>
    <m/>
    <m/>
    <m/>
    <m/>
    <s v="Cleaning"/>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Neutral"/>
    <s v="Neutral"/>
    <s v="Regulation from city councils"/>
    <m/>
    <m/>
    <m/>
  </r>
  <r>
    <n v="1219"/>
    <x v="18"/>
    <s v="Melbourne"/>
    <n v="7"/>
    <n v="3000"/>
    <x v="1"/>
    <x v="4"/>
    <x v="1"/>
    <x v="2"/>
    <x v="3"/>
    <x v="1"/>
    <x v="2"/>
    <x v="1"/>
    <s v="Stayed as a guest at an Airbnb"/>
    <s v="Add more listings to Airbnb"/>
    <m/>
    <m/>
    <m/>
    <x v="5"/>
    <m/>
    <s v="Add 1"/>
    <m/>
    <x v="4"/>
    <s v="Transition to an alternate form of income"/>
    <s v="1-2 years"/>
    <s v="&lt;2 months"/>
    <x v="3"/>
    <x v="5"/>
    <s v="Zero / Minimal risk"/>
    <s v="Zero / Minimal risk"/>
    <s v="Zero / Minimal risk"/>
    <s v="Average risk"/>
    <s v="10-30 minutes"/>
    <m/>
    <m/>
    <m/>
    <m/>
    <m/>
    <m/>
    <m/>
    <m/>
    <m/>
    <m/>
    <m/>
    <m/>
    <m/>
    <m/>
    <m/>
    <m/>
    <m/>
    <x v="0"/>
    <m/>
    <s v="Other - Write In"/>
    <s v="Occasional maintenance issues"/>
    <x v="14"/>
    <x v="1"/>
    <x v="2"/>
    <x v="2"/>
    <s v="&lt;5 hours a week"/>
    <s v="USE a third party pricing service (e.g. Everbooked, Beyond Pricing, PriceMethod, etc...) and put it on AUTO PILOT"/>
    <m/>
    <x v="0"/>
    <m/>
    <m/>
    <m/>
    <m/>
    <m/>
    <m/>
    <m/>
    <m/>
    <m/>
    <m/>
    <m/>
    <m/>
    <s v="Yes"/>
    <s v="Cleaning"/>
    <s v="Setting Pricing"/>
    <m/>
    <m/>
    <m/>
    <m/>
    <s v="Insurance"/>
    <m/>
    <m/>
    <m/>
    <m/>
    <m/>
    <m/>
    <m/>
    <m/>
    <s v="Cleaning"/>
    <m/>
    <m/>
    <m/>
    <m/>
    <m/>
    <m/>
    <m/>
    <m/>
    <m/>
    <m/>
    <m/>
    <m/>
    <m/>
    <s v="None"/>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Some"/>
    <s v="Very Positive"/>
    <s v="Very Positive"/>
    <s v="Very Positive"/>
    <s v="Regulation from city councils"/>
    <m/>
    <m/>
    <m/>
  </r>
  <r>
    <n v="1220"/>
    <x v="0"/>
    <s v="Vista"/>
    <s v="CA"/>
    <n v="92083"/>
    <x v="0"/>
    <x v="4"/>
    <x v="2"/>
    <x v="2"/>
    <x v="7"/>
    <x v="1"/>
    <x v="1"/>
    <x v="1"/>
    <s v="Stayed as a guest at an Airbnb"/>
    <s v="Add more listings to Airbnb"/>
    <m/>
    <m/>
    <m/>
    <x v="2"/>
    <m/>
    <s v="Add 1"/>
    <m/>
    <x v="1"/>
    <m/>
    <s v="6-12 months"/>
    <s v="&lt;2 months"/>
    <x v="2"/>
    <x v="3"/>
    <s v="Zero / Minimal risk"/>
    <s v="A little risk"/>
    <s v="A little risk"/>
    <s v="A little risk"/>
    <s v="Immediately - I live in my listing"/>
    <m/>
    <m/>
    <m/>
    <m/>
    <m/>
    <m/>
    <m/>
    <m/>
    <s v="Not getting enough bookings"/>
    <m/>
    <m/>
    <m/>
    <m/>
    <s v="Taxes"/>
    <m/>
    <m/>
    <m/>
    <x v="0"/>
    <m/>
    <m/>
    <m/>
    <x v="3"/>
    <x v="5"/>
    <x v="2"/>
    <x v="2"/>
    <s v="&lt;5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m/>
    <s v="My gut/instinct"/>
    <m/>
    <s v="Airbnb suggested pricing tips"/>
    <m/>
    <m/>
    <s v="Yes"/>
    <m/>
    <m/>
    <m/>
    <m/>
    <m/>
    <m/>
    <m/>
    <m/>
    <m/>
    <m/>
    <m/>
    <m/>
    <s v="None"/>
    <m/>
    <m/>
    <m/>
    <s v="Cleaning"/>
    <s v="Setting Pricing"/>
    <m/>
    <m/>
    <m/>
    <m/>
    <m/>
    <m/>
    <m/>
    <m/>
    <m/>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Very Positive"/>
    <s v="Very Positive"/>
    <s v="Regulation from city councils"/>
    <m/>
    <s v="pricing other than Airbnb recommendations, how to get steady bookings."/>
    <s v="Seems like a good thing."/>
  </r>
  <r>
    <n v="1222"/>
    <x v="2"/>
    <s v="Antibes"/>
    <s v="B8"/>
    <n v="6600"/>
    <x v="1"/>
    <x v="1"/>
    <x v="2"/>
    <x v="2"/>
    <x v="0"/>
    <x v="0"/>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00-$150 /night"/>
    <s v="&lt;5hrs /week"/>
    <s v="$1000-$1500 /month"/>
    <s v="&lt;3 months"/>
    <s v="Moderate risk"/>
    <s v="Moderate risk"/>
    <s v="Moderate risk"/>
    <s v="Zero / Minimal risk"/>
    <s v="Moderate risk"/>
    <s v="Cleaning"/>
    <s v="Setting Pricing"/>
    <s v="Guest Guidebooks"/>
    <s v="Concierge/Key Exchange"/>
    <s v="Full Service Listing Management"/>
    <s v="Local Recommendations"/>
    <s v="Insurance"/>
    <s v="Photography"/>
    <s v="Guest Gift/Toiletries"/>
    <s v="Guest Communications"/>
    <s v="Digital Smart Locks"/>
    <m/>
    <m/>
    <m/>
    <m/>
    <s v="City regulation / fines"/>
    <s v="Cleaning &amp; housekeeping"/>
    <s v="Communicating with guests"/>
    <s v="Guest cancellations"/>
    <s v="Guest reviews"/>
    <s v="Key Exchange"/>
    <m/>
    <m/>
    <s v="Not getting enough bookings"/>
    <s v="Meeting guest expectations"/>
    <s v="Setting rental pricing"/>
    <s v="Strangers on the property"/>
    <s v="Time commitment"/>
    <s v="Taxes"/>
    <s v="Theft/Damage"/>
    <m/>
    <s v="Maintenance of my property"/>
    <m/>
    <m/>
    <m/>
    <s v="Not getting enough bookings"/>
    <m/>
    <m/>
    <m/>
    <m/>
    <m/>
    <m/>
    <m/>
    <x v="0"/>
    <m/>
    <m/>
    <m/>
    <m/>
    <m/>
    <m/>
    <m/>
    <m/>
    <m/>
    <m/>
    <m/>
    <m/>
    <m/>
    <m/>
    <m/>
    <m/>
    <m/>
    <m/>
    <m/>
    <m/>
    <m/>
    <m/>
    <m/>
    <m/>
    <m/>
    <m/>
    <m/>
    <m/>
    <m/>
    <m/>
    <m/>
    <m/>
    <m/>
    <m/>
    <m/>
    <m/>
    <m/>
    <s v="1-2 trips"/>
    <s v="Good"/>
    <m/>
    <m/>
    <s v="Positive"/>
    <s v="Negative"/>
    <s v="Positive"/>
    <s v="Poor guest experience"/>
    <m/>
    <m/>
    <m/>
  </r>
  <r>
    <n v="1223"/>
    <x v="6"/>
    <s v="Johannesburg"/>
    <n v="6"/>
    <n v="2000"/>
    <x v="0"/>
    <x v="1"/>
    <x v="5"/>
    <x v="2"/>
    <x v="0"/>
    <x v="1"/>
    <x v="2"/>
    <x v="1"/>
    <s v="Stayed as a guest at an Airbnb"/>
    <s v="Add more listings to Airbnb"/>
    <m/>
    <m/>
    <m/>
    <x v="8"/>
    <m/>
    <s v="Add 4"/>
    <m/>
    <x v="1"/>
    <m/>
    <s v="1-2 years"/>
    <s v="&lt;3 months"/>
    <x v="3"/>
    <x v="3"/>
    <s v="A little risk"/>
    <s v="A little risk"/>
    <s v="Moderate risk"/>
    <s v="A little risk"/>
    <s v="1-9 minutes"/>
    <m/>
    <s v="Cleaning &amp; housekeeping"/>
    <m/>
    <m/>
    <m/>
    <s v="Key Exchange"/>
    <m/>
    <m/>
    <m/>
    <m/>
    <m/>
    <m/>
    <m/>
    <m/>
    <m/>
    <m/>
    <m/>
    <x v="0"/>
    <m/>
    <m/>
    <m/>
    <x v="9"/>
    <x v="6"/>
    <x v="1"/>
    <x v="6"/>
    <s v="5 - 10 hours a week"/>
    <s v="USE a third party pricing service (e.g. Everbooked, Beyond Pricing, PriceMethod, etc...) and still ACTIVELY manage by myself or with another human"/>
    <m/>
    <x v="6"/>
    <m/>
    <s v="Month of the year"/>
    <m/>
    <m/>
    <m/>
    <s v="Length of guest stay"/>
    <m/>
    <s v="My gut/instinct"/>
    <m/>
    <s v="Airbnb suggested pricing tips"/>
    <m/>
    <m/>
    <s v="Yes"/>
    <s v="Cleaning"/>
    <m/>
    <m/>
    <m/>
    <m/>
    <m/>
    <s v="Insurance"/>
    <s v="Photography"/>
    <m/>
    <m/>
    <m/>
    <m/>
    <m/>
    <m/>
    <m/>
    <s v="Photography"/>
    <m/>
    <m/>
    <m/>
    <m/>
    <m/>
    <m/>
    <m/>
    <m/>
    <s v="Guest Gifts/Toiletries"/>
    <m/>
    <s v="Digital Smart Locks"/>
    <m/>
    <m/>
    <m/>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Positive"/>
    <s v="Positive"/>
    <s v="Other - Write In"/>
    <s v="Matching supply and demand"/>
    <m/>
    <m/>
  </r>
  <r>
    <n v="1224"/>
    <x v="22"/>
    <s v="Limassol"/>
    <n v="5"/>
    <m/>
    <x v="1"/>
    <x v="1"/>
    <x v="3"/>
    <x v="2"/>
    <x v="3"/>
    <x v="3"/>
    <x v="3"/>
    <x v="3"/>
    <s v="NOT stayed as a guest at an Airbnb"/>
    <s v="Keep same number of listing(s) on Airbnb"/>
    <m/>
    <m/>
    <m/>
    <x v="1"/>
    <s v="my properties on Airbnb FIRST"/>
    <m/>
    <m/>
    <x v="1"/>
    <m/>
    <s v="6-12 months"/>
    <s v="&lt; 1 year"/>
    <x v="2"/>
    <x v="4"/>
    <s v="A lot of risk"/>
    <s v="A lot of risk"/>
    <s v="Average risk"/>
    <s v="A lot of risk"/>
    <s v="Immediately - I live in my listing"/>
    <m/>
    <s v="Cleaning &amp; housekeeping"/>
    <s v="Communicating with guests"/>
    <m/>
    <s v="Guest reviews"/>
    <s v="Key Exchange"/>
    <m/>
    <m/>
    <s v="Not getting enough bookings"/>
    <s v="Meeting guest expectations"/>
    <s v="Setting rental pricing"/>
    <s v="Strangers on the property"/>
    <m/>
    <m/>
    <s v="Theft/Damage"/>
    <m/>
    <m/>
    <x v="0"/>
    <m/>
    <m/>
    <m/>
    <x v="3"/>
    <x v="5"/>
    <x v="6"/>
    <x v="3"/>
    <s v="&lt;5 hours a week"/>
    <s v="DO NOT USE a third party pricing service and ACTIVELY manage by myself or with another human"/>
    <m/>
    <x v="4"/>
    <m/>
    <m/>
    <m/>
    <s v="What my Airbnb competitors are doing"/>
    <m/>
    <s v="Length of guest stay"/>
    <m/>
    <s v="My gut/instinct"/>
    <m/>
    <s v="Airbnb suggested pricing tips"/>
    <m/>
    <m/>
    <s v="Yes"/>
    <s v="Cleaning"/>
    <m/>
    <m/>
    <m/>
    <m/>
    <m/>
    <m/>
    <m/>
    <m/>
    <m/>
    <m/>
    <m/>
    <m/>
    <m/>
    <m/>
    <s v="Cleaning"/>
    <m/>
    <m/>
    <m/>
    <m/>
    <m/>
    <m/>
    <m/>
    <m/>
    <m/>
    <m/>
    <s v="Digital Smart Locks"/>
    <m/>
    <m/>
    <m/>
    <m/>
    <s v="A lot less"/>
    <s v="A lot lower"/>
    <s v="A lot lower"/>
    <s v="A little less"/>
    <m/>
    <m/>
    <m/>
    <m/>
    <m/>
    <m/>
    <m/>
    <m/>
    <m/>
    <m/>
    <m/>
    <m/>
    <m/>
    <m/>
    <m/>
    <m/>
    <m/>
    <m/>
    <m/>
    <m/>
    <m/>
    <m/>
    <m/>
    <m/>
    <m/>
    <m/>
    <m/>
    <m/>
    <m/>
    <m/>
    <m/>
    <m/>
    <m/>
    <m/>
    <m/>
    <m/>
    <m/>
    <m/>
    <m/>
    <m/>
    <m/>
    <m/>
    <m/>
    <m/>
    <m/>
    <m/>
    <m/>
    <m/>
    <m/>
    <m/>
    <m/>
    <m/>
    <m/>
    <m/>
    <m/>
    <m/>
    <m/>
    <m/>
    <m/>
    <m/>
    <m/>
    <m/>
    <m/>
    <m/>
    <m/>
    <m/>
    <m/>
    <m/>
    <m/>
    <m/>
    <m/>
    <m/>
    <m/>
    <m/>
    <x v="0"/>
    <m/>
    <m/>
    <m/>
    <m/>
    <m/>
    <m/>
    <m/>
    <m/>
    <m/>
    <m/>
    <m/>
    <m/>
    <m/>
    <m/>
    <m/>
    <m/>
    <m/>
    <m/>
    <m/>
    <m/>
    <m/>
    <m/>
    <m/>
    <m/>
    <m/>
    <m/>
    <m/>
    <m/>
    <m/>
    <m/>
    <m/>
    <m/>
    <m/>
    <m/>
    <m/>
    <m/>
    <m/>
    <m/>
    <m/>
    <m/>
    <m/>
    <s v="Neutral"/>
    <s v="Very negative"/>
    <s v="Negative"/>
    <s v="Poor guest experience"/>
    <m/>
    <m/>
    <m/>
  </r>
  <r>
    <n v="1225"/>
    <x v="21"/>
    <s v="London"/>
    <s v="H9"/>
    <s v="N1"/>
    <x v="0"/>
    <x v="4"/>
    <x v="4"/>
    <x v="2"/>
    <x v="7"/>
    <x v="2"/>
    <x v="2"/>
    <x v="3"/>
    <s v="Stayed as a guest at an Airbnb"/>
    <s v="Keep same number of listing(s) on Airbnb"/>
    <m/>
    <m/>
    <m/>
    <x v="1"/>
    <s v="my properties on OTHER home sharing sites FIRST"/>
    <m/>
    <m/>
    <x v="5"/>
    <m/>
    <s v="More than 2 years"/>
    <s v="&lt;2 months"/>
    <x v="2"/>
    <x v="5"/>
    <s v="Zero / Minimal risk"/>
    <s v="Moderate risk"/>
    <s v="A little risk"/>
    <s v="Zero / Minimal risk"/>
    <s v="Immediately - I live in my listing"/>
    <s v="City regulation / fines"/>
    <s v="Cleaning &amp; housekeeping"/>
    <m/>
    <m/>
    <m/>
    <m/>
    <m/>
    <s v="Neighbor issues"/>
    <m/>
    <m/>
    <m/>
    <m/>
    <s v="Time commitment"/>
    <m/>
    <m/>
    <m/>
    <s v="Updating my listing wording/photos"/>
    <x v="0"/>
    <m/>
    <m/>
    <m/>
    <x v="20"/>
    <x v="7"/>
    <x v="1"/>
    <x v="4"/>
    <s v="10 - 20 hours a week"/>
    <s v="USE a third party pricing service (e.g. Everbooked, Beyond Pricing, PriceMethod, etc...) and put it on AUTO PILOT"/>
    <m/>
    <x v="0"/>
    <m/>
    <m/>
    <m/>
    <m/>
    <m/>
    <m/>
    <m/>
    <m/>
    <m/>
    <m/>
    <m/>
    <m/>
    <s v="Yes"/>
    <s v="Cleaning"/>
    <s v="Setting Pricing"/>
    <s v="Guest Guidebooks"/>
    <m/>
    <m/>
    <m/>
    <m/>
    <m/>
    <m/>
    <m/>
    <s v="Digital Smart Locks"/>
    <m/>
    <m/>
    <m/>
    <m/>
    <s v="Cleaning"/>
    <m/>
    <m/>
    <m/>
    <m/>
    <m/>
    <s v="Local Recommendations"/>
    <m/>
    <m/>
    <s v="Guest Gifts/Toiletries"/>
    <m/>
    <m/>
    <m/>
    <m/>
    <m/>
    <m/>
    <s v="About the sam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Negative"/>
    <s v="Positive"/>
    <s v="Positive"/>
    <s v="Other - Write In"/>
    <s v="Dumping bad or illegal hosts"/>
    <m/>
    <m/>
  </r>
  <r>
    <n v="1227"/>
    <x v="0"/>
    <s v="Graham"/>
    <s v="WA"/>
    <n v="98338"/>
    <x v="1"/>
    <x v="5"/>
    <x v="5"/>
    <x v="2"/>
    <x v="2"/>
    <x v="4"/>
    <x v="3"/>
    <x v="3"/>
    <s v="NOT stayed as a guest at an Airbnb"/>
    <s v="Add more listings to Airbnb"/>
    <m/>
    <m/>
    <m/>
    <x v="3"/>
    <s v="my properties on OTHER home sharing sites FIRST"/>
    <s v="Add 1"/>
    <m/>
    <x v="1"/>
    <m/>
    <s v="1-2 years"/>
    <s v="&lt;6 months"/>
    <x v="2"/>
    <x v="2"/>
    <s v="Zero / Minimal risk"/>
    <s v="Average risk"/>
    <s v="Average risk"/>
    <s v="A little risk"/>
    <s v="Immediately - I live in my listing"/>
    <m/>
    <s v="Cleaning &amp; housekeeping"/>
    <m/>
    <m/>
    <m/>
    <m/>
    <m/>
    <m/>
    <m/>
    <s v="Meeting guest expectations"/>
    <m/>
    <m/>
    <s v="Time commitment"/>
    <m/>
    <m/>
    <m/>
    <m/>
    <x v="1"/>
    <m/>
    <s v="Other - Write In"/>
    <s v="Renting my personal home"/>
    <x v="14"/>
    <x v="4"/>
    <x v="2"/>
    <x v="5"/>
    <s v="5 - 10 hours a week"/>
    <s v="DO NOT USE a third party pricing service and ACTIVELY manage by myself or with another human"/>
    <m/>
    <x v="2"/>
    <s v="Weekdays vs. weekends"/>
    <s v="Month of the year"/>
    <m/>
    <m/>
    <m/>
    <m/>
    <m/>
    <s v="My gut/instinct"/>
    <m/>
    <m/>
    <s v="Other - Write In"/>
    <s v="Uniqueness"/>
    <s v="Yes"/>
    <s v="Cleaning"/>
    <m/>
    <m/>
    <m/>
    <m/>
    <m/>
    <m/>
    <s v="Photography"/>
    <m/>
    <m/>
    <m/>
    <m/>
    <m/>
    <m/>
    <m/>
    <s v="Cleaning"/>
    <m/>
    <m/>
    <s v="Guest Guidebooks"/>
    <m/>
    <m/>
    <s v="Local Recommendations"/>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s v="Airbnb business cards"/>
    <s v="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
  </r>
  <r>
    <n v="1228"/>
    <x v="39"/>
    <s v="Barcelona"/>
    <n v="56"/>
    <n v="8020"/>
    <x v="1"/>
    <x v="1"/>
    <x v="5"/>
    <x v="2"/>
    <x v="7"/>
    <x v="1"/>
    <x v="1"/>
    <x v="3"/>
    <s v="Stayed as a guest at an Airbnb"/>
    <s v="Keep same number of listing(s) on Airbnb"/>
    <m/>
    <m/>
    <m/>
    <x v="2"/>
    <s v="my properties on Airbnb FIRST"/>
    <m/>
    <m/>
    <x v="3"/>
    <m/>
    <s v="1-2 years"/>
    <s v="&lt; 1 year"/>
    <x v="2"/>
    <x v="2"/>
    <s v="A little risk"/>
    <s v="Moderate risk"/>
    <s v="Moderate risk"/>
    <s v="Average risk"/>
    <s v="31-60 minutes"/>
    <s v="City regulation / fines"/>
    <m/>
    <m/>
    <m/>
    <m/>
    <m/>
    <m/>
    <m/>
    <m/>
    <m/>
    <s v="Setting rental pricing"/>
    <m/>
    <s v="Time commitment"/>
    <s v="Taxes"/>
    <s v="Theft/Damage"/>
    <m/>
    <m/>
    <x v="1"/>
    <m/>
    <m/>
    <m/>
    <x v="4"/>
    <x v="6"/>
    <x v="5"/>
    <x v="6"/>
    <s v="5 - 10 hours a week"/>
    <s v="DO NOT USE a third party pricing service and ACTIVELY manage by myself or with another human"/>
    <m/>
    <x v="1"/>
    <s v="Weekdays vs. weekends"/>
    <s v="Month of the year"/>
    <s v="Special events in my area"/>
    <m/>
    <m/>
    <s v="Length of guest stay"/>
    <s v="How far out in the future the booking date is"/>
    <m/>
    <m/>
    <s v="Airbnb suggested pricing tips"/>
    <m/>
    <m/>
    <s v="Yes"/>
    <m/>
    <m/>
    <m/>
    <m/>
    <m/>
    <m/>
    <m/>
    <m/>
    <m/>
    <m/>
    <m/>
    <m/>
    <s v="None"/>
    <m/>
    <m/>
    <m/>
    <s v="Cleaning"/>
    <m/>
    <m/>
    <s v="Concierge/Key Exchange"/>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Positive"/>
    <s v="Positive"/>
    <s v="Regulation from city councils"/>
    <m/>
    <s v="City regulations for Barcelona"/>
    <m/>
  </r>
  <r>
    <n v="1229"/>
    <x v="7"/>
    <s v="Mijdrecht"/>
    <n v="9"/>
    <n v="3641"/>
    <x v="1"/>
    <x v="4"/>
    <x v="6"/>
    <x v="2"/>
    <x v="0"/>
    <x v="1"/>
    <x v="3"/>
    <x v="3"/>
    <s v="Stayed as a guest at an Airbnb"/>
    <s v="Keep same number of listing(s) on Airbnb"/>
    <m/>
    <m/>
    <m/>
    <x v="1"/>
    <s v="my properties on OTHER home sharing sites FIRST"/>
    <m/>
    <m/>
    <x v="2"/>
    <m/>
    <s v="More than 2 years"/>
    <s v="&lt;1 month"/>
    <x v="2"/>
    <x v="2"/>
    <s v="Zero / Minimal risk"/>
    <s v="Average risk"/>
    <s v="Moderate risk"/>
    <s v="Zero / Minimal risk"/>
    <s v="3 hours-1 day"/>
    <s v="City regulation / fines"/>
    <s v="Cleaning &amp; housekeeping"/>
    <m/>
    <m/>
    <m/>
    <s v="Key Exchange"/>
    <m/>
    <m/>
    <s v="Not getting enough bookings"/>
    <m/>
    <s v="Setting rental pricing"/>
    <m/>
    <m/>
    <m/>
    <m/>
    <m/>
    <m/>
    <x v="1"/>
    <m/>
    <m/>
    <m/>
    <x v="16"/>
    <x v="8"/>
    <x v="3"/>
    <x v="2"/>
    <s v="5 - 10 hours a week"/>
    <s v="DO NOT USE a third party pricing service and ACTIVELY manage by myself or with another human"/>
    <m/>
    <x v="2"/>
    <m/>
    <s v="Month of the year"/>
    <m/>
    <m/>
    <m/>
    <m/>
    <s v="How far out in the future the booking date is"/>
    <m/>
    <m/>
    <s v="Airbnb suggested pricing tips"/>
    <m/>
    <m/>
    <s v="Yes"/>
    <s v="Cleaning"/>
    <m/>
    <m/>
    <s v="Concierge/Key Exchange"/>
    <m/>
    <m/>
    <s v="Insurance"/>
    <m/>
    <m/>
    <m/>
    <m/>
    <m/>
    <m/>
    <m/>
    <m/>
    <s v="Cleaning"/>
    <m/>
    <s v="Setting Pricing"/>
    <m/>
    <m/>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Regulation from city councils"/>
    <m/>
    <s v="Pricing "/>
    <s v="Airbnb policy on payments I find not OK for bookings far in advance"/>
  </r>
  <r>
    <n v="1230"/>
    <x v="0"/>
    <s v="Minneapolis"/>
    <s v="MN"/>
    <n v="55418"/>
    <x v="1"/>
    <x v="3"/>
    <x v="0"/>
    <x v="2"/>
    <x v="0"/>
    <x v="2"/>
    <x v="1"/>
    <x v="1"/>
    <s v="Stayed as a guest at an Airbnb"/>
    <s v="Keep same number of listing(s) on Airbnb"/>
    <m/>
    <m/>
    <m/>
    <x v="1"/>
    <m/>
    <m/>
    <m/>
    <x v="1"/>
    <m/>
    <s v="More than 2 years"/>
    <s v="&lt;3 months"/>
    <x v="2"/>
    <x v="2"/>
    <s v="A little risk"/>
    <s v="Average risk"/>
    <s v="Average risk"/>
    <s v="A little risk"/>
    <s v="1-9 minutes"/>
    <s v="City regulation / fines"/>
    <s v="Cleaning &amp; housekeeping"/>
    <m/>
    <s v="Guest cancellations"/>
    <m/>
    <m/>
    <m/>
    <m/>
    <m/>
    <s v="Meeting guest expectations"/>
    <m/>
    <s v="Strangers on the property"/>
    <s v="Time commitment"/>
    <s v="Taxes"/>
    <s v="Theft/Damage"/>
    <s v="Using the Airbnb website or mobile app"/>
    <m/>
    <x v="1"/>
    <m/>
    <m/>
    <m/>
    <x v="8"/>
    <x v="2"/>
    <x v="1"/>
    <x v="6"/>
    <s v="5 - 10 hours a week"/>
    <s v="DO NOT USE a third party pricing service and ACTIVELY manage by myself or with another human"/>
    <m/>
    <x v="3"/>
    <m/>
    <s v="Month of the year"/>
    <s v="Special events in my area"/>
    <s v="What my Airbnb competitors are doing"/>
    <s v="What local hotels are doing"/>
    <s v="Length of guest stay"/>
    <s v="How far out in the future the booking date is"/>
    <m/>
    <m/>
    <s v="Airbnb suggested pricing tips"/>
    <m/>
    <m/>
    <s v="Yes"/>
    <m/>
    <m/>
    <m/>
    <m/>
    <m/>
    <m/>
    <m/>
    <m/>
    <m/>
    <m/>
    <m/>
    <m/>
    <s v="None"/>
    <m/>
    <m/>
    <m/>
    <m/>
    <m/>
    <m/>
    <m/>
    <m/>
    <m/>
    <m/>
    <m/>
    <m/>
    <m/>
    <m/>
    <m/>
    <m/>
    <s v="None"/>
    <m/>
    <s v="A little less"/>
    <s v="About the same"/>
    <s v="A little lower"/>
    <s v="A lot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Neutral"/>
    <s v="Other - Write In"/>
    <s v="ensuring a functional website, apps, and customer experience"/>
    <s v="Airbnb's customer service complaints and resolution. Data on legal issues with guests. Guest parking. Additional services offered by hosts. Guest theft and damage. "/>
    <s v="I host on Airbnb and through more traditional listing means, not other online services. That wasn't an option in the survey but provides me with half my booked nights."/>
  </r>
  <r>
    <n v="1231"/>
    <x v="0"/>
    <m/>
    <s v="CA"/>
    <m/>
    <x v="0"/>
    <x v="3"/>
    <x v="0"/>
    <x v="2"/>
    <x v="6"/>
    <x v="1"/>
    <x v="1"/>
    <x v="3"/>
    <s v="NOT stayed as a guest at an Airbnb"/>
    <s v="Keep same number of listing(s) on Airbnb"/>
    <m/>
    <m/>
    <m/>
    <x v="2"/>
    <s v="my properties on Airbnb FIRST"/>
    <m/>
    <m/>
    <x v="1"/>
    <m/>
    <s v="1-2 years"/>
    <s v="&lt;1 month"/>
    <x v="2"/>
    <x v="2"/>
    <s v="Average risk"/>
    <s v="Average risk"/>
    <s v="Zero / Minimal risk"/>
    <s v="Zero / Minimal risk"/>
    <s v="1-9 minutes"/>
    <s v="City regulation / fines"/>
    <s v="Cleaning &amp; housekeeping"/>
    <m/>
    <m/>
    <m/>
    <m/>
    <m/>
    <m/>
    <m/>
    <m/>
    <m/>
    <m/>
    <m/>
    <s v="Taxes"/>
    <m/>
    <m/>
    <m/>
    <x v="0"/>
    <m/>
    <m/>
    <m/>
    <x v="4"/>
    <x v="3"/>
    <x v="5"/>
    <x v="1"/>
    <s v="&lt;5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m/>
    <m/>
    <s v="Airbnb suggested pricing tips"/>
    <m/>
    <m/>
    <s v="Yes"/>
    <m/>
    <m/>
    <m/>
    <m/>
    <m/>
    <m/>
    <m/>
    <m/>
    <m/>
    <m/>
    <m/>
    <m/>
    <s v="None"/>
    <m/>
    <m/>
    <m/>
    <s v="Cleaning"/>
    <s v="Setting Pricing"/>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My rental VS others on other like mine on ALL Vacation Rental sites "/>
    <s v="Over all I wish I would have done it sooner "/>
  </r>
  <r>
    <n v="1232"/>
    <x v="21"/>
    <s v="London"/>
    <s v="H9"/>
    <s v="EC4N"/>
    <x v="1"/>
    <x v="1"/>
    <x v="0"/>
    <x v="2"/>
    <x v="1"/>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lt;5hrs /week"/>
    <s v="$1000-$1500 /month"/>
    <s v="&lt;3 months"/>
    <s v="Average risk"/>
    <s v="Zero / Minimal risk"/>
    <s v="A little risk"/>
    <s v="A little risk"/>
    <s v="A little risk"/>
    <s v="Cleaning"/>
    <m/>
    <m/>
    <s v="Concierge/Key Exchange"/>
    <s v="Full Service Listing Management"/>
    <m/>
    <m/>
    <m/>
    <m/>
    <m/>
    <m/>
    <m/>
    <m/>
    <m/>
    <m/>
    <m/>
    <m/>
    <m/>
    <m/>
    <s v="Guest reviews"/>
    <s v="Key Exchange"/>
    <m/>
    <m/>
    <m/>
    <s v="Meeting guest expectations"/>
    <m/>
    <m/>
    <s v="Time commitment"/>
    <m/>
    <s v="Theft/Damage"/>
    <m/>
    <m/>
    <m/>
    <m/>
    <m/>
    <s v="Theft/Damage"/>
    <s v="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
    <m/>
    <m/>
    <m/>
    <m/>
    <m/>
    <m/>
    <x v="0"/>
    <m/>
    <m/>
    <m/>
    <m/>
    <m/>
    <m/>
    <m/>
    <m/>
    <m/>
    <m/>
    <m/>
    <m/>
    <m/>
    <m/>
    <m/>
    <m/>
    <m/>
    <m/>
    <m/>
    <m/>
    <m/>
    <m/>
    <m/>
    <m/>
    <m/>
    <m/>
    <m/>
    <m/>
    <m/>
    <m/>
    <m/>
    <m/>
    <m/>
    <m/>
    <m/>
    <m/>
    <m/>
    <m/>
    <m/>
    <m/>
    <m/>
    <s v="Very Positive"/>
    <s v="Very Positive"/>
    <s v="Very Positive"/>
    <s v="Regulation from city councils"/>
    <m/>
    <m/>
    <m/>
  </r>
  <r>
    <n v="1233"/>
    <x v="0"/>
    <s v="Washington"/>
    <s v="DC"/>
    <n v="20019"/>
    <x v="1"/>
    <x v="0"/>
    <x v="6"/>
    <x v="2"/>
    <x v="2"/>
    <x v="1"/>
    <x v="2"/>
    <x v="1"/>
    <s v="Stayed as a guest at an Airbnb"/>
    <s v="Add more listings to Airbnb"/>
    <m/>
    <m/>
    <m/>
    <x v="3"/>
    <m/>
    <s v="Add 2"/>
    <m/>
    <x v="3"/>
    <m/>
    <s v="1-2 years"/>
    <s v="&lt;2 months"/>
    <x v="3"/>
    <x v="2"/>
    <s v="A little risk"/>
    <s v="Average risk"/>
    <s v="A little risk"/>
    <s v="A little risk"/>
    <s v="10-30 minutes"/>
    <m/>
    <m/>
    <m/>
    <m/>
    <m/>
    <m/>
    <m/>
    <m/>
    <m/>
    <m/>
    <m/>
    <m/>
    <m/>
    <m/>
    <m/>
    <m/>
    <m/>
    <x v="0"/>
    <s v="None - I have no headaches"/>
    <m/>
    <m/>
    <x v="6"/>
    <x v="4"/>
    <x v="5"/>
    <x v="2"/>
    <s v="5 - 10 hours a week"/>
    <s v="DO NOT USE a third party pricing service and ACTIVELY manage by myself or with another human"/>
    <m/>
    <x v="5"/>
    <m/>
    <s v="Month of the year"/>
    <s v="Special events in my area"/>
    <m/>
    <m/>
    <m/>
    <s v="How far out in the future the booking date is"/>
    <m/>
    <m/>
    <s v="Airbnb suggested pricing tips"/>
    <m/>
    <m/>
    <s v="Yes"/>
    <m/>
    <m/>
    <m/>
    <m/>
    <m/>
    <m/>
    <m/>
    <m/>
    <m/>
    <m/>
    <m/>
    <m/>
    <s v="None"/>
    <m/>
    <m/>
    <m/>
    <m/>
    <m/>
    <m/>
    <m/>
    <m/>
    <m/>
    <m/>
    <m/>
    <m/>
    <m/>
    <m/>
    <m/>
    <m/>
    <s v="None"/>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Very Positive"/>
    <s v="Very Positive"/>
    <s v="Very Positive"/>
    <s v="Hotel lobbyists"/>
    <m/>
    <m/>
    <m/>
  </r>
  <r>
    <n v="1234"/>
    <x v="47"/>
    <s v="Saarbrücken"/>
    <n v="9"/>
    <n v="66128"/>
    <x v="0"/>
    <x v="1"/>
    <x v="0"/>
    <x v="2"/>
    <x v="2"/>
    <x v="1"/>
    <x v="1"/>
    <x v="3"/>
    <s v="Stayed as a guest at an Airbnb"/>
    <s v="Add more listings to Airbnb"/>
    <m/>
    <m/>
    <m/>
    <x v="2"/>
    <s v="my properties on Airbnb FIRST"/>
    <s v="Add 1"/>
    <m/>
    <x v="3"/>
    <m/>
    <s v="Less than 2 months"/>
    <s v="&lt;1 month"/>
    <x v="2"/>
    <x v="1"/>
    <s v="Zero / Minimal risk"/>
    <s v="A little risk"/>
    <s v="Zero / Minimal risk"/>
    <s v="A little risk"/>
    <s v="3 hours-1 day"/>
    <m/>
    <m/>
    <m/>
    <m/>
    <s v="Guest reviews"/>
    <m/>
    <m/>
    <m/>
    <m/>
    <m/>
    <m/>
    <m/>
    <m/>
    <m/>
    <m/>
    <m/>
    <s v="Updating my listing wording/photos"/>
    <x v="0"/>
    <m/>
    <m/>
    <m/>
    <x v="18"/>
    <x v="4"/>
    <x v="4"/>
    <x v="4"/>
    <s v="&lt;5 hours a week"/>
    <s v="DO NOT USE a third party pricing service and ACTIVELY manage by myself or with another human"/>
    <m/>
    <x v="7"/>
    <m/>
    <m/>
    <m/>
    <s v="What my Airbnb competitors are doing"/>
    <m/>
    <m/>
    <m/>
    <s v="My gut/instinct"/>
    <m/>
    <m/>
    <m/>
    <m/>
    <s v="Yes"/>
    <s v="Cleaning"/>
    <m/>
    <m/>
    <m/>
    <m/>
    <m/>
    <s v="Insurance"/>
    <m/>
    <s v="Guest Gifts/Toiletries"/>
    <m/>
    <s v="Digital Smart Locks"/>
    <m/>
    <m/>
    <s v="Other - Write In"/>
    <s v="Calendar Sync"/>
    <s v="Other - Write In"/>
    <m/>
    <s v="Setting Pricing"/>
    <m/>
    <m/>
    <m/>
    <m/>
    <m/>
    <s v="Photography"/>
    <m/>
    <m/>
    <m/>
    <s v="Listing Review/Consulting"/>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A lot"/>
    <s v="Very Positive"/>
    <s v="Very Positive"/>
    <s v="Very Positive"/>
    <s v="Hotel lobbyists"/>
    <m/>
    <m/>
    <m/>
  </r>
  <r>
    <n v="1235"/>
    <x v="39"/>
    <m/>
    <m/>
    <m/>
    <x v="1"/>
    <x v="1"/>
    <x v="4"/>
    <x v="2"/>
    <x v="2"/>
    <x v="0"/>
    <x v="4"/>
    <x v="1"/>
    <s v="Stayed as a guest at an Airbnb"/>
    <s v="Add more listings to Airbnb"/>
    <m/>
    <m/>
    <m/>
    <x v="2"/>
    <m/>
    <s v="Add 1"/>
    <m/>
    <x v="3"/>
    <m/>
    <s v="Less than 2 months"/>
    <s v="Still not there yet"/>
    <x v="2"/>
    <x v="4"/>
    <s v="Zero / Minimal risk"/>
    <s v="A lot of risk"/>
    <s v="Zero / Minimal risk"/>
    <s v="Average risk"/>
    <s v="3 hours-1 day"/>
    <m/>
    <m/>
    <m/>
    <m/>
    <m/>
    <m/>
    <m/>
    <m/>
    <s v="Not getting enough bookings"/>
    <m/>
    <s v="Setting rental pricing"/>
    <m/>
    <m/>
    <m/>
    <m/>
    <m/>
    <m/>
    <x v="0"/>
    <m/>
    <s v="Other - Write In"/>
    <s v="Electricity "/>
    <x v="3"/>
    <x v="5"/>
    <x v="6"/>
    <x v="1"/>
    <s v="&lt;5 hours a week"/>
    <s v="DO NOT USE a third party pricing service and ACTIVELY manage by myself or with another human"/>
    <m/>
    <x v="3"/>
    <m/>
    <s v="Month of the year"/>
    <s v="Special events in my area"/>
    <s v="What my Airbnb competitors are doing"/>
    <m/>
    <m/>
    <m/>
    <s v="My gut/instinct"/>
    <m/>
    <m/>
    <m/>
    <m/>
    <s v="Yes"/>
    <s v="Cleaning"/>
    <m/>
    <m/>
    <m/>
    <m/>
    <m/>
    <s v="Insurance"/>
    <m/>
    <m/>
    <m/>
    <m/>
    <m/>
    <m/>
    <m/>
    <m/>
    <s v="Cleaning"/>
    <m/>
    <m/>
    <m/>
    <m/>
    <s v="Full Service Listing Management"/>
    <m/>
    <m/>
    <m/>
    <m/>
    <m/>
    <m/>
    <s v="Listing Review/Consulting"/>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Hotel lobbyists"/>
    <m/>
    <s v="Pricing and what I can do better to show my place ... And for the right price help in managing cleaning and reservations. "/>
    <m/>
  </r>
  <r>
    <n v="1237"/>
    <x v="78"/>
    <s v="Lamentin"/>
    <n v="0"/>
    <m/>
    <x v="1"/>
    <x v="5"/>
    <x v="6"/>
    <x v="2"/>
    <x v="2"/>
    <x v="4"/>
    <x v="3"/>
    <x v="1"/>
    <s v="NOT stayed as a guest at an Airbnb"/>
    <s v="Keep same number of listing(s) on Airbnb"/>
    <m/>
    <m/>
    <m/>
    <x v="2"/>
    <m/>
    <m/>
    <m/>
    <x v="5"/>
    <m/>
    <s v="6-12 months"/>
    <s v="&lt;3 months"/>
    <x v="2"/>
    <x v="5"/>
    <s v="Zero / Minimal risk"/>
    <s v="Zero / Minimal risk"/>
    <s v="Zero / Minimal risk"/>
    <s v="Zero / Minimal risk"/>
    <s v="Immediately - I live in my listing"/>
    <m/>
    <s v="Cleaning &amp; housekeeping"/>
    <m/>
    <m/>
    <m/>
    <m/>
    <m/>
    <m/>
    <m/>
    <m/>
    <s v="Setting rental pricing"/>
    <m/>
    <m/>
    <m/>
    <m/>
    <m/>
    <m/>
    <x v="0"/>
    <m/>
    <m/>
    <m/>
    <x v="16"/>
    <x v="5"/>
    <x v="3"/>
    <x v="3"/>
    <s v="Zero hours - I outsource everything"/>
    <s v="DO NOT USE a third party pricing service and ACTIVELY manage by myself or with another human"/>
    <m/>
    <x v="3"/>
    <m/>
    <m/>
    <s v="Special events in my area"/>
    <m/>
    <m/>
    <m/>
    <m/>
    <m/>
    <m/>
    <s v="Airbnb suggested pricing tips"/>
    <m/>
    <m/>
    <s v="Yes"/>
    <s v="Cleaning"/>
    <m/>
    <s v="Guest Guidebooks"/>
    <m/>
    <m/>
    <m/>
    <m/>
    <s v="Photography"/>
    <m/>
    <m/>
    <m/>
    <m/>
    <m/>
    <m/>
    <m/>
    <s v="Cleaning"/>
    <m/>
    <s v="Setting Pricing"/>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Price settings Guest gifts"/>
    <s v="I would like to make my place more attractive because I live 5kms away from the beaches and so the guests are often disappointed even that this fact is noted in the presentation."/>
  </r>
  <r>
    <n v="1238"/>
    <x v="79"/>
    <s v="Accra"/>
    <n v="1"/>
    <m/>
    <x v="0"/>
    <x v="1"/>
    <x v="2"/>
    <x v="0"/>
    <x v="0"/>
    <x v="0"/>
    <x v="0"/>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lt;5hrs /week"/>
    <s v="$500-$1000 /month"/>
    <s v="&lt; 1 year"/>
    <s v="Moderate risk"/>
    <s v="Average risk"/>
    <s v="Moderate risk"/>
    <s v="Moderate risk"/>
    <s v="Moderate risk"/>
    <s v="Cleaning"/>
    <m/>
    <m/>
    <s v="Concierge/Key Exchange"/>
    <m/>
    <m/>
    <m/>
    <m/>
    <m/>
    <m/>
    <m/>
    <m/>
    <m/>
    <m/>
    <m/>
    <m/>
    <s v="Cleaning &amp; housekeeping"/>
    <m/>
    <m/>
    <m/>
    <s v="Key Exchange"/>
    <m/>
    <m/>
    <m/>
    <m/>
    <m/>
    <m/>
    <s v="Time commitment"/>
    <m/>
    <m/>
    <m/>
    <s v="Maintenance of my property"/>
    <m/>
    <m/>
    <m/>
    <s v="Cleaning &amp; housekeeping"/>
    <m/>
    <m/>
    <m/>
    <m/>
    <m/>
    <m/>
    <m/>
    <x v="0"/>
    <m/>
    <m/>
    <m/>
    <m/>
    <m/>
    <m/>
    <m/>
    <m/>
    <m/>
    <m/>
    <m/>
    <m/>
    <m/>
    <m/>
    <m/>
    <m/>
    <m/>
    <m/>
    <m/>
    <m/>
    <m/>
    <m/>
    <m/>
    <m/>
    <m/>
    <m/>
    <m/>
    <m/>
    <m/>
    <m/>
    <m/>
    <m/>
    <m/>
    <m/>
    <m/>
    <m/>
    <m/>
    <s v="1-2 trips"/>
    <s v="Good"/>
    <m/>
    <m/>
    <s v="Neutral"/>
    <s v="Neutral"/>
    <s v="Neutral"/>
    <s v="Hotel lobbyists"/>
    <m/>
    <m/>
    <m/>
  </r>
  <r>
    <n v="1239"/>
    <x v="20"/>
    <s v="Tel Aviv"/>
    <n v="5"/>
    <m/>
    <x v="0"/>
    <x v="0"/>
    <x v="6"/>
    <x v="2"/>
    <x v="0"/>
    <x v="7"/>
    <x v="2"/>
    <x v="3"/>
    <s v="Stayed as a guest at an Airbnb"/>
    <s v="Add more listings to Airbnb"/>
    <m/>
    <m/>
    <m/>
    <x v="2"/>
    <s v="my properties on Airbnb FIRST"/>
    <s v="Add 4"/>
    <m/>
    <x v="3"/>
    <m/>
    <s v="Less than 2 months"/>
    <s v="&lt;2 months"/>
    <x v="1"/>
    <x v="1"/>
    <s v="Zero / Minimal risk"/>
    <s v="Average risk"/>
    <s v="Average risk"/>
    <s v="Average risk"/>
    <s v="1-9 minutes"/>
    <m/>
    <s v="Cleaning &amp; housekeeping"/>
    <s v="Communicating with guests"/>
    <m/>
    <m/>
    <m/>
    <m/>
    <m/>
    <m/>
    <s v="Meeting guest expectations"/>
    <s v="Setting rental pricing"/>
    <m/>
    <m/>
    <s v="Taxes"/>
    <m/>
    <m/>
    <m/>
    <x v="1"/>
    <m/>
    <m/>
    <m/>
    <x v="4"/>
    <x v="2"/>
    <x v="2"/>
    <x v="2"/>
    <s v="5 - 10 hours a week"/>
    <s v="DO NOT USE a third party pricing service and ACTIVELY manage by myself or with another human"/>
    <m/>
    <x v="2"/>
    <s v="Weekdays vs. weekends"/>
    <s v="Month of the year"/>
    <s v="Special events in my area"/>
    <s v="What my Airbnb competitors are doing"/>
    <m/>
    <m/>
    <m/>
    <m/>
    <s v="Recommendations from others"/>
    <m/>
    <m/>
    <m/>
    <s v="Yes"/>
    <s v="Cleaning"/>
    <m/>
    <m/>
    <m/>
    <s v="Full Service Listing Management"/>
    <m/>
    <s v="Insurance"/>
    <m/>
    <m/>
    <m/>
    <s v="Digital Smart Locks"/>
    <m/>
    <m/>
    <m/>
    <m/>
    <s v="Full Service Listing Management"/>
    <m/>
    <s v="Setting Pricing"/>
    <m/>
    <m/>
    <m/>
    <m/>
    <m/>
    <m/>
    <m/>
    <s v="Guest Communications"/>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egative - Some"/>
    <s v="Very Positive"/>
    <s v="Very Positive"/>
    <s v="Very Positive"/>
    <s v="Taxation"/>
    <m/>
    <s v="country regulation"/>
    <m/>
  </r>
  <r>
    <n v="1240"/>
    <x v="2"/>
    <s v="Paris"/>
    <s v="A8"/>
    <n v="75014"/>
    <x v="1"/>
    <x v="0"/>
    <x v="5"/>
    <x v="3"/>
    <x v="2"/>
    <x v="3"/>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00-$150 /night"/>
    <s v="5-10hrs /week"/>
    <s v="$2000-$3000 /month"/>
    <s v="&lt;2 months"/>
    <s v="Moderate risk"/>
    <s v="Average risk"/>
    <s v="Average risk"/>
    <s v="Average risk"/>
    <s v="Moderate risk"/>
    <m/>
    <m/>
    <m/>
    <m/>
    <m/>
    <m/>
    <m/>
    <m/>
    <m/>
    <m/>
    <m/>
    <m/>
    <m/>
    <s v="Other - Write In"/>
    <s v="Not sure."/>
    <s v="City regulation / fines"/>
    <m/>
    <m/>
    <m/>
    <m/>
    <m/>
    <m/>
    <m/>
    <s v="Not getting enough bookings"/>
    <m/>
    <s v="Setting rental pricing"/>
    <m/>
    <s v="Time commitment"/>
    <s v="Taxes"/>
    <s v="Theft/Damage"/>
    <m/>
    <m/>
    <m/>
    <m/>
    <m/>
    <s v="Setting rental pricing"/>
    <m/>
    <m/>
    <m/>
    <m/>
    <m/>
    <m/>
    <m/>
    <x v="0"/>
    <m/>
    <m/>
    <m/>
    <m/>
    <m/>
    <m/>
    <m/>
    <m/>
    <m/>
    <m/>
    <m/>
    <m/>
    <m/>
    <m/>
    <m/>
    <m/>
    <m/>
    <m/>
    <m/>
    <m/>
    <m/>
    <m/>
    <m/>
    <m/>
    <m/>
    <m/>
    <m/>
    <m/>
    <m/>
    <m/>
    <m/>
    <m/>
    <m/>
    <m/>
    <m/>
    <m/>
    <m/>
    <s v="3-4 trips"/>
    <s v="Very Good"/>
    <m/>
    <m/>
    <s v="Positive"/>
    <s v="Positive"/>
    <s v="Positive"/>
    <s v="Regulation from city councils"/>
    <m/>
    <m/>
    <m/>
  </r>
  <r>
    <n v="1241"/>
    <x v="0"/>
    <s v="Saint Paul"/>
    <s v="MN"/>
    <n v="55106"/>
    <x v="1"/>
    <x v="1"/>
    <x v="0"/>
    <x v="2"/>
    <x v="1"/>
    <x v="0"/>
    <x v="1"/>
    <x v="1"/>
    <s v="Stayed as a guest at an Airbnb"/>
    <s v="Keep same number of listing(s) on Airbnb"/>
    <m/>
    <m/>
    <m/>
    <x v="2"/>
    <m/>
    <m/>
    <m/>
    <x v="1"/>
    <m/>
    <s v="More than 2 years"/>
    <s v="&lt;3 months"/>
    <x v="2"/>
    <x v="2"/>
    <s v="Average risk"/>
    <s v="A little risk"/>
    <s v="Zero / Minimal risk"/>
    <s v="A little risk"/>
    <s v="Immediately - I live in my listing"/>
    <m/>
    <s v="Cleaning &amp; housekeeping"/>
    <m/>
    <m/>
    <m/>
    <m/>
    <m/>
    <m/>
    <s v="Not getting enough bookings"/>
    <s v="Meeting guest expectations"/>
    <m/>
    <m/>
    <s v="Time commitment"/>
    <s v="Taxes"/>
    <m/>
    <m/>
    <m/>
    <x v="0"/>
    <m/>
    <m/>
    <m/>
    <x v="2"/>
    <x v="1"/>
    <x v="5"/>
    <x v="2"/>
    <s v="&lt;5 hours a week"/>
    <s v="USE a third party pricing service (e.g. Everbooked, Beyond Pricing, PriceMethod, etc...) and still ACTIVELY manage by myself or with another human"/>
    <m/>
    <x v="5"/>
    <s v="Weekdays vs. weekends"/>
    <s v="Month of the year"/>
    <s v="Special events in my area"/>
    <s v="What my Airbnb competitors are doing"/>
    <m/>
    <m/>
    <m/>
    <m/>
    <m/>
    <m/>
    <m/>
    <m/>
    <s v="Yes"/>
    <s v="Cleaning"/>
    <s v="Setting Pricing"/>
    <m/>
    <m/>
    <m/>
    <m/>
    <s v="Insurance"/>
    <m/>
    <m/>
    <m/>
    <m/>
    <m/>
    <m/>
    <m/>
    <m/>
    <s v="Insurance"/>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Taxation"/>
    <m/>
    <m/>
    <m/>
  </r>
  <r>
    <n v="1242"/>
    <x v="13"/>
    <s v="Dublin"/>
    <n v="7"/>
    <m/>
    <x v="0"/>
    <x v="0"/>
    <x v="2"/>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000-$1500 /month"/>
    <s v="&lt;1 month"/>
    <s v="Average risk"/>
    <s v="Zero / Minimal risk"/>
    <s v="Moderate risk"/>
    <s v="Zero / Minimal risk"/>
    <s v="A little risk"/>
    <s v="Cleaning"/>
    <s v="Setting Pricing"/>
    <m/>
    <s v="Concierge/Key Exchange"/>
    <s v="Full Service Listing Management"/>
    <m/>
    <s v="Insurance"/>
    <s v="Photography"/>
    <s v="Guest Gift/Toiletries"/>
    <m/>
    <s v="Digital Smart Locks"/>
    <m/>
    <m/>
    <m/>
    <m/>
    <m/>
    <s v="Cleaning &amp; housekeeping"/>
    <s v="Communicating with guests"/>
    <m/>
    <s v="Guest reviews"/>
    <s v="Key Exchange"/>
    <s v="Landlord or HOA"/>
    <s v="Neighbor issues"/>
    <s v="Not getting enough bookings"/>
    <m/>
    <m/>
    <m/>
    <s v="Time commitment"/>
    <s v="Taxes"/>
    <m/>
    <m/>
    <s v="Maintenance of my property"/>
    <m/>
    <m/>
    <m/>
    <s v="Time commitment"/>
    <s v="Planning to be an airbnb host within the next month with a unit I recently built on my property "/>
    <m/>
    <m/>
    <m/>
    <m/>
    <m/>
    <m/>
    <x v="0"/>
    <m/>
    <m/>
    <m/>
    <m/>
    <m/>
    <m/>
    <m/>
    <m/>
    <m/>
    <m/>
    <m/>
    <m/>
    <m/>
    <m/>
    <m/>
    <m/>
    <m/>
    <m/>
    <m/>
    <m/>
    <m/>
    <m/>
    <m/>
    <m/>
    <m/>
    <m/>
    <m/>
    <m/>
    <m/>
    <m/>
    <m/>
    <m/>
    <m/>
    <m/>
    <m/>
    <m/>
    <m/>
    <s v="7-10 trips"/>
    <s v="Very Good"/>
    <m/>
    <m/>
    <s v="Very Positive"/>
    <s v="Very Positive"/>
    <s v="Very Positive"/>
    <s v="Regulation from city councils"/>
    <m/>
    <m/>
    <m/>
  </r>
  <r>
    <n v="1243"/>
    <x v="0"/>
    <s v="Hialeah"/>
    <s v="FL"/>
    <n v="33013"/>
    <x v="1"/>
    <x v="4"/>
    <x v="5"/>
    <x v="1"/>
    <x v="5"/>
    <x v="1"/>
    <x v="2"/>
    <x v="1"/>
    <s v="NOT stayed as a guest at an Airbnb"/>
    <s v="Add more listings to Airbnb"/>
    <m/>
    <m/>
    <m/>
    <x v="1"/>
    <m/>
    <s v="Add 3"/>
    <m/>
    <x v="1"/>
    <m/>
    <s v="2-6 months"/>
    <s v="&lt;2 months"/>
    <x v="2"/>
    <x v="2"/>
    <s v="Average risk"/>
    <s v="Average risk"/>
    <s v="Average risk"/>
    <s v="Average risk"/>
    <s v="Immediately - I live in my listing"/>
    <m/>
    <s v="Cleaning &amp; housekeeping"/>
    <s v="Communicating with guests"/>
    <s v="Guest cancellations"/>
    <m/>
    <s v="Key Exchange"/>
    <m/>
    <m/>
    <s v="Not getting enough bookings"/>
    <m/>
    <m/>
    <s v="Strangers on the property"/>
    <m/>
    <m/>
    <s v="Theft/Damage"/>
    <m/>
    <m/>
    <x v="1"/>
    <m/>
    <m/>
    <m/>
    <x v="9"/>
    <x v="6"/>
    <x v="1"/>
    <x v="6"/>
    <s v="5 - 10 hours a week"/>
    <s v="DO NOT USE a third party pricing service and ACTIVELY manage by myself or with another human"/>
    <m/>
    <x v="2"/>
    <s v="Weekdays vs. weekends"/>
    <m/>
    <s v="Special events in my area"/>
    <m/>
    <m/>
    <s v="Length of guest stay"/>
    <s v="How far out in the future the booking date is"/>
    <m/>
    <m/>
    <s v="Airbnb suggested pricing tips"/>
    <m/>
    <m/>
    <s v="Yes"/>
    <m/>
    <m/>
    <m/>
    <m/>
    <m/>
    <m/>
    <m/>
    <m/>
    <m/>
    <m/>
    <m/>
    <m/>
    <s v="None"/>
    <m/>
    <m/>
    <m/>
    <s v="Cleaning"/>
    <m/>
    <m/>
    <m/>
    <m/>
    <m/>
    <m/>
    <s v="Photography"/>
    <m/>
    <m/>
    <m/>
    <m/>
    <m/>
    <s v="None"/>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245"/>
    <x v="2"/>
    <s v="Paris"/>
    <s v="A8"/>
    <n v="75001"/>
    <x v="0"/>
    <x v="0"/>
    <x v="3"/>
    <x v="3"/>
    <x v="2"/>
    <x v="0"/>
    <x v="1"/>
    <x v="3"/>
    <s v="Stayed as a guest at an Airbnb"/>
    <s v="Add more listings to Airbnb"/>
    <m/>
    <m/>
    <m/>
    <x v="2"/>
    <s v="my properties on Airbnb FIRST"/>
    <s v="Add 1"/>
    <m/>
    <x v="1"/>
    <m/>
    <s v="2-6 months"/>
    <s v="&lt;1 month"/>
    <x v="2"/>
    <x v="2"/>
    <s v="Average risk"/>
    <s v="Average risk"/>
    <s v="Average risk"/>
    <s v="Average risk"/>
    <s v="1-9 minutes"/>
    <m/>
    <s v="Cleaning &amp; housekeeping"/>
    <m/>
    <m/>
    <m/>
    <s v="Key Exchange"/>
    <m/>
    <m/>
    <m/>
    <m/>
    <s v="Setting rental pricing"/>
    <m/>
    <m/>
    <m/>
    <m/>
    <m/>
    <m/>
    <x v="0"/>
    <m/>
    <m/>
    <m/>
    <x v="9"/>
    <x v="5"/>
    <x v="2"/>
    <x v="3"/>
    <s v="&lt;5 hours a week"/>
    <s v="DO NOT USE a third party pricing service and ACTIVELY manage by myself or with another human"/>
    <m/>
    <x v="2"/>
    <m/>
    <m/>
    <s v="Special events in my area"/>
    <m/>
    <m/>
    <m/>
    <m/>
    <m/>
    <s v="Recommendations from others"/>
    <m/>
    <m/>
    <m/>
    <s v="Yes"/>
    <m/>
    <m/>
    <m/>
    <m/>
    <m/>
    <m/>
    <m/>
    <m/>
    <m/>
    <m/>
    <m/>
    <m/>
    <s v="None"/>
    <m/>
    <m/>
    <m/>
    <s v="Cleaning"/>
    <m/>
    <m/>
    <s v="Concierge/Key Exchange"/>
    <m/>
    <m/>
    <m/>
    <s v="Photography"/>
    <m/>
    <m/>
    <m/>
    <m/>
    <m/>
    <m/>
    <m/>
    <s v="A lot more"/>
    <s v="A little higher"/>
    <s v="A lot higher"/>
    <s v="A lot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Very Positive"/>
    <s v="Very Positive"/>
    <s v="Positive"/>
    <s v="Taxation"/>
    <m/>
    <m/>
    <m/>
  </r>
  <r>
    <n v="1246"/>
    <x v="1"/>
    <m/>
    <m/>
    <m/>
    <x v="0"/>
    <x v="1"/>
    <x v="2"/>
    <x v="1"/>
    <x v="2"/>
    <x v="0"/>
    <x v="3"/>
    <x v="1"/>
    <s v="Stayed as a guest at an Airbnb"/>
    <s v="Keep same number of listing(s) on Airbnb"/>
    <m/>
    <m/>
    <m/>
    <x v="1"/>
    <m/>
    <m/>
    <m/>
    <x v="1"/>
    <m/>
    <s v="6-12 months"/>
    <s v="&lt;2 months"/>
    <x v="1"/>
    <x v="2"/>
    <s v="A little risk"/>
    <s v="Average risk"/>
    <s v="A little risk"/>
    <s v="A little risk"/>
    <s v="10-30 minutes"/>
    <s v="City regulation / fines"/>
    <m/>
    <m/>
    <m/>
    <s v="Guest reviews"/>
    <m/>
    <m/>
    <m/>
    <s v="Not getting enough bookings"/>
    <s v="Meeting guest expectations"/>
    <m/>
    <m/>
    <s v="Time commitment"/>
    <m/>
    <m/>
    <m/>
    <m/>
    <x v="0"/>
    <m/>
    <m/>
    <m/>
    <x v="19"/>
    <x v="2"/>
    <x v="5"/>
    <x v="6"/>
    <s v="5 - 10 hours a week"/>
    <s v="USE a third party pricing service (e.g. Everbooked, Beyond Pricing, PriceMethod, etc...) and still ACTIVELY manage by myself or with another human"/>
    <m/>
    <x v="6"/>
    <s v="Weekdays vs. weekends"/>
    <m/>
    <m/>
    <m/>
    <m/>
    <m/>
    <s v="How far out in the future the booking date is"/>
    <s v="My gut/instinct"/>
    <m/>
    <s v="Airbnb suggested pricing tips"/>
    <m/>
    <m/>
    <s v="Yes"/>
    <s v="Cleaning"/>
    <s v="Setting Pricing"/>
    <m/>
    <m/>
    <m/>
    <m/>
    <m/>
    <m/>
    <s v="Guest Gifts/Toiletries"/>
    <m/>
    <s v="Digital Smart Locks"/>
    <m/>
    <m/>
    <m/>
    <m/>
    <s v="Digital Smart Locks"/>
    <m/>
    <m/>
    <m/>
    <m/>
    <m/>
    <s v="Local Recommendations"/>
    <m/>
    <m/>
    <m/>
    <m/>
    <m/>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Hotel lobbyists"/>
    <m/>
    <s v="Pricing trends related to events.and time of year"/>
    <s v="Guests need to have an incentive to leave a review. "/>
  </r>
  <r>
    <n v="1247"/>
    <x v="0"/>
    <s v="Sherwood"/>
    <s v="AR"/>
    <n v="72120"/>
    <x v="1"/>
    <x v="4"/>
    <x v="1"/>
    <x v="2"/>
    <x v="5"/>
    <x v="0"/>
    <x v="2"/>
    <x v="3"/>
    <s v="Stayed as a guest at an Airbnb"/>
    <s v="Keep same number of listing(s) on Airbnb"/>
    <m/>
    <m/>
    <m/>
    <x v="2"/>
    <s v="my properties on Airbnb FIRST"/>
    <m/>
    <m/>
    <x v="1"/>
    <m/>
    <s v="6-12 months"/>
    <s v="&lt;2 months"/>
    <x v="2"/>
    <x v="3"/>
    <s v="A little risk"/>
    <s v="A little risk"/>
    <s v="Zero / Minimal risk"/>
    <s v="Zero / Minimal risk"/>
    <s v="Immediately - I live in my listing"/>
    <m/>
    <s v="Cleaning &amp; housekeeping"/>
    <m/>
    <m/>
    <m/>
    <m/>
    <m/>
    <m/>
    <s v="Not getting enough bookings"/>
    <m/>
    <s v="Setting rental pricing"/>
    <m/>
    <s v="Time commitment"/>
    <s v="Taxes"/>
    <m/>
    <m/>
    <m/>
    <x v="0"/>
    <m/>
    <m/>
    <m/>
    <x v="4"/>
    <x v="2"/>
    <x v="3"/>
    <x v="6"/>
    <s v="5 - 10 hours a week"/>
    <s v="DO NOT USE a third party pricing service and ACTIVELY manage by myself or with another human"/>
    <m/>
    <x v="3"/>
    <m/>
    <s v="Month of the year"/>
    <m/>
    <s v="What my Airbnb competitors are doing"/>
    <s v="What local hotels are doing"/>
    <s v="Length of guest stay"/>
    <s v="How far out in the future the booking date is"/>
    <m/>
    <m/>
    <s v="Airbnb suggested pricing tips"/>
    <m/>
    <m/>
    <s v="Yes"/>
    <m/>
    <m/>
    <m/>
    <m/>
    <m/>
    <m/>
    <m/>
    <m/>
    <m/>
    <m/>
    <m/>
    <m/>
    <s v="None"/>
    <m/>
    <m/>
    <m/>
    <s v="Cleaning"/>
    <m/>
    <s v="Guest Guidebooks"/>
    <m/>
    <m/>
    <m/>
    <s v="Insurance"/>
    <m/>
    <m/>
    <m/>
    <m/>
    <m/>
    <m/>
    <m/>
    <m/>
    <s v="A lot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Taxation"/>
    <m/>
    <s v="How to collaborate with other hosts in my area. Finding affordable insurance."/>
    <m/>
  </r>
  <r>
    <n v="1249"/>
    <x v="21"/>
    <m/>
    <m/>
    <m/>
    <x v="0"/>
    <x v="0"/>
    <x v="6"/>
    <x v="2"/>
    <x v="8"/>
    <x v="3"/>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main source of income"/>
    <m/>
    <s v="Yes"/>
    <s v="Less than 2 months"/>
    <n v="1"/>
    <x v="2"/>
    <m/>
    <m/>
    <m/>
    <m/>
    <s v="Landlord or HOA"/>
    <m/>
    <m/>
    <m/>
    <m/>
    <m/>
    <m/>
    <m/>
    <m/>
    <m/>
    <s v="Moving or sold my space"/>
    <m/>
    <m/>
    <s v="I find the right place "/>
    <m/>
    <m/>
    <m/>
    <m/>
    <m/>
    <m/>
    <m/>
    <m/>
    <m/>
    <m/>
    <m/>
    <m/>
    <m/>
    <m/>
    <m/>
    <m/>
    <m/>
    <m/>
    <m/>
    <s v="3-4 trips"/>
    <s v="Very Good"/>
    <s v="Yes, I was a guest on Airbnb before I was a host"/>
    <s v="Positive - Some"/>
    <s v="Positive"/>
    <s v="Positive"/>
    <s v="Positive"/>
    <s v="Regulation from city councils"/>
    <m/>
    <m/>
    <m/>
  </r>
  <r>
    <n v="1251"/>
    <x v="0"/>
    <s v="Saint Petersburg"/>
    <s v="FL"/>
    <n v="33707"/>
    <x v="0"/>
    <x v="4"/>
    <x v="5"/>
    <x v="2"/>
    <x v="6"/>
    <x v="1"/>
    <x v="1"/>
    <x v="1"/>
    <s v="NOT stayed as a guest at an Airbnb"/>
    <s v="Add more listings to Airbnb"/>
    <m/>
    <m/>
    <m/>
    <x v="2"/>
    <m/>
    <s v="Add 1"/>
    <m/>
    <x v="1"/>
    <m/>
    <s v="1-2 years"/>
    <s v="&lt;2 months"/>
    <x v="2"/>
    <x v="3"/>
    <s v="Zero / Minimal risk"/>
    <s v="Average risk"/>
    <s v="Moderate risk"/>
    <s v="Zero / Minimal risk"/>
    <s v="Immediately - I live in my listing"/>
    <m/>
    <s v="Cleaning &amp; housekeeping"/>
    <m/>
    <m/>
    <m/>
    <m/>
    <m/>
    <m/>
    <m/>
    <m/>
    <m/>
    <m/>
    <s v="Time commitment"/>
    <m/>
    <m/>
    <m/>
    <m/>
    <x v="0"/>
    <m/>
    <s v="Other - Write In"/>
    <s v="all are responsibilities. Most are not especially negative. The time investment stands out."/>
    <x v="9"/>
    <x v="6"/>
    <x v="3"/>
    <x v="2"/>
    <s v="10 - 20 hours a week"/>
    <s v="DO NOT USE a third party pricing service and ACTIVELY manage by myself or with another human"/>
    <m/>
    <x v="1"/>
    <s v="Weekdays vs. weekends"/>
    <s v="Month of the year"/>
    <m/>
    <s v="What my Airbnb competitors are doing"/>
    <m/>
    <s v="Length of guest stay"/>
    <s v="How far out in the future the booking date is"/>
    <s v="My gut/instinct"/>
    <m/>
    <s v="Airbnb suggested pricing tips"/>
    <s v="Other - Write In"/>
    <s v="what we're williing to take. Might get a little more gross income with more active and lower prices but not worth effort"/>
    <s v="Yes"/>
    <m/>
    <m/>
    <m/>
    <m/>
    <m/>
    <m/>
    <s v="Insurance"/>
    <s v="Photography"/>
    <m/>
    <m/>
    <m/>
    <m/>
    <m/>
    <s v="Other - Write In"/>
    <s v="very occasional cleaning/meeting guests if we're traveling"/>
    <s v="Insurance"/>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
    <s v="Doing this late as found emails in spam.  1. Why give no choice for adding zero new units in 2016?  "/>
  </r>
  <r>
    <n v="1253"/>
    <x v="0"/>
    <s v="Los Angeles"/>
    <s v="CA"/>
    <n v="90025"/>
    <x v="0"/>
    <x v="0"/>
    <x v="4"/>
    <x v="3"/>
    <x v="2"/>
    <x v="7"/>
    <x v="1"/>
    <x v="3"/>
    <s v="Stayed as a guest at an Airbnb"/>
    <s v="Add more listings to Airbnb"/>
    <m/>
    <m/>
    <m/>
    <x v="3"/>
    <s v="my properties on Airbnb FIRST"/>
    <s v="Add 3"/>
    <m/>
    <x v="1"/>
    <m/>
    <s v="1-2 years"/>
    <s v="&lt;6 months"/>
    <x v="1"/>
    <x v="3"/>
    <s v="Zero / Minimal risk"/>
    <s v="A lot of risk"/>
    <s v="Moderate risk"/>
    <s v="A lot of risk"/>
    <s v="31-60 minutes"/>
    <m/>
    <m/>
    <s v="Communicating with guests"/>
    <m/>
    <m/>
    <m/>
    <s v="Landlord or HOA"/>
    <m/>
    <s v="Not getting enough bookings"/>
    <m/>
    <m/>
    <m/>
    <s v="Time commitment"/>
    <s v="Taxes"/>
    <m/>
    <m/>
    <m/>
    <x v="1"/>
    <m/>
    <m/>
    <m/>
    <x v="11"/>
    <x v="8"/>
    <x v="1"/>
    <x v="1"/>
    <s v="10 - 20 hours a week"/>
    <s v="DO NOT USE a third party pricing service and ACTIVELY manage by myself or with another human"/>
    <m/>
    <x v="2"/>
    <s v="Weekdays vs. weekends"/>
    <s v="Month of the year"/>
    <m/>
    <m/>
    <m/>
    <m/>
    <s v="How far out in the future the booking date is"/>
    <m/>
    <m/>
    <s v="Airbnb suggested pricing tips"/>
    <m/>
    <m/>
    <s v="Yes"/>
    <s v="Cleaning"/>
    <s v="Setting Pricing"/>
    <m/>
    <m/>
    <m/>
    <m/>
    <s v="Insurance"/>
    <s v="Photography"/>
    <m/>
    <s v="Guest Communications"/>
    <m/>
    <m/>
    <m/>
    <m/>
    <m/>
    <s v="Insurance"/>
    <m/>
    <m/>
    <m/>
    <m/>
    <m/>
    <m/>
    <m/>
    <m/>
    <s v="Guest Gifts/Toiletries"/>
    <m/>
    <m/>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Neutral"/>
    <s v="Neutral"/>
    <s v="Regulation from city councils"/>
    <m/>
    <m/>
    <m/>
  </r>
  <r>
    <n v="1254"/>
    <x v="47"/>
    <s v="Hamburg"/>
    <n v="4"/>
    <n v="20099"/>
    <x v="1"/>
    <x v="1"/>
    <x v="5"/>
    <x v="2"/>
    <x v="0"/>
    <x v="1"/>
    <x v="1"/>
    <x v="1"/>
    <s v="Stayed as a guest at an Airbnb"/>
    <s v="Add more listings to Airbnb"/>
    <m/>
    <m/>
    <m/>
    <x v="1"/>
    <m/>
    <s v="Add 2"/>
    <m/>
    <x v="1"/>
    <m/>
    <s v="More than 2 years"/>
    <s v="&lt;3 months"/>
    <x v="1"/>
    <x v="2"/>
    <s v="A little risk"/>
    <s v="A little risk"/>
    <s v="Zero / Minimal risk"/>
    <s v="Average risk"/>
    <s v="Immediately - I live in my listing"/>
    <m/>
    <m/>
    <m/>
    <m/>
    <m/>
    <m/>
    <m/>
    <m/>
    <s v="Not getting enough bookings"/>
    <m/>
    <s v="Setting rental pricing"/>
    <m/>
    <m/>
    <m/>
    <m/>
    <m/>
    <m/>
    <x v="0"/>
    <m/>
    <m/>
    <m/>
    <x v="16"/>
    <x v="4"/>
    <x v="1"/>
    <x v="6"/>
    <s v="5 - 10 hours a week"/>
    <s v="DO NOT USE a third party pricing service and ACTIVELY manage by myself or with another human"/>
    <m/>
    <x v="5"/>
    <s v="Weekdays vs. weekends"/>
    <s v="Month of the year"/>
    <s v="Special events in my area"/>
    <s v="What my Airbnb competitors are doing"/>
    <m/>
    <s v="Length of guest stay"/>
    <s v="How far out in the future the booking date is"/>
    <m/>
    <m/>
    <m/>
    <s v="Other - Write In"/>
    <s v="The actual cost of my place, the cleaning service etc. "/>
    <s v="Yes"/>
    <s v="Cleaning"/>
    <m/>
    <m/>
    <m/>
    <m/>
    <m/>
    <m/>
    <s v="Photography"/>
    <s v="Guest Gifts/Toiletries"/>
    <m/>
    <m/>
    <m/>
    <m/>
    <m/>
    <m/>
    <s v="Cleaning"/>
    <m/>
    <m/>
    <m/>
    <s v="Concierge/Key Exchange"/>
    <m/>
    <m/>
    <m/>
    <m/>
    <m/>
    <m/>
    <s v="Digital Smart Locks"/>
    <s v="Listing Review/Consulting"/>
    <m/>
    <m/>
    <m/>
    <s v="A little more"/>
    <s v="A little higher"/>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Negative"/>
    <s v="Positive"/>
    <s v="Positive"/>
    <s v="Regulation from city councils"/>
    <m/>
    <s v="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
    <s v="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
  </r>
  <r>
    <n v="1257"/>
    <x v="0"/>
    <s v="Lancaster"/>
    <s v="PA"/>
    <n v="17603"/>
    <x v="0"/>
    <x v="2"/>
    <x v="1"/>
    <x v="2"/>
    <x v="2"/>
    <x v="0"/>
    <x v="2"/>
    <x v="1"/>
    <s v="Stayed as a guest at an Airbnb"/>
    <s v="Quit hosting on Airbnb"/>
    <m/>
    <m/>
    <m/>
    <x v="3"/>
    <m/>
    <m/>
    <m/>
    <x v="1"/>
    <m/>
    <s v="6-12 months"/>
    <s v="&lt;1 month"/>
    <x v="1"/>
    <x v="3"/>
    <s v="A little risk"/>
    <s v="A lot of risk"/>
    <s v="A lot of risk"/>
    <s v="A little risk"/>
    <s v="Immediately - I live in my listing"/>
    <m/>
    <s v="Cleaning &amp; housekeeping"/>
    <m/>
    <m/>
    <m/>
    <m/>
    <s v="Landlord or HOA"/>
    <m/>
    <m/>
    <m/>
    <m/>
    <m/>
    <s v="Time commitment"/>
    <s v="Taxes"/>
    <m/>
    <m/>
    <m/>
    <x v="0"/>
    <m/>
    <m/>
    <m/>
    <x v="4"/>
    <x v="1"/>
    <x v="3"/>
    <x v="6"/>
    <s v="10 - 20 hours a week"/>
    <s v="DO NOT USE a third party pricing service and ACTIVELY manage by myself or with another human"/>
    <m/>
    <x v="2"/>
    <s v="Weekdays vs. weekends"/>
    <m/>
    <m/>
    <m/>
    <m/>
    <m/>
    <s v="How far out in the future the booking date is"/>
    <s v="My gut/instinct"/>
    <m/>
    <s v="Airbnb suggested pricing tips"/>
    <m/>
    <m/>
    <s v="Yes"/>
    <m/>
    <m/>
    <m/>
    <m/>
    <m/>
    <m/>
    <m/>
    <m/>
    <m/>
    <m/>
    <m/>
    <m/>
    <s v="None"/>
    <m/>
    <m/>
    <m/>
    <s v="Cleaning"/>
    <m/>
    <m/>
    <m/>
    <m/>
    <m/>
    <m/>
    <s v="Photography"/>
    <m/>
    <m/>
    <m/>
    <s v="Listing Review/Consulting"/>
    <m/>
    <m/>
    <m/>
    <m/>
    <m/>
    <m/>
    <m/>
    <m/>
    <m/>
    <m/>
    <m/>
    <m/>
    <m/>
    <m/>
    <m/>
    <m/>
    <m/>
    <m/>
    <m/>
    <m/>
    <m/>
    <m/>
    <m/>
    <m/>
    <m/>
    <m/>
    <m/>
    <m/>
    <m/>
    <m/>
    <m/>
    <m/>
    <m/>
    <m/>
    <m/>
    <m/>
    <m/>
    <m/>
    <m/>
    <m/>
    <m/>
    <m/>
    <m/>
    <m/>
    <m/>
    <m/>
    <m/>
    <m/>
    <m/>
    <m/>
    <m/>
    <m/>
    <m/>
    <m/>
    <m/>
    <m/>
    <m/>
    <m/>
    <m/>
    <m/>
    <m/>
    <m/>
    <m/>
    <m/>
    <m/>
    <m/>
    <m/>
    <m/>
    <m/>
    <m/>
    <m/>
    <m/>
    <m/>
    <m/>
    <m/>
    <m/>
    <m/>
    <m/>
    <m/>
    <m/>
    <m/>
    <x v="0"/>
    <m/>
    <m/>
    <m/>
    <m/>
    <m/>
    <m/>
    <m/>
    <m/>
    <m/>
    <m/>
    <m/>
    <m/>
    <m/>
    <m/>
    <m/>
    <m/>
    <m/>
    <m/>
    <m/>
    <m/>
    <m/>
    <m/>
    <m/>
    <s v="Landlord or HOA"/>
    <m/>
    <m/>
    <m/>
    <m/>
    <m/>
    <m/>
    <m/>
    <m/>
    <s v="Moving or sold my space"/>
    <m/>
    <m/>
    <m/>
    <m/>
    <s v="3-4 trips"/>
    <s v="Good"/>
    <s v="Yes, I was a guest on Airbnb before I was a host"/>
    <s v="Positive - Some"/>
    <s v="Positive"/>
    <s v="Positive"/>
    <s v="Very Positive"/>
    <s v="Regulation from city councils"/>
    <m/>
    <m/>
    <m/>
  </r>
  <r>
    <n v="1259"/>
    <x v="25"/>
    <m/>
    <m/>
    <m/>
    <x v="0"/>
    <x v="4"/>
    <x v="6"/>
    <x v="0"/>
    <x v="0"/>
    <x v="4"/>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10-20hrs /week"/>
    <s v="$500-$1000 /month"/>
    <s v="&lt;3 months"/>
    <s v="A little risk"/>
    <s v="Average risk"/>
    <s v="Average risk"/>
    <s v="Average risk"/>
    <s v="Average risk"/>
    <s v="Cleaning"/>
    <m/>
    <m/>
    <m/>
    <m/>
    <m/>
    <m/>
    <m/>
    <m/>
    <m/>
    <m/>
    <m/>
    <m/>
    <m/>
    <m/>
    <s v="City regulation / fines"/>
    <m/>
    <m/>
    <m/>
    <m/>
    <m/>
    <m/>
    <s v="Neighbor issues"/>
    <m/>
    <m/>
    <m/>
    <s v="Strangers on the property"/>
    <m/>
    <s v="Taxes"/>
    <s v="Theft/Damage"/>
    <m/>
    <m/>
    <m/>
    <m/>
    <m/>
    <s v="Neighbor issues"/>
    <m/>
    <m/>
    <m/>
    <m/>
    <m/>
    <m/>
    <m/>
    <x v="0"/>
    <m/>
    <m/>
    <m/>
    <m/>
    <m/>
    <m/>
    <m/>
    <m/>
    <m/>
    <m/>
    <m/>
    <m/>
    <m/>
    <m/>
    <m/>
    <m/>
    <m/>
    <m/>
    <m/>
    <m/>
    <m/>
    <m/>
    <m/>
    <m/>
    <m/>
    <m/>
    <m/>
    <m/>
    <m/>
    <m/>
    <m/>
    <m/>
    <m/>
    <m/>
    <m/>
    <m/>
    <m/>
    <m/>
    <m/>
    <m/>
    <m/>
    <s v="Very Positive"/>
    <s v="Positive"/>
    <s v="Positive"/>
    <s v="Regulation from city councils"/>
    <m/>
    <m/>
    <m/>
  </r>
  <r>
    <n v="1261"/>
    <x v="0"/>
    <s v="Mesa"/>
    <s v="AZ"/>
    <n v="85201"/>
    <x v="1"/>
    <x v="1"/>
    <x v="5"/>
    <x v="2"/>
    <x v="3"/>
    <x v="0"/>
    <x v="2"/>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9-10 nights"/>
    <s v="$50-$100 /night"/>
    <s v="10-20hrs /week"/>
    <s v="$500-$1000 /month"/>
    <s v="&lt;2 months"/>
    <s v="A little risk"/>
    <s v="A little risk"/>
    <s v="A little risk"/>
    <s v="A little risk"/>
    <s v="A little risk"/>
    <s v="Cleaning"/>
    <m/>
    <m/>
    <m/>
    <m/>
    <m/>
    <m/>
    <s v="Photography"/>
    <m/>
    <m/>
    <s v="Digital Smart Locks"/>
    <m/>
    <m/>
    <m/>
    <m/>
    <m/>
    <s v="Cleaning &amp; housekeeping"/>
    <s v="Communicating with guests"/>
    <m/>
    <m/>
    <m/>
    <m/>
    <m/>
    <s v="Not getting enough bookings"/>
    <s v="Meeting guest expectations"/>
    <s v="Setting rental pricing"/>
    <m/>
    <s v="Time commitment"/>
    <m/>
    <m/>
    <m/>
    <m/>
    <m/>
    <m/>
    <m/>
    <s v="Meeting guest expectations"/>
    <m/>
    <m/>
    <m/>
    <m/>
    <m/>
    <m/>
    <m/>
    <x v="0"/>
    <m/>
    <m/>
    <m/>
    <m/>
    <m/>
    <m/>
    <m/>
    <m/>
    <m/>
    <m/>
    <m/>
    <m/>
    <m/>
    <m/>
    <m/>
    <m/>
    <m/>
    <m/>
    <m/>
    <m/>
    <m/>
    <m/>
    <m/>
    <m/>
    <m/>
    <m/>
    <m/>
    <m/>
    <m/>
    <m/>
    <m/>
    <m/>
    <m/>
    <m/>
    <m/>
    <m/>
    <m/>
    <m/>
    <m/>
    <m/>
    <m/>
    <s v="Very Positive"/>
    <s v="Very Positive"/>
    <s v="Very Positive"/>
    <s v="Hotel lobbyists"/>
    <m/>
    <m/>
    <m/>
  </r>
  <r>
    <n v="1263"/>
    <x v="0"/>
    <s v="Baldwin Park"/>
    <s v="CA"/>
    <n v="91706"/>
    <x v="0"/>
    <x v="4"/>
    <x v="5"/>
    <x v="2"/>
    <x v="0"/>
    <x v="1"/>
    <x v="1"/>
    <x v="3"/>
    <s v="Stayed as a guest at an Airbnb"/>
    <s v="Undecided"/>
    <m/>
    <m/>
    <m/>
    <x v="8"/>
    <s v="my properties on OTHER home sharing sites FIRST"/>
    <m/>
    <m/>
    <x v="2"/>
    <m/>
    <s v="More than 2 years"/>
    <s v="&gt;2 years"/>
    <x v="3"/>
    <x v="1"/>
    <s v="Zero / Minimal risk"/>
    <s v="A little risk"/>
    <s v="Zero / Minimal risk"/>
    <s v="Moderate risk"/>
    <s v="3 hours-1 day"/>
    <m/>
    <s v="Cleaning &amp; housekeeping"/>
    <s v="Communicating with guests"/>
    <m/>
    <m/>
    <s v="Key Exchange"/>
    <m/>
    <m/>
    <s v="Not getting enough bookings"/>
    <s v="Meeting guest expectations"/>
    <s v="Setting rental pricing"/>
    <m/>
    <m/>
    <m/>
    <m/>
    <s v="Using the Airbnb website or mobile app"/>
    <m/>
    <x v="1"/>
    <m/>
    <m/>
    <m/>
    <x v="3"/>
    <x v="1"/>
    <x v="2"/>
    <x v="6"/>
    <s v="10 - 20 hours a week"/>
    <s v="DO NOT USE a third party pricing service and ACTIVELY manage by myself or with another human"/>
    <m/>
    <x v="7"/>
    <s v="Weekdays vs. weekends"/>
    <m/>
    <s v="Special events in my area"/>
    <m/>
    <m/>
    <s v="Length of guest stay"/>
    <m/>
    <s v="My gut/instinct"/>
    <m/>
    <m/>
    <m/>
    <m/>
    <s v="Yes"/>
    <s v="Cleaning"/>
    <m/>
    <m/>
    <m/>
    <m/>
    <m/>
    <m/>
    <s v="Photography"/>
    <m/>
    <m/>
    <m/>
    <m/>
    <m/>
    <m/>
    <m/>
    <s v="Photography"/>
    <m/>
    <m/>
    <m/>
    <s v="Concierge/Key Exchange"/>
    <s v="Full Service Listing Management"/>
    <m/>
    <m/>
    <m/>
    <s v="Guest Gifts/Toiletries"/>
    <m/>
    <s v="Digital Smart Locks"/>
    <m/>
    <m/>
    <m/>
    <m/>
    <s v="A lot less"/>
    <s v="A lot lower"/>
    <s v="A lot lower"/>
    <s v="A lot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utral"/>
    <s v="Neutral"/>
    <s v="Neutral"/>
    <s v="Regulation from city councils"/>
    <m/>
    <m/>
    <m/>
  </r>
  <r>
    <n v="1266"/>
    <x v="0"/>
    <s v="Panama City"/>
    <s v="FL"/>
    <n v="32408"/>
    <x v="0"/>
    <x v="1"/>
    <x v="5"/>
    <x v="0"/>
    <x v="5"/>
    <x v="0"/>
    <x v="0"/>
    <x v="3"/>
    <s v="NOT stayed as a guest at an Airbnb"/>
    <s v="Add more listings to Airbnb"/>
    <m/>
    <m/>
    <m/>
    <x v="8"/>
    <s v="my properties on OTHER home sharing sites FIRST"/>
    <s v="Add 5"/>
    <m/>
    <x v="3"/>
    <m/>
    <s v="1-2 years"/>
    <s v="&lt;3 months"/>
    <x v="1"/>
    <x v="5"/>
    <s v="Zero / Minimal risk"/>
    <s v="A little risk"/>
    <s v="Average risk"/>
    <s v="Zero / Minimal risk"/>
    <s v="31-60 minutes"/>
    <s v="City regulation / fines"/>
    <s v="Cleaning &amp; housekeeping"/>
    <m/>
    <s v="Guest cancellations"/>
    <s v="Guest reviews"/>
    <m/>
    <s v="Landlord or HOA"/>
    <m/>
    <s v="Not getting enough bookings"/>
    <s v="Meeting guest expectations"/>
    <s v="Setting rental pricing"/>
    <m/>
    <m/>
    <s v="Taxes"/>
    <s v="Theft/Damage"/>
    <m/>
    <s v="Updating my listing wording/photos"/>
    <x v="1"/>
    <m/>
    <m/>
    <m/>
    <x v="4"/>
    <x v="2"/>
    <x v="4"/>
    <x v="1"/>
    <s v="5 - 10 hours a week"/>
    <s v="DO NOT USE a third party pricing service and ACTIVELY manage by myself or with another human"/>
    <m/>
    <x v="1"/>
    <m/>
    <m/>
    <m/>
    <s v="What my Airbnb competitors are doing"/>
    <m/>
    <m/>
    <m/>
    <m/>
    <m/>
    <m/>
    <m/>
    <m/>
    <s v="Yes"/>
    <m/>
    <m/>
    <m/>
    <m/>
    <m/>
    <m/>
    <m/>
    <m/>
    <m/>
    <m/>
    <m/>
    <m/>
    <s v="None"/>
    <m/>
    <m/>
    <m/>
    <m/>
    <s v="Setting Pricing"/>
    <m/>
    <m/>
    <s v="Full Service Listing Management"/>
    <s v="Local Recommendations"/>
    <m/>
    <m/>
    <s v="Guest Gifts/Toiletries"/>
    <s v="Guest Communications"/>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utral"/>
    <s v="Neutral"/>
    <s v="Neutral"/>
    <s v="Taxation"/>
    <m/>
    <s v="How I can set the rental night prices to not include necessary taxes due to local government.  This is reflecting the price comparison view of the renter."/>
    <m/>
  </r>
  <r>
    <n v="1267"/>
    <x v="0"/>
    <s v="New Orleans"/>
    <s v="LA"/>
    <n v="70122"/>
    <x v="1"/>
    <x v="1"/>
    <x v="6"/>
    <x v="4"/>
    <x v="0"/>
    <x v="0"/>
    <x v="2"/>
    <x v="1"/>
    <s v="NOT stayed as a guest at an Airbnb"/>
    <s v="Keep same number of listing(s) on Airbnb"/>
    <m/>
    <m/>
    <m/>
    <x v="2"/>
    <m/>
    <m/>
    <m/>
    <x v="1"/>
    <m/>
    <s v="1-2 years"/>
    <s v="&lt;2 months"/>
    <x v="1"/>
    <x v="1"/>
    <s v="A lot of risk"/>
    <s v="A lot of risk"/>
    <s v="A lot of risk"/>
    <s v="Average risk"/>
    <s v="Immediately - I live in my listing"/>
    <m/>
    <m/>
    <m/>
    <m/>
    <m/>
    <m/>
    <m/>
    <m/>
    <m/>
    <s v="Meeting guest expectations"/>
    <m/>
    <m/>
    <m/>
    <m/>
    <m/>
    <m/>
    <m/>
    <x v="0"/>
    <m/>
    <m/>
    <m/>
    <x v="2"/>
    <x v="2"/>
    <x v="2"/>
    <x v="2"/>
    <s v="5 - 10 hours a week"/>
    <s v="DO NOT USE a third party pricing service and ACTIVELY manage by myself or with another human"/>
    <m/>
    <x v="1"/>
    <m/>
    <m/>
    <s v="Special events in my area"/>
    <m/>
    <m/>
    <m/>
    <m/>
    <m/>
    <m/>
    <s v="Airbnb suggested pricing tips"/>
    <m/>
    <m/>
    <s v="Yes"/>
    <m/>
    <m/>
    <m/>
    <m/>
    <m/>
    <m/>
    <m/>
    <m/>
    <m/>
    <m/>
    <m/>
    <m/>
    <s v="None"/>
    <m/>
    <m/>
    <m/>
    <m/>
    <m/>
    <m/>
    <m/>
    <m/>
    <m/>
    <m/>
    <s v="Photography"/>
    <m/>
    <s v="Guest Communications"/>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Regulation from city councils"/>
    <m/>
    <s v="Whatever you got"/>
    <m/>
  </r>
  <r>
    <n v="1268"/>
    <x v="0"/>
    <s v="Seminole"/>
    <s v="FL"/>
    <n v="33777"/>
    <x v="1"/>
    <x v="5"/>
    <x v="6"/>
    <x v="2"/>
    <x v="2"/>
    <x v="2"/>
    <x v="2"/>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100-$150 /night"/>
    <s v="&lt;5hrs /week"/>
    <s v="&lt;$500 /month"/>
    <s v="&lt;3 months"/>
    <s v="Zero / Minimal risk"/>
    <s v="Zero / Minimal risk"/>
    <s v="Zero / Minimal risk"/>
    <s v="Zero / Minimal risk"/>
    <s v="Zero / Minimal risk"/>
    <m/>
    <m/>
    <m/>
    <m/>
    <m/>
    <m/>
    <m/>
    <m/>
    <m/>
    <m/>
    <m/>
    <m/>
    <s v="None"/>
    <m/>
    <m/>
    <m/>
    <m/>
    <m/>
    <m/>
    <m/>
    <m/>
    <m/>
    <m/>
    <s v="Not getting enough bookings"/>
    <m/>
    <m/>
    <m/>
    <m/>
    <m/>
    <m/>
    <m/>
    <s v="Maintenance of my property"/>
    <m/>
    <m/>
    <m/>
    <s v="Not getting enough bookings"/>
    <s v="My outdoor shower is finished."/>
    <m/>
    <m/>
    <m/>
    <m/>
    <m/>
    <m/>
    <x v="0"/>
    <m/>
    <m/>
    <m/>
    <m/>
    <m/>
    <m/>
    <m/>
    <m/>
    <m/>
    <m/>
    <m/>
    <m/>
    <m/>
    <m/>
    <m/>
    <m/>
    <m/>
    <m/>
    <m/>
    <m/>
    <m/>
    <m/>
    <m/>
    <m/>
    <m/>
    <m/>
    <m/>
    <m/>
    <m/>
    <m/>
    <m/>
    <m/>
    <m/>
    <m/>
    <m/>
    <m/>
    <m/>
    <s v="5-6 trips"/>
    <s v="Very Good"/>
    <m/>
    <m/>
    <s v="Very Positive"/>
    <s v="Very Positive"/>
    <s v="Very Positive"/>
    <s v="Taxation"/>
    <m/>
    <m/>
    <m/>
  </r>
  <r>
    <n v="1270"/>
    <x v="0"/>
    <s v="Westminster"/>
    <s v="CA"/>
    <n v="92683"/>
    <x v="0"/>
    <x v="4"/>
    <x v="6"/>
    <x v="2"/>
    <x v="3"/>
    <x v="0"/>
    <x v="1"/>
    <x v="1"/>
    <s v="NOT stayed as a guest at an Airbnb"/>
    <s v="Add more listings to Airbnb"/>
    <m/>
    <m/>
    <m/>
    <x v="2"/>
    <m/>
    <s v="Add 1"/>
    <m/>
    <x v="1"/>
    <m/>
    <s v="6-12 months"/>
    <s v="&lt;3 months"/>
    <x v="1"/>
    <x v="3"/>
    <s v="Zero / Minimal risk"/>
    <s v="A little risk"/>
    <s v="A little risk"/>
    <s v="A little risk"/>
    <s v="Immediately - I live in my listing"/>
    <m/>
    <m/>
    <m/>
    <m/>
    <m/>
    <m/>
    <s v="Landlord or HOA"/>
    <m/>
    <m/>
    <m/>
    <s v="Setting rental pricing"/>
    <m/>
    <m/>
    <s v="Taxes"/>
    <m/>
    <m/>
    <m/>
    <x v="1"/>
    <m/>
    <m/>
    <m/>
    <x v="4"/>
    <x v="2"/>
    <x v="3"/>
    <x v="6"/>
    <s v="&lt;5 hours a week"/>
    <s v="DO NOT USE a third party pricing service and ACTIVELY manage by myself or with another human"/>
    <m/>
    <x v="4"/>
    <s v="Weekdays vs. weekends"/>
    <m/>
    <s v="Special events in my area"/>
    <s v="What my Airbnb competitors are doing"/>
    <m/>
    <m/>
    <m/>
    <s v="My gut/instinct"/>
    <m/>
    <m/>
    <m/>
    <m/>
    <s v="Yes"/>
    <m/>
    <m/>
    <m/>
    <m/>
    <m/>
    <s v="Local Recommendations"/>
    <m/>
    <m/>
    <m/>
    <m/>
    <m/>
    <m/>
    <s v="None"/>
    <m/>
    <m/>
    <m/>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parking vs no parking availability"/>
    <s v="during slow months i.e.winter, we should not be held to same criteria to retain a Superhost status. "/>
  </r>
  <r>
    <n v="1271"/>
    <x v="0"/>
    <s v="Hilo"/>
    <s v="HI"/>
    <n v="96720"/>
    <x v="0"/>
    <x v="1"/>
    <x v="3"/>
    <x v="2"/>
    <x v="3"/>
    <x v="4"/>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5-6 nights"/>
    <s v="$50-$100 /night"/>
    <s v="10-20hrs /week"/>
    <s v="$500-$1000 /month"/>
    <s v="&lt;2 months"/>
    <s v="Zero / Minimal risk"/>
    <s v="Zero / Minimal risk"/>
    <s v="Zero / Minimal risk"/>
    <s v="Zero / Minimal risk"/>
    <s v="Average risk"/>
    <s v="Cleaning"/>
    <m/>
    <m/>
    <m/>
    <m/>
    <m/>
    <s v="Insurance"/>
    <m/>
    <m/>
    <m/>
    <m/>
    <m/>
    <m/>
    <m/>
    <m/>
    <m/>
    <s v="Cleaning &amp; housekeeping"/>
    <m/>
    <m/>
    <m/>
    <m/>
    <m/>
    <m/>
    <m/>
    <m/>
    <s v="Setting rental pricing"/>
    <m/>
    <s v="Time commitment"/>
    <m/>
    <s v="Theft/Damage"/>
    <m/>
    <s v="Maintenance of my property"/>
    <m/>
    <m/>
    <m/>
    <s v="Cleaning &amp; housekeeping"/>
    <s v="If I am able to find the resources."/>
    <m/>
    <m/>
    <m/>
    <m/>
    <m/>
    <m/>
    <x v="0"/>
    <m/>
    <m/>
    <m/>
    <m/>
    <m/>
    <m/>
    <m/>
    <m/>
    <m/>
    <m/>
    <m/>
    <m/>
    <m/>
    <m/>
    <m/>
    <m/>
    <m/>
    <m/>
    <m/>
    <m/>
    <m/>
    <m/>
    <m/>
    <m/>
    <m/>
    <m/>
    <m/>
    <m/>
    <m/>
    <m/>
    <m/>
    <m/>
    <m/>
    <m/>
    <m/>
    <m/>
    <m/>
    <m/>
    <m/>
    <m/>
    <m/>
    <s v="Positive"/>
    <s v="Positive"/>
    <s v="Very Positive"/>
    <s v="Hotel lobbyists"/>
    <m/>
    <m/>
    <m/>
  </r>
  <r>
    <n v="1272"/>
    <x v="0"/>
    <s v="Boulder"/>
    <s v="CO"/>
    <n v="80301"/>
    <x v="0"/>
    <x v="1"/>
    <x v="1"/>
    <x v="2"/>
    <x v="2"/>
    <x v="1"/>
    <x v="1"/>
    <x v="1"/>
    <s v="Stayed as a guest at an Airbnb"/>
    <s v="Add more listings to Airbnb"/>
    <m/>
    <m/>
    <m/>
    <x v="1"/>
    <m/>
    <s v="Add 3"/>
    <m/>
    <x v="1"/>
    <m/>
    <s v="More than 2 years"/>
    <s v="&lt;1 month"/>
    <x v="1"/>
    <x v="2"/>
    <s v="A little risk"/>
    <s v="A little risk"/>
    <s v="Moderate risk"/>
    <s v="A little risk"/>
    <s v="10-30 minutes"/>
    <m/>
    <s v="Cleaning &amp; housekeeping"/>
    <s v="Communicating with guests"/>
    <m/>
    <m/>
    <m/>
    <s v="Landlord or HOA"/>
    <m/>
    <s v="Not getting enough bookings"/>
    <m/>
    <s v="Setting rental pricing"/>
    <m/>
    <m/>
    <m/>
    <m/>
    <m/>
    <m/>
    <x v="0"/>
    <m/>
    <m/>
    <m/>
    <x v="3"/>
    <x v="5"/>
    <x v="3"/>
    <x v="2"/>
    <s v="&lt;5 hours a week"/>
    <s v="DO NOT USE a third party pricing service and ACTIVELY manage by myself or with another human"/>
    <m/>
    <x v="2"/>
    <s v="Weekdays vs. weekends"/>
    <s v="Month of the year"/>
    <m/>
    <s v="What my Airbnb competitors are doing"/>
    <m/>
    <s v="Length of guest stay"/>
    <s v="How far out in the future the booking date is"/>
    <s v="My gut/instinct"/>
    <m/>
    <s v="Airbnb suggested pricing tips"/>
    <m/>
    <m/>
    <s v="Yes"/>
    <s v="Cleaning"/>
    <m/>
    <m/>
    <m/>
    <m/>
    <m/>
    <s v="Insurance"/>
    <m/>
    <m/>
    <s v="Guest Communications"/>
    <m/>
    <m/>
    <m/>
    <m/>
    <m/>
    <s v="Cleaning"/>
    <m/>
    <s v="Setting Pricing"/>
    <m/>
    <m/>
    <s v="Full Service Listing Management"/>
    <m/>
    <m/>
    <s v="Photography"/>
    <m/>
    <m/>
    <s v="Digital Smart Locks"/>
    <s v="Listing Review/Consulting"/>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1+ trips"/>
    <s v="Good"/>
    <s v="Yes, I was a guest on Airbnb before I was a host"/>
    <s v="Positive - A lot"/>
    <s v="Positive"/>
    <s v="Positive"/>
    <s v="Positive"/>
    <s v="Regulation from city councils"/>
    <m/>
    <s v="The best locations (as specific as possible) to host - based on highest demand and best ROI."/>
    <m/>
  </r>
  <r>
    <n v="1273"/>
    <x v="64"/>
    <s v="Denpasar"/>
    <n v="2"/>
    <m/>
    <x v="0"/>
    <x v="1"/>
    <x v="5"/>
    <x v="2"/>
    <x v="2"/>
    <x v="1"/>
    <x v="1"/>
    <x v="3"/>
    <s v="Stayed as a guest at an Airbnb"/>
    <s v="Add more listings to Airbnb"/>
    <m/>
    <m/>
    <m/>
    <x v="3"/>
    <s v="my properties on ALL sites at nearly the same time"/>
    <s v="Add 1"/>
    <m/>
    <x v="1"/>
    <m/>
    <s v="1-2 years"/>
    <s v="&lt; 1 year"/>
    <x v="3"/>
    <x v="3"/>
    <s v="Zero / Minimal risk"/>
    <s v="A little risk"/>
    <s v="Average risk"/>
    <s v="Average risk"/>
    <s v="10-30 minutes"/>
    <s v="City regulation / fines"/>
    <m/>
    <m/>
    <s v="Guest cancellations"/>
    <m/>
    <m/>
    <m/>
    <m/>
    <m/>
    <m/>
    <m/>
    <m/>
    <m/>
    <m/>
    <m/>
    <m/>
    <m/>
    <x v="1"/>
    <m/>
    <m/>
    <m/>
    <x v="17"/>
    <x v="1"/>
    <x v="3"/>
    <x v="4"/>
    <s v="5 - 10 hours a week"/>
    <s v="DO NOT USE a third party pricing service and ACTIVELY manage by myself or with another human"/>
    <m/>
    <x v="2"/>
    <m/>
    <m/>
    <m/>
    <m/>
    <s v="What local hotels are doing"/>
    <m/>
    <m/>
    <m/>
    <m/>
    <m/>
    <m/>
    <m/>
    <s v="Yes"/>
    <s v="Cleaning"/>
    <m/>
    <s v="Guest Guidebooks"/>
    <m/>
    <m/>
    <m/>
    <s v="Insurance"/>
    <s v="Photography"/>
    <m/>
    <s v="Guest Communications"/>
    <m/>
    <m/>
    <m/>
    <m/>
    <m/>
    <s v="Guest Communications"/>
    <m/>
    <m/>
    <m/>
    <m/>
    <m/>
    <m/>
    <m/>
    <m/>
    <m/>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Regulation from city councils"/>
    <m/>
    <s v="improving my list ranking in searches"/>
    <s v="I don't like the automatic review which is generated when you cancel a booking. I've had to cancel a booking for legitimate and compassionate reasons in the past and have been unable to remove the automatic review."/>
  </r>
  <r>
    <n v="1275"/>
    <x v="18"/>
    <s v="Redfern"/>
    <n v="2"/>
    <n v="2016"/>
    <x v="0"/>
    <x v="1"/>
    <x v="1"/>
    <x v="2"/>
    <x v="6"/>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7-8 nights"/>
    <s v="$50-$100 /night"/>
    <s v="5-10hrs /week"/>
    <s v="$1500-$2000 /month"/>
    <s v="&lt;2 months"/>
    <s v="Average risk"/>
    <s v="Zero / Minimal risk"/>
    <s v="Moderate risk"/>
    <s v="A lot of risk"/>
    <s v="A little risk"/>
    <s v="Cleaning"/>
    <m/>
    <m/>
    <m/>
    <m/>
    <m/>
    <s v="Insurance"/>
    <s v="Photography"/>
    <m/>
    <m/>
    <m/>
    <s v="Listing Review/Consulting"/>
    <m/>
    <m/>
    <m/>
    <s v="City regulation / fines"/>
    <s v="Cleaning &amp; housekeeping"/>
    <m/>
    <m/>
    <m/>
    <m/>
    <s v="Landlord or HOA"/>
    <s v="Neighbor issues"/>
    <s v="Not getting enough bookings"/>
    <m/>
    <s v="Setting rental pricing"/>
    <m/>
    <m/>
    <s v="Taxes"/>
    <m/>
    <m/>
    <m/>
    <m/>
    <m/>
    <m/>
    <s v="Landlord or HOA"/>
    <m/>
    <m/>
    <m/>
    <m/>
    <m/>
    <m/>
    <m/>
    <x v="0"/>
    <m/>
    <m/>
    <m/>
    <m/>
    <m/>
    <m/>
    <m/>
    <m/>
    <m/>
    <m/>
    <m/>
    <m/>
    <m/>
    <m/>
    <m/>
    <m/>
    <m/>
    <m/>
    <m/>
    <m/>
    <m/>
    <m/>
    <m/>
    <m/>
    <m/>
    <m/>
    <m/>
    <m/>
    <m/>
    <m/>
    <m/>
    <m/>
    <m/>
    <m/>
    <m/>
    <m/>
    <m/>
    <m/>
    <m/>
    <m/>
    <m/>
    <s v="Very Positive"/>
    <s v="Very Positive"/>
    <s v="Very Positive"/>
    <s v="Regulation from city councils"/>
    <m/>
    <m/>
    <m/>
  </r>
  <r>
    <n v="1276"/>
    <x v="0"/>
    <s v="New York"/>
    <s v="NY"/>
    <n v="10002"/>
    <x v="0"/>
    <x v="0"/>
    <x v="5"/>
    <x v="4"/>
    <x v="3"/>
    <x v="6"/>
    <x v="3"/>
    <x v="1"/>
    <s v="Stayed as a guest at an Airbnb"/>
    <s v="Keep same number of listing(s) on Airbnb"/>
    <m/>
    <m/>
    <m/>
    <x v="2"/>
    <m/>
    <m/>
    <m/>
    <x v="1"/>
    <m/>
    <s v="2-6 months"/>
    <s v="&lt;3 months"/>
    <x v="1"/>
    <x v="1"/>
    <s v="Average risk"/>
    <s v="Average risk"/>
    <s v="Average risk"/>
    <s v="Moderate risk"/>
    <s v="31-60 minutes"/>
    <m/>
    <s v="Cleaning &amp; housekeeping"/>
    <m/>
    <s v="Guest cancellations"/>
    <m/>
    <s v="Key Exchange"/>
    <m/>
    <m/>
    <m/>
    <m/>
    <m/>
    <m/>
    <m/>
    <m/>
    <s v="Theft/Damage"/>
    <m/>
    <m/>
    <x v="0"/>
    <m/>
    <m/>
    <m/>
    <x v="9"/>
    <x v="6"/>
    <x v="4"/>
    <x v="1"/>
    <s v="10 - 20 hours a week"/>
    <s v="USE a third party pricing service (e.g. Everbooked, Beyond Pricing, PriceMethod, etc...) and still ACTIVELY manage by myself or with another human"/>
    <m/>
    <x v="3"/>
    <m/>
    <s v="Month of the year"/>
    <m/>
    <m/>
    <m/>
    <m/>
    <m/>
    <m/>
    <m/>
    <m/>
    <m/>
    <m/>
    <s v="Yes"/>
    <m/>
    <m/>
    <m/>
    <m/>
    <s v="Full Service Listing Management"/>
    <m/>
    <m/>
    <s v="Photography"/>
    <m/>
    <m/>
    <s v="Digital Smart Locks"/>
    <m/>
    <m/>
    <m/>
    <m/>
    <s v="Photography"/>
    <m/>
    <s v="Setting Pricing"/>
    <m/>
    <m/>
    <m/>
    <m/>
    <m/>
    <m/>
    <m/>
    <s v="Guest Communications"/>
    <m/>
    <m/>
    <m/>
    <m/>
    <m/>
    <s v="A little less"/>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Positive - Some"/>
    <s v="Neutral"/>
    <s v="Neutral"/>
    <s v="Neutral"/>
    <s v="Affordable housing proponents"/>
    <m/>
    <m/>
    <m/>
  </r>
  <r>
    <n v="1277"/>
    <x v="0"/>
    <s v="Austin"/>
    <s v="TX"/>
    <n v="78737"/>
    <x v="1"/>
    <x v="5"/>
    <x v="5"/>
    <x v="2"/>
    <x v="3"/>
    <x v="1"/>
    <x v="1"/>
    <x v="3"/>
    <s v="NOT stayed as a guest at an Airbnb"/>
    <s v="Keep same number of listing(s) on Airbnb"/>
    <m/>
    <m/>
    <m/>
    <x v="2"/>
    <s v="my properties on ALL sites at nearly the same time"/>
    <m/>
    <m/>
    <x v="4"/>
    <s v="help pay house note; increase income in retirement"/>
    <s v="More than 2 years"/>
    <s v="&lt; 2 years"/>
    <x v="2"/>
    <x v="3"/>
    <s v="A little risk"/>
    <s v="Average risk"/>
    <s v="Average risk"/>
    <s v="A little risk"/>
    <s v="1-9 minutes"/>
    <s v="City regulation / fines"/>
    <s v="Cleaning &amp; housekeeping"/>
    <m/>
    <m/>
    <m/>
    <m/>
    <m/>
    <m/>
    <m/>
    <m/>
    <m/>
    <m/>
    <m/>
    <s v="Taxes"/>
    <m/>
    <m/>
    <s v="Updating my listing wording/photos"/>
    <x v="1"/>
    <m/>
    <m/>
    <m/>
    <x v="10"/>
    <x v="4"/>
    <x v="5"/>
    <x v="1"/>
    <s v="5 - 10 hours a week"/>
    <s v="DO NOT USE a third party pricing service and ACTIVELY manage by myself or with another human"/>
    <m/>
    <x v="5"/>
    <m/>
    <s v="Month of the year"/>
    <s v="Special events in my area"/>
    <s v="What my Airbnb competitors are doing"/>
    <s v="What local hotels are doing"/>
    <s v="Length of guest stay"/>
    <m/>
    <m/>
    <m/>
    <m/>
    <s v="Other - Write In"/>
    <s v="income to date for year"/>
    <s v="Yes"/>
    <s v="Cleaning"/>
    <m/>
    <m/>
    <m/>
    <m/>
    <m/>
    <s v="Insurance"/>
    <m/>
    <m/>
    <m/>
    <m/>
    <m/>
    <m/>
    <m/>
    <m/>
    <s v="Cleaning"/>
    <m/>
    <m/>
    <m/>
    <m/>
    <m/>
    <m/>
    <m/>
    <m/>
    <s v="Guest Gifts/Toiletries"/>
    <m/>
    <m/>
    <m/>
    <m/>
    <m/>
    <m/>
    <s v="A little less"/>
    <s v="A little lower"/>
    <s v="A little lower"/>
    <s v="A little more"/>
    <m/>
    <m/>
    <m/>
    <m/>
    <m/>
    <m/>
    <m/>
    <m/>
    <m/>
    <m/>
    <m/>
    <m/>
    <m/>
    <m/>
    <m/>
    <m/>
    <m/>
    <m/>
    <m/>
    <m/>
    <m/>
    <m/>
    <m/>
    <m/>
    <m/>
    <m/>
    <m/>
    <m/>
    <m/>
    <m/>
    <m/>
    <m/>
    <m/>
    <m/>
    <m/>
    <m/>
    <m/>
    <m/>
    <m/>
    <m/>
    <m/>
    <m/>
    <m/>
    <m/>
    <m/>
    <m/>
    <m/>
    <m/>
    <m/>
    <m/>
    <m/>
    <m/>
    <m/>
    <m/>
    <m/>
    <m/>
    <m/>
    <m/>
    <m/>
    <m/>
    <m/>
    <m/>
    <m/>
    <m/>
    <m/>
    <m/>
    <m/>
    <m/>
    <m/>
    <m/>
    <m/>
    <m/>
    <m/>
    <m/>
    <x v="0"/>
    <m/>
    <m/>
    <m/>
    <m/>
    <m/>
    <m/>
    <m/>
    <m/>
    <m/>
    <m/>
    <m/>
    <m/>
    <m/>
    <m/>
    <m/>
    <m/>
    <m/>
    <m/>
    <m/>
    <m/>
    <m/>
    <m/>
    <m/>
    <m/>
    <m/>
    <m/>
    <m/>
    <m/>
    <m/>
    <m/>
    <m/>
    <m/>
    <m/>
    <m/>
    <m/>
    <m/>
    <m/>
    <m/>
    <m/>
    <m/>
    <m/>
    <s v="Positive"/>
    <s v="Very Positive"/>
    <s v="Positive"/>
    <s v="Regulation from city councils"/>
    <m/>
    <m/>
    <m/>
  </r>
  <r>
    <n v="1281"/>
    <x v="0"/>
    <s v="Astoria"/>
    <s v="NY"/>
    <n v="11102"/>
    <x v="0"/>
    <x v="0"/>
    <x v="1"/>
    <x v="2"/>
    <x v="0"/>
    <x v="7"/>
    <x v="1"/>
    <x v="1"/>
    <s v="Stayed as a guest at an Airbnb"/>
    <s v="Add more listings to Airbnb"/>
    <m/>
    <m/>
    <m/>
    <x v="2"/>
    <m/>
    <s v="Add 1"/>
    <m/>
    <x v="1"/>
    <m/>
    <s v="1-2 years"/>
    <s v="&lt;2 months"/>
    <x v="1"/>
    <x v="2"/>
    <s v="Zero / Minimal risk"/>
    <s v="Average risk"/>
    <s v="A little risk"/>
    <s v="Zero / Minimal risk"/>
    <s v="1-9 minutes"/>
    <s v="City regulation / fines"/>
    <s v="Cleaning &amp; housekeeping"/>
    <s v="Communicating with guests"/>
    <m/>
    <m/>
    <m/>
    <m/>
    <m/>
    <m/>
    <m/>
    <s v="Setting rental pricing"/>
    <m/>
    <m/>
    <m/>
    <m/>
    <m/>
    <m/>
    <x v="0"/>
    <m/>
    <m/>
    <m/>
    <x v="9"/>
    <x v="6"/>
    <x v="1"/>
    <x v="2"/>
    <s v="&lt;5 hours a week"/>
    <s v="DO NOT USE a third party pricing service and ACTIVELY manage by myself or with another human"/>
    <m/>
    <x v="1"/>
    <m/>
    <s v="Month of the year"/>
    <m/>
    <m/>
    <m/>
    <s v="Length of guest stay"/>
    <s v="How far out in the future the booking date is"/>
    <m/>
    <m/>
    <m/>
    <m/>
    <m/>
    <s v="Yes"/>
    <s v="Cleaning"/>
    <m/>
    <m/>
    <s v="Concierge/Key Exchange"/>
    <m/>
    <m/>
    <m/>
    <m/>
    <m/>
    <m/>
    <m/>
    <m/>
    <m/>
    <m/>
    <m/>
    <s v="Cleaning"/>
    <m/>
    <m/>
    <m/>
    <m/>
    <s v="Full Service Listing Management"/>
    <m/>
    <m/>
    <m/>
    <m/>
    <s v="Guest Communications"/>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A lot"/>
    <s v="Positive"/>
    <s v="Positive"/>
    <s v="Positive"/>
    <s v="Hotel lobbyists"/>
    <m/>
    <s v="I'd love to know what percent of units are fulltime, full units rented out, both by zip code and throughout the city.  As a social justice minded person, I want to know if I am overly contributing to price increases in housing in my area."/>
    <s v="I hope they will settle the issues with the local government, including the issue of luxury tax.  "/>
  </r>
  <r>
    <n v="1284"/>
    <x v="8"/>
    <s v="Zagreb"/>
    <n v="21"/>
    <n v="10000"/>
    <x v="1"/>
    <x v="0"/>
    <x v="5"/>
    <x v="2"/>
    <x v="2"/>
    <x v="1"/>
    <x v="2"/>
    <x v="1"/>
    <s v="Stayed as a guest at an Airbnb"/>
    <s v="Add more listings to Airbnb"/>
    <m/>
    <m/>
    <m/>
    <x v="1"/>
    <m/>
    <s v="Add 2"/>
    <m/>
    <x v="1"/>
    <m/>
    <s v="1-2 years"/>
    <s v="&lt; 1 year"/>
    <x v="2"/>
    <x v="5"/>
    <s v="Zero / Minimal risk"/>
    <s v="Zero / Minimal risk"/>
    <s v="Zero / Minimal risk"/>
    <s v="Zero / Minimal risk"/>
    <s v="1-9 minutes"/>
    <m/>
    <m/>
    <m/>
    <m/>
    <m/>
    <m/>
    <m/>
    <m/>
    <m/>
    <m/>
    <m/>
    <m/>
    <m/>
    <m/>
    <m/>
    <m/>
    <m/>
    <x v="0"/>
    <m/>
    <s v="Other - Write In"/>
    <s v="Communication with Airbnb ( if I have a question i want writte it and send it - NOT searching among 100 questions)"/>
    <x v="14"/>
    <x v="2"/>
    <x v="2"/>
    <x v="6"/>
    <s v="10 - 20 hours a week"/>
    <s v="DO NOT USE a third party pricing service and ACTIVELY manage by myself or with another human"/>
    <m/>
    <x v="5"/>
    <s v="Weekdays vs. weekends"/>
    <m/>
    <s v="Special events in my area"/>
    <s v="What my Airbnb competitors are doing"/>
    <m/>
    <s v="Length of guest stay"/>
    <s v="How far out in the future the booking date is"/>
    <m/>
    <m/>
    <s v="Airbnb suggested pricing tips"/>
    <m/>
    <m/>
    <s v="Yes"/>
    <s v="Cleaning"/>
    <m/>
    <m/>
    <m/>
    <m/>
    <m/>
    <m/>
    <m/>
    <m/>
    <m/>
    <m/>
    <m/>
    <m/>
    <m/>
    <m/>
    <s v="Cleaning"/>
    <m/>
    <m/>
    <m/>
    <m/>
    <s v="Full Service Listing Management"/>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0 trips"/>
    <s v="Neutral"/>
    <s v="No, I was a host on Airbnb before I was a guest"/>
    <m/>
    <s v="Very Positive"/>
    <s v="Very Positive"/>
    <s v="Very Positive"/>
    <s v="Poor guest experience"/>
    <m/>
    <s v="I would like that you give us a Croatian translation for all Terms and Conditions. Because i would like to give professional service on high level which includes all your tip that you give us ( for hosts who want be better and better for every next guest.)"/>
    <s v="Very professional ! I like to do business with you  and make my guests happy !"/>
  </r>
  <r>
    <n v="1285"/>
    <x v="0"/>
    <s v="Sammamish"/>
    <s v="WA"/>
    <n v="98075"/>
    <x v="0"/>
    <x v="3"/>
    <x v="0"/>
    <x v="2"/>
    <x v="0"/>
    <x v="0"/>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400-$500 /night"/>
    <s v="5-10hrs /week"/>
    <s v="$1500-$2000 /month"/>
    <s v="&lt;2 months"/>
    <s v="Average risk"/>
    <s v="A little risk"/>
    <s v="Average risk"/>
    <s v="A little risk"/>
    <s v="Zero / Minimal risk"/>
    <s v="Cleaning"/>
    <m/>
    <s v="Guest Guidebooks"/>
    <m/>
    <s v="Full Service Listing Management"/>
    <m/>
    <s v="Insurance"/>
    <s v="Photography"/>
    <m/>
    <s v="Guest Communications"/>
    <s v="Digital Smart Locks"/>
    <s v="Listing Review/Consulting"/>
    <m/>
    <m/>
    <m/>
    <m/>
    <m/>
    <m/>
    <m/>
    <m/>
    <m/>
    <m/>
    <s v="Neighbor issues"/>
    <m/>
    <s v="Meeting guest expectations"/>
    <s v="Setting rental pricing"/>
    <s v="Strangers on the property"/>
    <s v="Time commitment"/>
    <m/>
    <s v="Theft/Damage"/>
    <m/>
    <s v="Maintenance of my property"/>
    <s v="Creating a listing on Airbnb"/>
    <m/>
    <m/>
    <s v="Strangers on the property"/>
    <m/>
    <m/>
    <m/>
    <m/>
    <m/>
    <m/>
    <m/>
    <x v="0"/>
    <m/>
    <m/>
    <m/>
    <m/>
    <m/>
    <m/>
    <m/>
    <m/>
    <m/>
    <m/>
    <m/>
    <m/>
    <m/>
    <m/>
    <m/>
    <m/>
    <m/>
    <m/>
    <m/>
    <m/>
    <m/>
    <m/>
    <m/>
    <m/>
    <m/>
    <m/>
    <m/>
    <m/>
    <m/>
    <m/>
    <m/>
    <m/>
    <m/>
    <m/>
    <m/>
    <m/>
    <m/>
    <m/>
    <m/>
    <m/>
    <m/>
    <s v="Positive"/>
    <s v="Positive"/>
    <s v="Positive"/>
    <s v="Taxation"/>
    <m/>
    <m/>
    <m/>
  </r>
  <r>
    <n v="1286"/>
    <x v="0"/>
    <s v="Denver"/>
    <s v="CO"/>
    <n v="80209"/>
    <x v="1"/>
    <x v="0"/>
    <x v="1"/>
    <x v="2"/>
    <x v="0"/>
    <x v="2"/>
    <x v="1"/>
    <x v="3"/>
    <s v="Stayed as a guest at an Airbnb"/>
    <s v="Add more listings to Airbnb"/>
    <m/>
    <m/>
    <m/>
    <x v="5"/>
    <s v="my properties on OTHER home sharing sites FIRST"/>
    <s v="Add 2"/>
    <m/>
    <x v="3"/>
    <m/>
    <s v="6-12 months"/>
    <s v="&lt;3 months"/>
    <x v="2"/>
    <x v="4"/>
    <s v="Zero / Minimal risk"/>
    <s v="A little risk"/>
    <s v="A lot of risk"/>
    <s v="A little risk"/>
    <s v="1-2 hours"/>
    <s v="City regulation / fines"/>
    <s v="Cleaning &amp; housekeeping"/>
    <m/>
    <s v="Guest cancellations"/>
    <m/>
    <m/>
    <m/>
    <s v="Neighbor issues"/>
    <m/>
    <m/>
    <m/>
    <m/>
    <m/>
    <m/>
    <m/>
    <s v="Using the Airbnb website or mobile app"/>
    <m/>
    <x v="1"/>
    <m/>
    <m/>
    <m/>
    <x v="10"/>
    <x v="4"/>
    <x v="4"/>
    <x v="4"/>
    <s v="&lt;5 hours a week"/>
    <s v="DO NOT USE a third party pricing service and ACTIVELY manage by myself or with another human"/>
    <m/>
    <x v="1"/>
    <s v="Weekdays vs. weekends"/>
    <s v="Month of the year"/>
    <s v="Special events in my area"/>
    <s v="What my Airbnb competitors are doing"/>
    <m/>
    <m/>
    <s v="How far out in the future the booking date is"/>
    <m/>
    <m/>
    <s v="Airbnb suggested pricing tips"/>
    <m/>
    <m/>
    <s v="Yes"/>
    <s v="Cleaning"/>
    <m/>
    <m/>
    <m/>
    <m/>
    <m/>
    <s v="Insurance"/>
    <m/>
    <m/>
    <m/>
    <m/>
    <m/>
    <m/>
    <m/>
    <m/>
    <s v="Cleaning"/>
    <m/>
    <m/>
    <m/>
    <m/>
    <s v="Full Service Listing Management"/>
    <m/>
    <m/>
    <m/>
    <m/>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Neutral"/>
    <s v="Neutral"/>
    <s v="Neutral"/>
    <s v="Regulation from city councils"/>
    <m/>
    <s v="Cities with regulations favoring short term rentals."/>
    <m/>
  </r>
  <r>
    <n v="1287"/>
    <x v="0"/>
    <s v="Nashville"/>
    <s v="TN"/>
    <n v="37219"/>
    <x v="0"/>
    <x v="0"/>
    <x v="6"/>
    <x v="0"/>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200-$300 /night"/>
    <s v="10-20hrs /week"/>
    <s v="$1500-$2000 /month"/>
    <s v="&lt;2 months"/>
    <s v="A lot of risk"/>
    <s v="A little risk"/>
    <s v="Moderate risk"/>
    <s v="Average risk"/>
    <s v="Average risk"/>
    <s v="Cleaning"/>
    <s v="Setting Pricing"/>
    <m/>
    <s v="Concierge/Key Exchange"/>
    <s v="Full Service Listing Management"/>
    <m/>
    <s v="Insurance"/>
    <m/>
    <m/>
    <s v="Guest Communications"/>
    <s v="Digital Smart Locks"/>
    <s v="Listing Review/Consulting"/>
    <m/>
    <m/>
    <m/>
    <m/>
    <s v="Cleaning &amp; housekeeping"/>
    <m/>
    <s v="Guest cancellations"/>
    <s v="Guest reviews"/>
    <s v="Key Exchange"/>
    <m/>
    <s v="Neighbor issues"/>
    <s v="Not getting enough bookings"/>
    <s v="Meeting guest expectations"/>
    <s v="Setting rental pricing"/>
    <s v="Strangers on the property"/>
    <s v="Time commitment"/>
    <s v="Taxes"/>
    <s v="Theft/Damage"/>
    <m/>
    <s v="Maintenance of my property"/>
    <s v="Creating a listing on Airbnb"/>
    <m/>
    <m/>
    <s v="Maintenance of my property"/>
    <m/>
    <m/>
    <m/>
    <m/>
    <m/>
    <m/>
    <m/>
    <x v="0"/>
    <m/>
    <m/>
    <m/>
    <m/>
    <m/>
    <m/>
    <m/>
    <m/>
    <m/>
    <m/>
    <m/>
    <m/>
    <m/>
    <m/>
    <m/>
    <m/>
    <m/>
    <m/>
    <m/>
    <m/>
    <m/>
    <m/>
    <m/>
    <m/>
    <m/>
    <m/>
    <m/>
    <m/>
    <m/>
    <m/>
    <m/>
    <m/>
    <m/>
    <m/>
    <m/>
    <m/>
    <m/>
    <m/>
    <m/>
    <m/>
    <m/>
    <s v="Positive"/>
    <s v="Positive"/>
    <s v="Positive"/>
    <s v="Regulation from city councils"/>
    <m/>
    <m/>
    <m/>
  </r>
  <r>
    <n v="1288"/>
    <x v="0"/>
    <s v="Plano"/>
    <s v="TX"/>
    <n v="75093"/>
    <x v="1"/>
    <x v="0"/>
    <x v="2"/>
    <x v="2"/>
    <x v="0"/>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100-$150 /night"/>
    <s v="5-10hrs /week"/>
    <s v="$500-$1000 /month"/>
    <s v="&lt;3 months"/>
    <s v="A lot of risk"/>
    <s v="Average risk"/>
    <s v="Moderate risk"/>
    <s v="A little risk"/>
    <s v="A little risk"/>
    <m/>
    <m/>
    <m/>
    <s v="Concierge/Key Exchange"/>
    <m/>
    <m/>
    <s v="Insurance"/>
    <m/>
    <m/>
    <m/>
    <m/>
    <m/>
    <m/>
    <m/>
    <m/>
    <m/>
    <m/>
    <m/>
    <s v="Guest cancellations"/>
    <m/>
    <s v="Key Exchange"/>
    <s v="Landlord or HOA"/>
    <m/>
    <s v="Not getting enough bookings"/>
    <m/>
    <m/>
    <s v="Strangers on the property"/>
    <m/>
    <m/>
    <s v="Theft/Damage"/>
    <m/>
    <m/>
    <m/>
    <m/>
    <m/>
    <s v="Theft/Damage"/>
    <s v="I personally screened all potential guests and ran background checks."/>
    <m/>
    <m/>
    <m/>
    <m/>
    <m/>
    <m/>
    <x v="0"/>
    <m/>
    <m/>
    <m/>
    <m/>
    <m/>
    <m/>
    <m/>
    <m/>
    <m/>
    <m/>
    <m/>
    <m/>
    <m/>
    <m/>
    <m/>
    <m/>
    <m/>
    <m/>
    <m/>
    <m/>
    <m/>
    <m/>
    <m/>
    <m/>
    <m/>
    <m/>
    <m/>
    <m/>
    <m/>
    <m/>
    <m/>
    <m/>
    <m/>
    <m/>
    <m/>
    <m/>
    <m/>
    <m/>
    <m/>
    <m/>
    <m/>
    <s v="Positive"/>
    <s v="Positive"/>
    <s v="Positive"/>
    <s v="Regulation from city councils"/>
    <m/>
    <m/>
    <m/>
  </r>
  <r>
    <n v="1289"/>
    <x v="0"/>
    <s v="Aspen"/>
    <s v="CO"/>
    <n v="81611"/>
    <x v="0"/>
    <x v="3"/>
    <x v="4"/>
    <x v="2"/>
    <x v="2"/>
    <x v="0"/>
    <x v="1"/>
    <x v="3"/>
    <s v="NOT stayed as a guest at an Airbnb"/>
    <s v="Add more listings to Airbnb"/>
    <m/>
    <m/>
    <m/>
    <x v="6"/>
    <s v="my properties on OTHER home sharing sites FIRST"/>
    <s v="Add 21+"/>
    <m/>
    <x v="3"/>
    <m/>
    <s v="More than 2 years"/>
    <s v="&lt;6 months"/>
    <x v="1"/>
    <x v="2"/>
    <s v="Average risk"/>
    <s v="Average risk"/>
    <s v="Average risk"/>
    <s v="Average risk"/>
    <s v="1-9 minutes"/>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m/>
    <m/>
    <m/>
    <x v="9"/>
    <x v="7"/>
    <x v="4"/>
    <x v="7"/>
    <s v="5 - 10 hours a week"/>
    <s v="USE a third party pricing service (e.g. Everbooked, Beyond Pricing, PriceMethod, etc...) and still ACTIVELY manage by myself or with another human"/>
    <m/>
    <x v="2"/>
    <s v="Weekdays vs. weekends"/>
    <m/>
    <s v="Special events in my area"/>
    <s v="What my Airbnb competitors are doing"/>
    <m/>
    <s v="Length of guest stay"/>
    <m/>
    <m/>
    <m/>
    <m/>
    <m/>
    <m/>
    <s v="Yes"/>
    <m/>
    <m/>
    <m/>
    <m/>
    <s v="Full Service Listing Management"/>
    <m/>
    <s v="Insurance"/>
    <s v="Photography"/>
    <m/>
    <m/>
    <m/>
    <m/>
    <m/>
    <m/>
    <m/>
    <s v="Full Service Listing Management"/>
    <m/>
    <m/>
    <m/>
    <m/>
    <m/>
    <m/>
    <m/>
    <m/>
    <m/>
    <m/>
    <s v="Digital Smart Locks"/>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Positive"/>
    <s v="Positive"/>
    <s v="Other - Write In"/>
    <s v="Online booking engine"/>
    <s v="Booking engine on the site"/>
    <m/>
  </r>
  <r>
    <n v="1290"/>
    <x v="4"/>
    <s v="Niagara Falls"/>
    <s v="ON"/>
    <s v="L2H"/>
    <x v="1"/>
    <x v="4"/>
    <x v="0"/>
    <x v="2"/>
    <x v="2"/>
    <x v="1"/>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property that I will manage for someone else"/>
    <m/>
    <s v="1-2 nights"/>
    <s v="$300-$400 /night"/>
    <s v="10-20hrs /week"/>
    <s v="$500-$1000 /month"/>
    <s v="&lt; 1 year"/>
    <s v="Moderate risk"/>
    <s v="Zero / Minimal risk"/>
    <s v="A lot of risk"/>
    <s v="Average risk"/>
    <s v="Average risk"/>
    <s v="Cleaning"/>
    <m/>
    <m/>
    <m/>
    <m/>
    <m/>
    <s v="Insurance"/>
    <m/>
    <m/>
    <m/>
    <m/>
    <m/>
    <m/>
    <m/>
    <m/>
    <s v="City regulation / fines"/>
    <s v="Cleaning &amp; housekeeping"/>
    <m/>
    <m/>
    <m/>
    <m/>
    <m/>
    <s v="Neighbor issues"/>
    <m/>
    <m/>
    <m/>
    <m/>
    <m/>
    <s v="Taxes"/>
    <m/>
    <m/>
    <s v="Maintenance of my property"/>
    <m/>
    <m/>
    <m/>
    <s v="Neighbor issues"/>
    <m/>
    <m/>
    <m/>
    <m/>
    <m/>
    <m/>
    <m/>
    <x v="0"/>
    <m/>
    <m/>
    <m/>
    <m/>
    <m/>
    <m/>
    <m/>
    <m/>
    <m/>
    <m/>
    <m/>
    <m/>
    <m/>
    <m/>
    <m/>
    <m/>
    <m/>
    <m/>
    <m/>
    <m/>
    <m/>
    <m/>
    <m/>
    <m/>
    <m/>
    <m/>
    <m/>
    <m/>
    <m/>
    <m/>
    <m/>
    <m/>
    <m/>
    <m/>
    <m/>
    <m/>
    <m/>
    <m/>
    <m/>
    <m/>
    <m/>
    <s v="Neutral"/>
    <s v="Neutral"/>
    <s v="Neutral"/>
    <s v="Regulation from city councils"/>
    <m/>
    <m/>
    <m/>
  </r>
  <r>
    <n v="1291"/>
    <x v="0"/>
    <s v="San Francisco"/>
    <s v="CA"/>
    <n v="94111"/>
    <x v="0"/>
    <x v="1"/>
    <x v="0"/>
    <x v="2"/>
    <x v="2"/>
    <x v="0"/>
    <x v="3"/>
    <x v="1"/>
    <s v="NOT stayed as a guest at an Airbnb"/>
    <s v="Keep same number of listing(s) on Airbnb"/>
    <m/>
    <m/>
    <m/>
    <x v="2"/>
    <m/>
    <m/>
    <m/>
    <x v="1"/>
    <m/>
    <s v="2-6 months"/>
    <s v="&lt;1 month"/>
    <x v="2"/>
    <x v="1"/>
    <s v="Moderate risk"/>
    <s v="Moderate risk"/>
    <s v="A lot of risk"/>
    <s v="A little risk"/>
    <s v="1-9 minutes"/>
    <s v="City regulation / fines"/>
    <s v="Cleaning &amp; housekeeping"/>
    <s v="Communicating with guests"/>
    <m/>
    <m/>
    <m/>
    <m/>
    <m/>
    <m/>
    <m/>
    <m/>
    <s v="Strangers on the property"/>
    <s v="Time commitment"/>
    <s v="Taxes"/>
    <s v="Theft/Damage"/>
    <m/>
    <m/>
    <x v="1"/>
    <m/>
    <m/>
    <m/>
    <x v="9"/>
    <x v="1"/>
    <x v="4"/>
    <x v="1"/>
    <s v="&lt;5 hours a week"/>
    <s v="DO NOT USE a third party pricing service and ACTIVELY manage by myself or with another human"/>
    <m/>
    <x v="4"/>
    <m/>
    <m/>
    <m/>
    <m/>
    <m/>
    <m/>
    <m/>
    <s v="My gut/instinct"/>
    <m/>
    <s v="Airbnb suggested pricing tips"/>
    <m/>
    <m/>
    <s v="Yes"/>
    <m/>
    <m/>
    <m/>
    <m/>
    <m/>
    <m/>
    <m/>
    <m/>
    <m/>
    <m/>
    <m/>
    <m/>
    <s v="None"/>
    <m/>
    <m/>
    <m/>
    <s v="Cleaning"/>
    <s v="Setting Pricing"/>
    <s v="Guest Guidebooks"/>
    <m/>
    <m/>
    <m/>
    <s v="Insurance"/>
    <m/>
    <m/>
    <s v="Guest Communications"/>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s v="I think liability and insurance can be a big issue."/>
  </r>
  <r>
    <n v="1293"/>
    <x v="0"/>
    <s v="Los Angeles"/>
    <s v="CA"/>
    <n v="90045"/>
    <x v="1"/>
    <x v="1"/>
    <x v="1"/>
    <x v="2"/>
    <x v="5"/>
    <x v="0"/>
    <x v="2"/>
    <x v="3"/>
    <s v="NOT stayed as a guest at an Airbnb"/>
    <s v="Add more listings to Airbnb"/>
    <m/>
    <m/>
    <m/>
    <x v="2"/>
    <s v="my properties on Airbnb FIRST"/>
    <s v="Add 2"/>
    <m/>
    <x v="2"/>
    <m/>
    <s v="2-6 months"/>
    <s v="&lt;3 months"/>
    <x v="4"/>
    <x v="1"/>
    <s v="Average risk"/>
    <s v="Average risk"/>
    <s v="Average risk"/>
    <s v="A lot of risk"/>
    <s v="10-30 minutes"/>
    <m/>
    <m/>
    <m/>
    <m/>
    <m/>
    <s v="Key Exchange"/>
    <m/>
    <s v="Neighbor issues"/>
    <s v="Not getting enough bookings"/>
    <m/>
    <s v="Setting rental pricing"/>
    <m/>
    <m/>
    <s v="Taxes"/>
    <s v="Theft/Damage"/>
    <m/>
    <s v="Updating my listing wording/photos"/>
    <x v="0"/>
    <m/>
    <m/>
    <m/>
    <x v="3"/>
    <x v="2"/>
    <x v="2"/>
    <x v="8"/>
    <s v="20 -30 hours a week"/>
    <s v="DO NOT USE a third party pricing service and ACTIVELY manage by myself or with another human"/>
    <m/>
    <x v="2"/>
    <s v="Weekdays vs. weekends"/>
    <s v="Month of the year"/>
    <s v="Special events in my area"/>
    <m/>
    <m/>
    <m/>
    <s v="How far out in the future the booking date is"/>
    <s v="My gut/instinct"/>
    <m/>
    <s v="Airbnb suggested pricing tips"/>
    <m/>
    <m/>
    <s v="Yes"/>
    <s v="Cleaning"/>
    <m/>
    <m/>
    <m/>
    <m/>
    <s v="Local Recommendations"/>
    <s v="Insurance"/>
    <s v="Photography"/>
    <m/>
    <m/>
    <m/>
    <m/>
    <m/>
    <m/>
    <m/>
    <s v="Cleaning"/>
    <m/>
    <s v="Setting Pricing"/>
    <s v="Guest Guidebooks"/>
    <s v="Concierge/Key Exchange"/>
    <s v="Full Service Listing Management"/>
    <m/>
    <m/>
    <m/>
    <s v="Guest Gifts/Toiletries"/>
    <s v="Guest Communications"/>
    <s v="Digital Smart Locks"/>
    <s v="Listing Review/Consulting"/>
    <m/>
    <m/>
    <m/>
    <s v="A lot more"/>
    <s v="A lot higher"/>
    <s v="About the same"/>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Regulation from city councils"/>
    <m/>
    <s v="Anything that would make this process less time consuming. "/>
    <s v="It's been wonderful to be hands on with guests but it is a lot of work. I know it will get easier"/>
  </r>
  <r>
    <n v="1294"/>
    <x v="7"/>
    <s v="Zevenaar"/>
    <n v="3"/>
    <n v="6901"/>
    <x v="0"/>
    <x v="4"/>
    <x v="3"/>
    <x v="3"/>
    <x v="3"/>
    <x v="2"/>
    <x v="0"/>
    <x v="3"/>
    <s v="NOT stayed as a guest at an Airbnb"/>
    <s v="Undecided"/>
    <m/>
    <m/>
    <m/>
    <x v="2"/>
    <s v="my properties on Airbnb FIRST"/>
    <m/>
    <m/>
    <x v="1"/>
    <m/>
    <s v="Less than 2 months"/>
    <s v="&lt;1 month"/>
    <x v="3"/>
    <x v="3"/>
    <s v="A little risk"/>
    <s v="A little risk"/>
    <s v="A little risk"/>
    <s v="A little risk"/>
    <s v="31-60 minutes"/>
    <m/>
    <m/>
    <m/>
    <m/>
    <m/>
    <m/>
    <m/>
    <m/>
    <m/>
    <m/>
    <s v="Setting rental pricing"/>
    <m/>
    <m/>
    <m/>
    <m/>
    <m/>
    <m/>
    <x v="0"/>
    <m/>
    <m/>
    <m/>
    <x v="16"/>
    <x v="5"/>
    <x v="6"/>
    <x v="3"/>
    <s v="Zero hours - I outsource everything"/>
    <s v="DO NOT USE a third party pricing service and ACTIVELY manage by myself or with another human"/>
    <m/>
    <x v="7"/>
    <m/>
    <m/>
    <m/>
    <s v="What my Airbnb competitors are doing"/>
    <m/>
    <s v="Length of guest stay"/>
    <m/>
    <m/>
    <s v="Recommendations from others"/>
    <m/>
    <m/>
    <m/>
    <s v="Yes"/>
    <s v="Cleaning"/>
    <m/>
    <m/>
    <s v="Concierge/Key Exchange"/>
    <m/>
    <m/>
    <m/>
    <m/>
    <m/>
    <m/>
    <m/>
    <m/>
    <m/>
    <m/>
    <m/>
    <s v="Cleaning"/>
    <m/>
    <s v="Setting Pricing"/>
    <m/>
    <m/>
    <m/>
    <s v="Local Recommendations"/>
    <m/>
    <m/>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Finding enough hosts"/>
    <m/>
    <m/>
    <m/>
  </r>
  <r>
    <n v="1296"/>
    <x v="0"/>
    <s v="New York"/>
    <s v="NY"/>
    <n v="10011"/>
    <x v="0"/>
    <x v="1"/>
    <x v="5"/>
    <x v="2"/>
    <x v="0"/>
    <x v="1"/>
    <x v="2"/>
    <x v="3"/>
    <s v="NOT stayed as a guest at an Airbnb"/>
    <s v="Add more listings to Airbnb"/>
    <m/>
    <m/>
    <m/>
    <x v="2"/>
    <s v="my properties on OTHER home sharing sites FIRST"/>
    <s v="Add 1"/>
    <m/>
    <x v="1"/>
    <m/>
    <s v="More than 2 years"/>
    <s v="&lt;6 months"/>
    <x v="1"/>
    <x v="2"/>
    <s v="Zero / Minimal risk"/>
    <s v="A little risk"/>
    <s v="A little risk"/>
    <s v="Zero / Minimal risk"/>
    <s v="10-30 minutes"/>
    <s v="City regulation / fines"/>
    <m/>
    <m/>
    <m/>
    <m/>
    <m/>
    <m/>
    <s v="Neighbor issues"/>
    <m/>
    <m/>
    <m/>
    <s v="Strangers on the property"/>
    <m/>
    <m/>
    <m/>
    <m/>
    <m/>
    <x v="0"/>
    <m/>
    <m/>
    <m/>
    <x v="10"/>
    <x v="3"/>
    <x v="5"/>
    <x v="4"/>
    <s v="5 - 10 hours a week"/>
    <s v="DO NOT USE a third party pricing service and ACTIVELY manage by myself or with another human"/>
    <m/>
    <x v="1"/>
    <m/>
    <s v="Month of the year"/>
    <m/>
    <s v="What my Airbnb competitors are doing"/>
    <m/>
    <m/>
    <s v="How far out in the future the booking date is"/>
    <s v="My gut/instinct"/>
    <m/>
    <s v="Airbnb suggested pricing tips"/>
    <m/>
    <m/>
    <s v="Yes"/>
    <m/>
    <m/>
    <m/>
    <m/>
    <m/>
    <m/>
    <m/>
    <m/>
    <m/>
    <m/>
    <m/>
    <m/>
    <s v="None"/>
    <m/>
    <m/>
    <m/>
    <s v="Cleaning"/>
    <m/>
    <m/>
    <m/>
    <m/>
    <m/>
    <m/>
    <s v="Photography"/>
    <m/>
    <m/>
    <m/>
    <m/>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297"/>
    <x v="2"/>
    <s v="Paris"/>
    <s v="A8"/>
    <n v="75001"/>
    <x v="0"/>
    <x v="3"/>
    <x v="4"/>
    <x v="2"/>
    <x v="4"/>
    <x v="5"/>
    <x v="0"/>
    <x v="3"/>
    <s v="Stayed as a guest at an Airbnb"/>
    <s v="Reduce number of listings on Airbnb"/>
    <m/>
    <m/>
    <m/>
    <x v="2"/>
    <s v="my properties on Airbnb FIRST"/>
    <m/>
    <s v="Remove 1"/>
    <x v="2"/>
    <m/>
    <s v="Less than 2 months"/>
    <s v="&lt;1 month"/>
    <x v="2"/>
    <x v="5"/>
    <s v="Zero / Minimal risk"/>
    <s v="Zero / Minimal risk"/>
    <s v="Zero / Minimal risk"/>
    <s v="Zero / Minimal risk"/>
    <s v="Immediately - I live in my listing"/>
    <m/>
    <m/>
    <m/>
    <m/>
    <m/>
    <s v="Key Exchange"/>
    <m/>
    <m/>
    <m/>
    <m/>
    <m/>
    <m/>
    <m/>
    <m/>
    <m/>
    <m/>
    <m/>
    <x v="0"/>
    <m/>
    <m/>
    <m/>
    <x v="1"/>
    <x v="5"/>
    <x v="6"/>
    <x v="3"/>
    <s v="Zero hours - I outsource everything"/>
    <s v="USE a third party pricing service (e.g. Everbooked, Beyond Pricing, PriceMethod, etc...) and put it on AUTO PILOT"/>
    <m/>
    <x v="0"/>
    <m/>
    <m/>
    <m/>
    <m/>
    <m/>
    <m/>
    <m/>
    <m/>
    <m/>
    <m/>
    <m/>
    <m/>
    <s v="No"/>
    <m/>
    <m/>
    <m/>
    <m/>
    <m/>
    <m/>
    <m/>
    <m/>
    <m/>
    <m/>
    <s v="Digital Smart Locks"/>
    <m/>
    <m/>
    <m/>
    <m/>
    <s v="Digital Smart Locks"/>
    <s v="Cleaning"/>
    <m/>
    <m/>
    <m/>
    <m/>
    <m/>
    <m/>
    <m/>
    <m/>
    <m/>
    <m/>
    <m/>
    <m/>
    <m/>
    <m/>
    <s v="A lot less"/>
    <s v="A lot lower"/>
    <s v="A lot lower"/>
    <s v="A lot less"/>
    <m/>
    <m/>
    <m/>
    <m/>
    <m/>
    <m/>
    <m/>
    <m/>
    <m/>
    <m/>
    <m/>
    <m/>
    <m/>
    <m/>
    <m/>
    <m/>
    <m/>
    <m/>
    <m/>
    <m/>
    <m/>
    <m/>
    <m/>
    <m/>
    <m/>
    <m/>
    <m/>
    <m/>
    <m/>
    <m/>
    <m/>
    <m/>
    <m/>
    <m/>
    <m/>
    <m/>
    <m/>
    <m/>
    <m/>
    <m/>
    <m/>
    <m/>
    <m/>
    <m/>
    <m/>
    <m/>
    <m/>
    <m/>
    <m/>
    <m/>
    <m/>
    <m/>
    <m/>
    <m/>
    <m/>
    <m/>
    <m/>
    <m/>
    <m/>
    <m/>
    <m/>
    <m/>
    <m/>
    <m/>
    <m/>
    <m/>
    <m/>
    <m/>
    <m/>
    <m/>
    <m/>
    <m/>
    <m/>
    <m/>
    <x v="0"/>
    <m/>
    <m/>
    <m/>
    <m/>
    <m/>
    <m/>
    <m/>
    <m/>
    <m/>
    <m/>
    <m/>
    <m/>
    <m/>
    <m/>
    <m/>
    <m/>
    <m/>
    <m/>
    <m/>
    <m/>
    <m/>
    <m/>
    <m/>
    <m/>
    <m/>
    <m/>
    <m/>
    <m/>
    <m/>
    <m/>
    <m/>
    <m/>
    <m/>
    <m/>
    <m/>
    <m/>
    <m/>
    <s v="0 trips"/>
    <s v="Terrible"/>
    <s v="Yes, I was a guest on Airbnb before I was a host"/>
    <s v="Positive - A lot"/>
    <s v="Very negative"/>
    <s v="Very negative"/>
    <s v="Very negative"/>
    <s v="Hotel lobbyists"/>
    <m/>
    <s v="Digital door licks"/>
    <m/>
  </r>
  <r>
    <n v="1298"/>
    <x v="0"/>
    <s v="Meridian"/>
    <s v="ID"/>
    <n v="83642"/>
    <x v="0"/>
    <x v="1"/>
    <x v="1"/>
    <x v="2"/>
    <x v="2"/>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Other - Write In"/>
    <s v="Supplement leading to main source of income"/>
    <s v="an Entire House/Apartment that I OWN"/>
    <m/>
    <s v="5-6 nights"/>
    <s v="$50-$100 /night"/>
    <s v="5-10hrs /week"/>
    <s v="$500-$1000 /month"/>
    <s v="&lt;3 months"/>
    <s v="A little risk"/>
    <s v="Zero / Minimal risk"/>
    <s v="Average risk"/>
    <s v="Zero / Minimal risk"/>
    <s v="Average risk"/>
    <m/>
    <m/>
    <m/>
    <m/>
    <m/>
    <m/>
    <m/>
    <s v="Photography"/>
    <m/>
    <m/>
    <s v="Digital Smart Locks"/>
    <m/>
    <m/>
    <m/>
    <m/>
    <m/>
    <m/>
    <m/>
    <m/>
    <s v="Guest reviews"/>
    <s v="Key Exchange"/>
    <m/>
    <m/>
    <s v="Not getting enough bookings"/>
    <m/>
    <m/>
    <s v="Strangers on the property"/>
    <m/>
    <m/>
    <s v="Theft/Damage"/>
    <m/>
    <m/>
    <m/>
    <m/>
    <m/>
    <s v="Not getting enough bookings"/>
    <s v="I had an investment property that was appropriately located -- I need to find the property first."/>
    <m/>
    <m/>
    <m/>
    <m/>
    <m/>
    <m/>
    <x v="0"/>
    <m/>
    <m/>
    <m/>
    <m/>
    <m/>
    <m/>
    <m/>
    <m/>
    <m/>
    <m/>
    <m/>
    <m/>
    <m/>
    <m/>
    <m/>
    <m/>
    <m/>
    <m/>
    <m/>
    <m/>
    <m/>
    <m/>
    <m/>
    <m/>
    <m/>
    <m/>
    <m/>
    <m/>
    <m/>
    <m/>
    <m/>
    <m/>
    <m/>
    <m/>
    <m/>
    <m/>
    <m/>
    <m/>
    <m/>
    <m/>
    <m/>
    <s v="Positive"/>
    <s v="Positive"/>
    <s v="Positive"/>
    <s v="Regulation from city councils"/>
    <m/>
    <m/>
    <m/>
  </r>
  <r>
    <n v="1299"/>
    <x v="0"/>
    <s v="Orange Beach"/>
    <s v="AL"/>
    <n v="36561"/>
    <x v="0"/>
    <x v="5"/>
    <x v="2"/>
    <x v="2"/>
    <x v="0"/>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50-$200 /night"/>
    <s v="5-10hrs /week"/>
    <s v="$1000-$1500 /month"/>
    <s v="&lt;3 months"/>
    <s v="Moderate risk"/>
    <s v="A little risk"/>
    <s v="Average risk"/>
    <s v="Moderate risk"/>
    <s v="Zero / Minimal risk"/>
    <m/>
    <s v="Setting Pricing"/>
    <s v="Guest Guidebooks"/>
    <s v="Concierge/Key Exchange"/>
    <s v="Full Service Listing Management"/>
    <s v="Local Recommendations"/>
    <m/>
    <s v="Photography"/>
    <m/>
    <s v="Guest Communications"/>
    <s v="Digital Smart Locks"/>
    <s v="Listing Review/Consulting"/>
    <s v="None"/>
    <m/>
    <m/>
    <s v="City regulation / fines"/>
    <m/>
    <s v="Communicating with guests"/>
    <s v="Guest cancellations"/>
    <s v="Guest reviews"/>
    <s v="Key Exchange"/>
    <s v="Landlord or HOA"/>
    <s v="Neighbor issues"/>
    <s v="Not getting enough bookings"/>
    <s v="Meeting guest expectations"/>
    <s v="Setting rental pricing"/>
    <m/>
    <s v="Time commitment"/>
    <s v="Taxes"/>
    <s v="Theft/Damage"/>
    <s v="Using the Airbnb website or mobile app"/>
    <s v="Maintenance of my property"/>
    <s v="Creating a listing on Airbnb"/>
    <m/>
    <m/>
    <s v="Theft/Damage"/>
    <m/>
    <m/>
    <m/>
    <m/>
    <m/>
    <m/>
    <m/>
    <x v="0"/>
    <m/>
    <m/>
    <m/>
    <m/>
    <m/>
    <m/>
    <m/>
    <m/>
    <m/>
    <m/>
    <m/>
    <m/>
    <m/>
    <m/>
    <m/>
    <m/>
    <m/>
    <m/>
    <m/>
    <m/>
    <m/>
    <m/>
    <m/>
    <m/>
    <m/>
    <m/>
    <m/>
    <m/>
    <m/>
    <m/>
    <m/>
    <m/>
    <m/>
    <m/>
    <m/>
    <m/>
    <m/>
    <m/>
    <m/>
    <m/>
    <m/>
    <s v="Neutral"/>
    <s v="Positive"/>
    <s v="Very Positive"/>
    <s v="Regulation from city councils"/>
    <m/>
    <m/>
    <m/>
  </r>
  <r>
    <n v="1300"/>
    <x v="0"/>
    <s v="Irvine"/>
    <s v="CA"/>
    <n v="92620"/>
    <x v="0"/>
    <x v="1"/>
    <x v="4"/>
    <x v="0"/>
    <x v="0"/>
    <x v="0"/>
    <x v="2"/>
    <x v="1"/>
    <s v="Stayed as a guest at an Airbnb"/>
    <s v="Add more listings to Airbnb"/>
    <m/>
    <m/>
    <m/>
    <x v="2"/>
    <m/>
    <s v="Add 1"/>
    <m/>
    <x v="1"/>
    <m/>
    <s v="1-2 years"/>
    <s v="&lt;1 month"/>
    <x v="2"/>
    <x v="2"/>
    <s v="Zero / Minimal risk"/>
    <s v="Average risk"/>
    <s v="A little risk"/>
    <s v="A little risk"/>
    <s v="1-9 minutes"/>
    <m/>
    <m/>
    <m/>
    <m/>
    <m/>
    <m/>
    <m/>
    <m/>
    <m/>
    <s v="Meeting guest expectations"/>
    <m/>
    <m/>
    <m/>
    <m/>
    <m/>
    <m/>
    <m/>
    <x v="0"/>
    <m/>
    <m/>
    <m/>
    <x v="2"/>
    <x v="2"/>
    <x v="2"/>
    <x v="4"/>
    <s v="&lt;5 hours a week"/>
    <s v="DO NOT USE a third party pricing service and ACTIVELY manage by myself or with another human"/>
    <m/>
    <x v="3"/>
    <s v="Weekdays vs. weekends"/>
    <s v="Month of the year"/>
    <s v="Special events in my area"/>
    <m/>
    <m/>
    <s v="Length of guest stay"/>
    <s v="How far out in the future the booking date is"/>
    <m/>
    <m/>
    <m/>
    <m/>
    <m/>
    <s v="Yes"/>
    <s v="Cleaning"/>
    <m/>
    <m/>
    <m/>
    <m/>
    <m/>
    <s v="Insurance"/>
    <m/>
    <m/>
    <m/>
    <s v="Digital Smart Locks"/>
    <m/>
    <m/>
    <m/>
    <m/>
    <s v="Cleaning"/>
    <m/>
    <m/>
    <m/>
    <m/>
    <m/>
    <m/>
    <m/>
    <m/>
    <m/>
    <m/>
    <m/>
    <m/>
    <m/>
    <s v="None"/>
    <m/>
    <s v="About the sam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Positive"/>
    <s v="Regulation from city councils"/>
    <m/>
    <m/>
    <m/>
  </r>
  <r>
    <n v="1301"/>
    <x v="0"/>
    <s v="Fishkill"/>
    <s v="NY"/>
    <n v="12524"/>
    <x v="1"/>
    <x v="3"/>
    <x v="2"/>
    <x v="2"/>
    <x v="2"/>
    <x v="0"/>
    <x v="3"/>
    <x v="1"/>
    <s v="NOT stayed as a guest at an Airbnb"/>
    <s v="Add more listings to Airbnb"/>
    <m/>
    <m/>
    <m/>
    <x v="3"/>
    <m/>
    <s v="Add 4"/>
    <m/>
    <x v="3"/>
    <m/>
    <s v="Less than 2 months"/>
    <s v="&lt;1 month"/>
    <x v="2"/>
    <x v="2"/>
    <s v="Average risk"/>
    <s v="Average risk"/>
    <s v="Average risk"/>
    <s v="A little risk"/>
    <s v="1-9 minutes"/>
    <m/>
    <m/>
    <m/>
    <m/>
    <m/>
    <m/>
    <m/>
    <m/>
    <m/>
    <m/>
    <s v="Setting rental pricing"/>
    <m/>
    <m/>
    <m/>
    <m/>
    <s v="Using the Airbnb website or mobile app"/>
    <m/>
    <x v="0"/>
    <m/>
    <m/>
    <m/>
    <x v="16"/>
    <x v="5"/>
    <x v="4"/>
    <x v="6"/>
    <s v="&lt;5 hours a week"/>
    <s v="DO NOT USE a third party pricing service and ACTIVELY manage by myself or with another human"/>
    <m/>
    <x v="2"/>
    <s v="Weekdays vs. weekends"/>
    <m/>
    <s v="Special events in my area"/>
    <s v="What my Airbnb competitors are doing"/>
    <s v="What local hotels are doing"/>
    <m/>
    <m/>
    <m/>
    <m/>
    <m/>
    <m/>
    <m/>
    <s v="Yes"/>
    <m/>
    <m/>
    <m/>
    <m/>
    <m/>
    <m/>
    <m/>
    <m/>
    <m/>
    <m/>
    <m/>
    <m/>
    <s v="None"/>
    <m/>
    <m/>
    <m/>
    <s v="Cleaning"/>
    <m/>
    <m/>
    <s v="Concierge/Key Exchange"/>
    <m/>
    <m/>
    <m/>
    <m/>
    <m/>
    <m/>
    <s v="Digital Smart Locks"/>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Hotel lobbyists"/>
    <m/>
    <s v="My neighbourhood hosting chart"/>
    <s v="The app and website is not easy to navigate."/>
  </r>
  <r>
    <n v="1302"/>
    <x v="0"/>
    <s v="Daphne"/>
    <s v="AL"/>
    <n v="36526"/>
    <x v="2"/>
    <x v="0"/>
    <x v="4"/>
    <x v="3"/>
    <x v="7"/>
    <x v="1"/>
    <x v="0"/>
    <x v="3"/>
    <s v="NOT stayed as a guest at an Airbnb"/>
    <s v="Undecided"/>
    <m/>
    <m/>
    <m/>
    <x v="2"/>
    <s v="my properties on ALL sites at nearly the same time"/>
    <m/>
    <m/>
    <x v="3"/>
    <m/>
    <s v="6-12 months"/>
    <s v="&lt;3 months"/>
    <x v="3"/>
    <x v="3"/>
    <s v="A little risk"/>
    <s v="A little risk"/>
    <s v="A little risk"/>
    <s v="A little risk"/>
    <s v="10-30 minutes"/>
    <m/>
    <m/>
    <m/>
    <m/>
    <m/>
    <m/>
    <m/>
    <m/>
    <s v="Not getting enough bookings"/>
    <m/>
    <m/>
    <m/>
    <m/>
    <m/>
    <m/>
    <m/>
    <m/>
    <x v="0"/>
    <m/>
    <s v="Other - Write In"/>
    <m/>
    <x v="3"/>
    <x v="5"/>
    <x v="2"/>
    <x v="4"/>
    <s v="&lt;5 hours a week"/>
    <s v="USE a third party pricing service (e.g. Everbooked, Beyond Pricing, PriceMethod, etc...) and put it on AUTO PILOT"/>
    <m/>
    <x v="0"/>
    <m/>
    <m/>
    <m/>
    <m/>
    <m/>
    <m/>
    <m/>
    <m/>
    <m/>
    <m/>
    <m/>
    <m/>
    <s v="Yes"/>
    <m/>
    <m/>
    <m/>
    <m/>
    <s v="Full Service Listing Management"/>
    <m/>
    <m/>
    <m/>
    <m/>
    <m/>
    <m/>
    <m/>
    <m/>
    <m/>
    <m/>
    <s v="Full Service Listing Management"/>
    <s v="Cleaning"/>
    <m/>
    <m/>
    <m/>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Neutral"/>
    <s v="Neutral"/>
    <s v="Neutral"/>
    <s v="Poor guest experience"/>
    <m/>
    <s v="Ok"/>
    <s v="Ok"/>
  </r>
  <r>
    <n v="1303"/>
    <x v="72"/>
    <s v="Zhengzhou"/>
    <n v="9"/>
    <m/>
    <x v="0"/>
    <x v="0"/>
    <x v="6"/>
    <x v="2"/>
    <x v="2"/>
    <x v="0"/>
    <x v="1"/>
    <x v="1"/>
    <s v="Stayed as a guest at an Airbnb"/>
    <s v="Keep same number of listing(s) on Airbnb"/>
    <m/>
    <m/>
    <m/>
    <x v="2"/>
    <m/>
    <m/>
    <m/>
    <x v="5"/>
    <m/>
    <s v="2-6 months"/>
    <s v="&lt;1 month"/>
    <x v="2"/>
    <x v="2"/>
    <s v="A little risk"/>
    <s v="Average risk"/>
    <s v="Moderate risk"/>
    <s v="A little risk"/>
    <s v="Immediately - I live in my listing"/>
    <s v="City regulation / fines"/>
    <s v="Cleaning &amp; housekeeping"/>
    <m/>
    <m/>
    <m/>
    <m/>
    <m/>
    <m/>
    <s v="Not getting enough bookings"/>
    <m/>
    <m/>
    <m/>
    <s v="Time commitment"/>
    <s v="Taxes"/>
    <m/>
    <m/>
    <m/>
    <x v="0"/>
    <m/>
    <m/>
    <m/>
    <x v="10"/>
    <x v="5"/>
    <x v="2"/>
    <x v="3"/>
    <s v="&lt;5 hours a week"/>
    <s v="DO NOT USE a third party pricing service and ACTIVELY manage by myself or with another human"/>
    <m/>
    <x v="3"/>
    <m/>
    <s v="Month of the year"/>
    <m/>
    <m/>
    <m/>
    <s v="Length of guest stay"/>
    <m/>
    <m/>
    <m/>
    <m/>
    <m/>
    <m/>
    <s v="Yes"/>
    <m/>
    <m/>
    <m/>
    <m/>
    <m/>
    <m/>
    <m/>
    <m/>
    <m/>
    <m/>
    <m/>
    <m/>
    <s v="None"/>
    <m/>
    <m/>
    <m/>
    <m/>
    <m/>
    <m/>
    <m/>
    <m/>
    <m/>
    <m/>
    <m/>
    <m/>
    <m/>
    <m/>
    <m/>
    <m/>
    <s v="None"/>
    <m/>
    <s v="A little more"/>
    <s v="About the same"/>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Positive"/>
    <s v="Regulation from city councils"/>
    <m/>
    <s v="Pricing Regulation "/>
    <m/>
  </r>
  <r>
    <n v="1305"/>
    <x v="32"/>
    <s v="Seremban"/>
    <n v="5"/>
    <n v="70400"/>
    <x v="0"/>
    <x v="0"/>
    <x v="6"/>
    <x v="0"/>
    <x v="0"/>
    <x v="1"/>
    <x v="0"/>
    <x v="3"/>
    <s v="Stayed as a guest at an Airbnb"/>
    <s v="Keep same number of listing(s) on Airbnb"/>
    <m/>
    <m/>
    <m/>
    <x v="8"/>
    <s v="my properties on ALL sites at nearly the same time"/>
    <m/>
    <m/>
    <x v="2"/>
    <m/>
    <s v="6-12 months"/>
    <s v="&lt;6 months"/>
    <x v="2"/>
    <x v="1"/>
    <s v="A little risk"/>
    <s v="A lot of risk"/>
    <s v="A little risk"/>
    <s v="Average risk"/>
    <s v="31-60 minutes"/>
    <m/>
    <m/>
    <m/>
    <s v="Guest cancellations"/>
    <m/>
    <s v="Key Exchange"/>
    <s v="Landlord or HOA"/>
    <m/>
    <s v="Not getting enough bookings"/>
    <m/>
    <m/>
    <s v="Strangers on the property"/>
    <m/>
    <m/>
    <s v="Theft/Damage"/>
    <m/>
    <m/>
    <x v="1"/>
    <m/>
    <m/>
    <m/>
    <x v="3"/>
    <x v="6"/>
    <x v="4"/>
    <x v="6"/>
    <s v="5 - 10 hours a week"/>
    <s v="USE a third party pricing service (e.g. Everbooked, Beyond Pricing, PriceMethod, etc...) and still ACTIVELY manage by myself or with another human"/>
    <m/>
    <x v="4"/>
    <s v="Weekdays vs. weekends"/>
    <s v="Month of the year"/>
    <s v="Special events in my area"/>
    <m/>
    <s v="What local hotels are doing"/>
    <s v="Length of guest stay"/>
    <m/>
    <m/>
    <m/>
    <m/>
    <m/>
    <m/>
    <s v="Yes"/>
    <s v="Cleaning"/>
    <m/>
    <m/>
    <m/>
    <m/>
    <m/>
    <s v="Insurance"/>
    <s v="Photography"/>
    <s v="Guest Gifts/Toiletries"/>
    <m/>
    <m/>
    <m/>
    <m/>
    <m/>
    <m/>
    <s v="Cleaning"/>
    <m/>
    <m/>
    <m/>
    <s v="Concierge/Key Exchange"/>
    <m/>
    <m/>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Taxation"/>
    <m/>
    <m/>
    <m/>
  </r>
  <r>
    <n v="1306"/>
    <x v="0"/>
    <s v="Clemmons"/>
    <s v="NC"/>
    <n v="27012"/>
    <x v="0"/>
    <x v="4"/>
    <x v="0"/>
    <x v="2"/>
    <x v="0"/>
    <x v="0"/>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RENT"/>
    <m/>
    <s v="7-8 nights"/>
    <s v="$200-$300 /night"/>
    <s v="&lt;5hrs /week"/>
    <s v="$1500-$2000 /month"/>
    <s v="&lt;1 month"/>
    <s v="Moderate risk"/>
    <s v="Moderate risk"/>
    <s v="Moderate risk"/>
    <s v="Moderate risk"/>
    <s v="Average risk"/>
    <m/>
    <m/>
    <m/>
    <m/>
    <m/>
    <m/>
    <m/>
    <m/>
    <m/>
    <m/>
    <m/>
    <m/>
    <s v="None"/>
    <m/>
    <m/>
    <s v="City regulation / fines"/>
    <s v="Cleaning &amp; housekeeping"/>
    <m/>
    <m/>
    <m/>
    <m/>
    <m/>
    <s v="Neighbor issues"/>
    <m/>
    <m/>
    <m/>
    <s v="Strangers on the property"/>
    <m/>
    <s v="Taxes"/>
    <s v="Theft/Damage"/>
    <m/>
    <s v="Maintenance of my property"/>
    <m/>
    <m/>
    <m/>
    <s v="Theft/Damage"/>
    <m/>
    <m/>
    <m/>
    <m/>
    <m/>
    <m/>
    <m/>
    <x v="0"/>
    <m/>
    <m/>
    <m/>
    <m/>
    <m/>
    <m/>
    <m/>
    <m/>
    <m/>
    <m/>
    <m/>
    <m/>
    <m/>
    <m/>
    <m/>
    <m/>
    <m/>
    <m/>
    <m/>
    <m/>
    <m/>
    <m/>
    <m/>
    <m/>
    <m/>
    <m/>
    <m/>
    <m/>
    <m/>
    <m/>
    <m/>
    <m/>
    <m/>
    <m/>
    <m/>
    <m/>
    <m/>
    <s v="1-2 trips"/>
    <s v="Neutral"/>
    <m/>
    <m/>
    <s v="Positive"/>
    <s v="Neutral"/>
    <s v="Neutral"/>
    <s v="Regulation from city councils"/>
    <m/>
    <m/>
    <m/>
  </r>
  <r>
    <n v="1307"/>
    <x v="18"/>
    <s v="Ballarat"/>
    <n v="7"/>
    <n v="3350"/>
    <x v="0"/>
    <x v="1"/>
    <x v="1"/>
    <x v="2"/>
    <x v="9"/>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3-4 nights"/>
    <s v="$50-$100 /night"/>
    <s v="&lt;5hrs /week"/>
    <s v="$2000-$3000 /month"/>
    <s v="&lt;2 months"/>
    <s v="Moderate risk"/>
    <s v="Average risk"/>
    <s v="Average risk"/>
    <s v="A little risk"/>
    <s v="Average risk"/>
    <m/>
    <m/>
    <m/>
    <s v="Concierge/Key Exchange"/>
    <m/>
    <m/>
    <s v="Insurance"/>
    <s v="Photography"/>
    <s v="Guest Gift/Toiletries"/>
    <m/>
    <m/>
    <s v="Listing Review/Consulting"/>
    <m/>
    <m/>
    <m/>
    <s v="City regulation / fines"/>
    <s v="Cleaning &amp; housekeeping"/>
    <m/>
    <m/>
    <s v="Guest reviews"/>
    <s v="Key Exchange"/>
    <m/>
    <m/>
    <s v="Not getting enough bookings"/>
    <s v="Meeting guest expectations"/>
    <s v="Setting rental pricing"/>
    <s v="Strangers on the property"/>
    <m/>
    <s v="Taxes"/>
    <s v="Theft/Damage"/>
    <m/>
    <s v="Maintenance of my property"/>
    <m/>
    <m/>
    <m/>
    <s v="Strangers on the property"/>
    <m/>
    <m/>
    <m/>
    <m/>
    <m/>
    <m/>
    <m/>
    <x v="0"/>
    <m/>
    <m/>
    <m/>
    <m/>
    <m/>
    <m/>
    <m/>
    <m/>
    <m/>
    <m/>
    <m/>
    <m/>
    <m/>
    <m/>
    <m/>
    <m/>
    <m/>
    <m/>
    <m/>
    <m/>
    <m/>
    <m/>
    <m/>
    <m/>
    <m/>
    <m/>
    <m/>
    <m/>
    <m/>
    <m/>
    <m/>
    <m/>
    <m/>
    <m/>
    <m/>
    <m/>
    <m/>
    <s v="1-2 trips"/>
    <s v="Excellent"/>
    <m/>
    <m/>
    <s v="Very Positive"/>
    <s v="Positive"/>
    <s v="Very Positive"/>
    <s v="Poor guest experience"/>
    <m/>
    <m/>
    <m/>
  </r>
  <r>
    <n v="1308"/>
    <x v="13"/>
    <s v="Portlaoise"/>
    <n v="15"/>
    <m/>
    <x v="0"/>
    <x v="3"/>
    <x v="2"/>
    <x v="2"/>
    <x v="2"/>
    <x v="1"/>
    <x v="2"/>
    <x v="3"/>
    <s v="Stayed as a guest at an Airbnb"/>
    <s v="Add more listings to Airbnb"/>
    <m/>
    <m/>
    <m/>
    <x v="8"/>
    <s v="my properties on Airbnb FIRST"/>
    <s v="Add 3"/>
    <m/>
    <x v="4"/>
    <s v="being self employed"/>
    <s v="More than 2 years"/>
    <s v="&lt;1 month"/>
    <x v="3"/>
    <x v="2"/>
    <s v="Zero / Minimal risk"/>
    <s v="Zero / Minimal risk"/>
    <s v="Moderate risk"/>
    <s v="Zero / Minimal risk"/>
    <s v="3 hours-1 day"/>
    <m/>
    <s v="Cleaning &amp; housekeeping"/>
    <m/>
    <m/>
    <m/>
    <m/>
    <m/>
    <m/>
    <m/>
    <m/>
    <m/>
    <m/>
    <m/>
    <m/>
    <m/>
    <m/>
    <m/>
    <x v="0"/>
    <m/>
    <m/>
    <m/>
    <x v="9"/>
    <x v="8"/>
    <x v="5"/>
    <x v="1"/>
    <s v="&gt;40 hours a week"/>
    <s v="DO NOT USE a third party pricing service and ACTIVELY manage by myself or with another human"/>
    <m/>
    <x v="5"/>
    <m/>
    <s v="Month of the year"/>
    <s v="Special events in my area"/>
    <m/>
    <m/>
    <s v="Length of guest stay"/>
    <s v="How far out in the future the booking date is"/>
    <s v="My gut/instinct"/>
    <m/>
    <s v="Airbnb suggested pricing tips"/>
    <m/>
    <m/>
    <s v="Yes"/>
    <s v="Cleaning"/>
    <m/>
    <m/>
    <m/>
    <m/>
    <m/>
    <s v="Insurance"/>
    <s v="Photography"/>
    <m/>
    <m/>
    <m/>
    <m/>
    <m/>
    <m/>
    <m/>
    <s v="Cleaning"/>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Positive"/>
    <s v="Very Positive"/>
    <s v="Regulation from city councils"/>
    <m/>
    <s v="Nothing in particular springs to mind unless you can find me an apartment on Hyde Park that I can rent :)"/>
    <s v="It's a way of life I enjoy but it takes committment, effort and hard work. "/>
  </r>
  <r>
    <n v="1309"/>
    <x v="0"/>
    <s v="Loa"/>
    <s v="UT"/>
    <n v="84747"/>
    <x v="1"/>
    <x v="5"/>
    <x v="3"/>
    <x v="2"/>
    <x v="5"/>
    <x v="4"/>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1000-$1500 /month"/>
    <s v="&lt;1 month"/>
    <s v="A little risk"/>
    <s v="A little risk"/>
    <s v="Average risk"/>
    <s v="A little risk"/>
    <s v="A little risk"/>
    <m/>
    <s v="Setting Pricing"/>
    <s v="Guest Guidebooks"/>
    <m/>
    <m/>
    <m/>
    <s v="Insurance"/>
    <m/>
    <s v="Guest Gift/Toiletries"/>
    <m/>
    <m/>
    <s v="Listing Review/Consulting"/>
    <m/>
    <m/>
    <m/>
    <s v="City regulation / fines"/>
    <s v="Cleaning &amp; housekeeping"/>
    <m/>
    <m/>
    <m/>
    <m/>
    <m/>
    <m/>
    <m/>
    <m/>
    <s v="Setting rental pricing"/>
    <m/>
    <m/>
    <s v="Taxes"/>
    <m/>
    <s v="Using the Airbnb website or mobile app"/>
    <s v="Maintenance of my property"/>
    <s v="Creating a listing on Airbnb"/>
    <m/>
    <m/>
    <s v="Creating a listing on Airbnb"/>
    <s v="I could feel secure about running issues such as accounting &amp; taxes, setting up on the computer etc. "/>
    <m/>
    <m/>
    <m/>
    <m/>
    <m/>
    <m/>
    <x v="0"/>
    <m/>
    <m/>
    <m/>
    <m/>
    <m/>
    <m/>
    <m/>
    <m/>
    <m/>
    <m/>
    <m/>
    <m/>
    <m/>
    <m/>
    <m/>
    <m/>
    <m/>
    <m/>
    <m/>
    <m/>
    <m/>
    <m/>
    <m/>
    <m/>
    <m/>
    <m/>
    <m/>
    <m/>
    <m/>
    <m/>
    <m/>
    <m/>
    <m/>
    <m/>
    <m/>
    <m/>
    <m/>
    <m/>
    <m/>
    <m/>
    <m/>
    <s v="Very Positive"/>
    <s v="Very Positive"/>
    <s v="Very Positive"/>
    <s v="Hotel lobbyists"/>
    <m/>
    <m/>
    <m/>
  </r>
  <r>
    <n v="1311"/>
    <x v="18"/>
    <s v="Balgowlah"/>
    <n v="2"/>
    <n v="2093"/>
    <x v="0"/>
    <x v="0"/>
    <x v="2"/>
    <x v="2"/>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50-$100 /night"/>
    <s v="5-10hrs /week"/>
    <s v="$1000-$1500 /month"/>
    <s v="&lt;3 months"/>
    <s v="A little risk"/>
    <s v="Zero / Minimal risk"/>
    <s v="A little risk"/>
    <s v="Zero / Minimal risk"/>
    <s v="Zero / Minimal risk"/>
    <s v="Cleaning"/>
    <s v="Setting Pricing"/>
    <s v="Guest Guidebooks"/>
    <m/>
    <m/>
    <m/>
    <m/>
    <s v="Photography"/>
    <m/>
    <s v="Guest Communications"/>
    <m/>
    <m/>
    <m/>
    <m/>
    <m/>
    <m/>
    <s v="Cleaning &amp; housekeeping"/>
    <m/>
    <m/>
    <s v="Guest reviews"/>
    <s v="Key Exchange"/>
    <m/>
    <m/>
    <m/>
    <s v="Meeting guest expectations"/>
    <m/>
    <m/>
    <m/>
    <m/>
    <m/>
    <m/>
    <m/>
    <m/>
    <m/>
    <m/>
    <s v="Cleaning &amp; housekeeping"/>
    <m/>
    <m/>
    <m/>
    <m/>
    <m/>
    <m/>
    <m/>
    <x v="0"/>
    <m/>
    <m/>
    <m/>
    <m/>
    <m/>
    <m/>
    <m/>
    <m/>
    <m/>
    <m/>
    <m/>
    <m/>
    <m/>
    <m/>
    <m/>
    <m/>
    <m/>
    <m/>
    <m/>
    <m/>
    <m/>
    <m/>
    <m/>
    <m/>
    <m/>
    <m/>
    <m/>
    <m/>
    <m/>
    <m/>
    <m/>
    <m/>
    <m/>
    <m/>
    <m/>
    <m/>
    <m/>
    <s v="5-6 trips"/>
    <s v="Excellent"/>
    <m/>
    <m/>
    <s v="Very Positive"/>
    <s v="Very Positive"/>
    <s v="Very Positive"/>
    <s v="Hotel lobbyists"/>
    <m/>
    <m/>
    <m/>
  </r>
  <r>
    <n v="1313"/>
    <x v="0"/>
    <s v="Houston"/>
    <s v="TX"/>
    <n v="77002"/>
    <x v="0"/>
    <x v="0"/>
    <x v="3"/>
    <x v="2"/>
    <x v="6"/>
    <x v="1"/>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3000-$4000 /month"/>
    <s v="&lt;2 months"/>
    <s v="Average risk"/>
    <s v="Zero / Minimal risk"/>
    <s v="Average risk"/>
    <s v="Average risk"/>
    <s v="A little risk"/>
    <s v="Cleaning"/>
    <m/>
    <m/>
    <m/>
    <m/>
    <m/>
    <s v="Insurance"/>
    <m/>
    <m/>
    <m/>
    <s v="Digital Smart Locks"/>
    <s v="Listing Review/Consulting"/>
    <m/>
    <m/>
    <m/>
    <m/>
    <s v="Cleaning &amp; housekeeping"/>
    <m/>
    <m/>
    <m/>
    <m/>
    <s v="Landlord or HOA"/>
    <m/>
    <s v="Not getting enough bookings"/>
    <m/>
    <m/>
    <s v="Strangers on the property"/>
    <s v="Time commitment"/>
    <m/>
    <s v="Theft/Damage"/>
    <m/>
    <m/>
    <m/>
    <m/>
    <m/>
    <s v="Time commitment"/>
    <m/>
    <m/>
    <m/>
    <m/>
    <m/>
    <m/>
    <m/>
    <x v="0"/>
    <m/>
    <m/>
    <m/>
    <m/>
    <m/>
    <m/>
    <m/>
    <m/>
    <m/>
    <m/>
    <m/>
    <m/>
    <m/>
    <m/>
    <m/>
    <m/>
    <m/>
    <m/>
    <m/>
    <m/>
    <m/>
    <m/>
    <m/>
    <m/>
    <m/>
    <m/>
    <m/>
    <m/>
    <m/>
    <m/>
    <m/>
    <m/>
    <m/>
    <m/>
    <m/>
    <m/>
    <m/>
    <m/>
    <m/>
    <m/>
    <m/>
    <s v="Positive"/>
    <s v="Very Positive"/>
    <s v="Very Positive"/>
    <s v="Affordable housing proponents"/>
    <m/>
    <m/>
    <m/>
  </r>
  <r>
    <n v="1314"/>
    <x v="21"/>
    <s v="London"/>
    <s v="H9"/>
    <s v="EC4N"/>
    <x v="0"/>
    <x v="1"/>
    <x v="2"/>
    <x v="2"/>
    <x v="6"/>
    <x v="0"/>
    <x v="0"/>
    <x v="4"/>
    <s v="NOT stayed as a guest at an Airbnb"/>
    <m/>
    <s v="Add my existing listings from other home sharing sites to Airbnb"/>
    <m/>
    <m/>
    <x v="0"/>
    <m/>
    <m/>
    <m/>
    <x v="0"/>
    <m/>
    <m/>
    <m/>
    <x v="0"/>
    <x v="0"/>
    <m/>
    <m/>
    <m/>
    <m/>
    <m/>
    <m/>
    <m/>
    <m/>
    <m/>
    <m/>
    <m/>
    <m/>
    <m/>
    <m/>
    <m/>
    <m/>
    <m/>
    <m/>
    <m/>
    <m/>
    <m/>
    <s v="Updating my listing wording/photos"/>
    <x v="0"/>
    <m/>
    <m/>
    <m/>
    <x v="18"/>
    <x v="6"/>
    <x v="0"/>
    <x v="0"/>
    <m/>
    <s v="DO NOT USE a third party pricing service and ACTIVELY manage by myself or with another human"/>
    <m/>
    <x v="2"/>
    <m/>
    <m/>
    <m/>
    <m/>
    <m/>
    <m/>
    <m/>
    <m/>
    <m/>
    <m/>
    <s v="Other - Write In"/>
    <s v="experience"/>
    <m/>
    <s v="Cleaning"/>
    <m/>
    <m/>
    <s v="Concierge/Key Exchange"/>
    <m/>
    <m/>
    <m/>
    <m/>
    <m/>
    <m/>
    <m/>
    <m/>
    <m/>
    <m/>
    <m/>
    <s v="Cleaning"/>
    <m/>
    <m/>
    <m/>
    <m/>
    <m/>
    <m/>
    <s v="Insurance"/>
    <m/>
    <m/>
    <m/>
    <m/>
    <m/>
    <m/>
    <m/>
    <m/>
    <m/>
    <m/>
    <m/>
    <m/>
    <m/>
    <m/>
    <s v="Doing fine with other home sharing sites"/>
    <m/>
    <m/>
    <m/>
    <m/>
    <m/>
    <m/>
    <m/>
    <m/>
    <s v="Moderate risk"/>
    <s v="Zero / Minimal risk"/>
    <s v="Moderate risk"/>
    <s v="Average risk"/>
    <s v="A little risk"/>
    <m/>
    <m/>
    <m/>
    <m/>
    <m/>
    <m/>
    <m/>
    <m/>
    <m/>
    <m/>
    <m/>
    <m/>
    <m/>
    <m/>
    <m/>
    <m/>
    <m/>
    <m/>
    <m/>
    <m/>
    <m/>
    <m/>
    <m/>
    <m/>
    <m/>
    <m/>
    <m/>
    <m/>
    <m/>
    <m/>
    <m/>
    <m/>
    <m/>
    <m/>
    <m/>
    <m/>
    <m/>
    <m/>
    <m/>
    <m/>
    <m/>
    <m/>
    <m/>
    <m/>
    <m/>
    <m/>
    <m/>
    <m/>
    <m/>
    <m/>
    <m/>
    <m/>
    <m/>
    <m/>
    <m/>
    <m/>
    <m/>
    <m/>
    <x v="0"/>
    <m/>
    <m/>
    <m/>
    <m/>
    <m/>
    <m/>
    <m/>
    <m/>
    <m/>
    <m/>
    <m/>
    <m/>
    <m/>
    <m/>
    <m/>
    <m/>
    <m/>
    <m/>
    <m/>
    <m/>
    <m/>
    <m/>
    <m/>
    <m/>
    <m/>
    <m/>
    <m/>
    <m/>
    <m/>
    <m/>
    <m/>
    <m/>
    <m/>
    <m/>
    <m/>
    <m/>
    <m/>
    <m/>
    <m/>
    <m/>
    <m/>
    <s v="Neutral"/>
    <s v="Neutral"/>
    <s v="Neutral"/>
    <s v="Regulation from city councils"/>
    <m/>
    <m/>
    <m/>
  </r>
  <r>
    <n v="1316"/>
    <x v="0"/>
    <s v="Orange"/>
    <s v="NJ"/>
    <n v="7050"/>
    <x v="0"/>
    <x v="1"/>
    <x v="0"/>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300-$400 /night"/>
    <s v="&lt;5hrs /week"/>
    <s v="$500-$1000 /month"/>
    <s v="&lt;6 months"/>
    <s v="A little risk"/>
    <s v="Zero / Minimal risk"/>
    <s v="A little risk"/>
    <s v="A little risk"/>
    <s v="Zero / Minimal risk"/>
    <s v="Cleaning"/>
    <m/>
    <m/>
    <m/>
    <m/>
    <m/>
    <s v="Insurance"/>
    <s v="Photography"/>
    <m/>
    <m/>
    <m/>
    <m/>
    <m/>
    <m/>
    <m/>
    <m/>
    <m/>
    <m/>
    <m/>
    <m/>
    <m/>
    <m/>
    <s v="Neighbor issues"/>
    <m/>
    <s v="Meeting guest expectations"/>
    <m/>
    <s v="Strangers on the property"/>
    <m/>
    <m/>
    <m/>
    <m/>
    <m/>
    <m/>
    <m/>
    <m/>
    <s v="Meeting guest expectations"/>
    <m/>
    <m/>
    <m/>
    <m/>
    <m/>
    <m/>
    <m/>
    <x v="0"/>
    <m/>
    <m/>
    <m/>
    <m/>
    <m/>
    <m/>
    <m/>
    <m/>
    <m/>
    <m/>
    <m/>
    <m/>
    <m/>
    <m/>
    <m/>
    <m/>
    <m/>
    <m/>
    <m/>
    <m/>
    <m/>
    <m/>
    <m/>
    <m/>
    <m/>
    <m/>
    <m/>
    <m/>
    <m/>
    <m/>
    <m/>
    <m/>
    <m/>
    <m/>
    <m/>
    <m/>
    <m/>
    <s v="1-2 trips"/>
    <s v="Good"/>
    <m/>
    <m/>
    <s v="Positive"/>
    <s v="Positive"/>
    <s v="Positive"/>
    <s v="Hotel lobbyists"/>
    <m/>
    <m/>
    <m/>
  </r>
  <r>
    <n v="1317"/>
    <x v="0"/>
    <s v="New York"/>
    <s v="NY"/>
    <n v="10023"/>
    <x v="0"/>
    <x v="0"/>
    <x v="4"/>
    <x v="2"/>
    <x v="1"/>
    <x v="0"/>
    <x v="1"/>
    <x v="1"/>
    <s v="Stayed as a guest at an Airbnb"/>
    <s v="Add more listings to Airbnb"/>
    <m/>
    <m/>
    <m/>
    <x v="2"/>
    <m/>
    <s v="Add 1"/>
    <m/>
    <x v="1"/>
    <m/>
    <s v="Less than 2 months"/>
    <s v="&lt;6 months"/>
    <x v="1"/>
    <x v="2"/>
    <s v="A little risk"/>
    <s v="A little risk"/>
    <s v="Moderate risk"/>
    <s v="Average risk"/>
    <s v="1-9 minutes"/>
    <s v="City regulation / fines"/>
    <m/>
    <s v="Communicating with guests"/>
    <s v="Guest cancellations"/>
    <s v="Guest reviews"/>
    <m/>
    <s v="Landlord or HOA"/>
    <s v="Neighbor issues"/>
    <s v="Not getting enough bookings"/>
    <s v="Meeting guest expectations"/>
    <s v="Setting rental pricing"/>
    <s v="Strangers on the property"/>
    <s v="Time commitment"/>
    <s v="Taxes"/>
    <s v="Theft/Damage"/>
    <s v="Using the Airbnb website or mobile app"/>
    <s v="Updating my listing wording/photos"/>
    <x v="1"/>
    <m/>
    <m/>
    <m/>
    <x v="10"/>
    <x v="1"/>
    <x v="3"/>
    <x v="4"/>
    <s v="5 - 10 hours a week"/>
    <s v="DO NOT USE a third party pricing service and ACTIVELY manage by myself or with another human"/>
    <m/>
    <x v="3"/>
    <s v="Weekdays vs. weekends"/>
    <s v="Month of the year"/>
    <s v="Special events in my area"/>
    <s v="What my Airbnb competitors are doing"/>
    <m/>
    <m/>
    <s v="How far out in the future the booking date is"/>
    <s v="My gut/instinct"/>
    <s v="Recommendations from others"/>
    <s v="Airbnb suggested pricing tips"/>
    <m/>
    <m/>
    <s v="Yes"/>
    <m/>
    <m/>
    <m/>
    <m/>
    <m/>
    <s v="Local Recommendations"/>
    <m/>
    <m/>
    <m/>
    <m/>
    <m/>
    <m/>
    <m/>
    <m/>
    <m/>
    <s v="Local Recommendations"/>
    <m/>
    <m/>
    <m/>
    <m/>
    <m/>
    <m/>
    <s v="Insurance"/>
    <m/>
    <m/>
    <m/>
    <s v="Digital Smart Locks"/>
    <m/>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Very Positive"/>
    <s v="Very Positive"/>
    <s v="Positive"/>
    <s v="Hotel lobbyists"/>
    <m/>
    <s v="Laws and court system in NYC."/>
    <s v="I wish NYC would figure it out already regarding legislation pertaining to home sharing."/>
  </r>
  <r>
    <n v="1318"/>
    <x v="80"/>
    <s v="Solna"/>
    <n v="26"/>
    <s v="105 04"/>
    <x v="1"/>
    <x v="0"/>
    <x v="5"/>
    <x v="2"/>
    <x v="2"/>
    <x v="0"/>
    <x v="2"/>
    <x v="1"/>
    <s v="Stayed as a guest at an Airbnb"/>
    <s v="Add more listings to Airbnb"/>
    <m/>
    <m/>
    <m/>
    <x v="1"/>
    <m/>
    <s v="Add 11-20"/>
    <m/>
    <x v="5"/>
    <m/>
    <s v="2-6 months"/>
    <s v="&lt;1 month"/>
    <x v="4"/>
    <x v="3"/>
    <s v="Zero / Minimal risk"/>
    <s v="Zero / Minimal risk"/>
    <s v="Average risk"/>
    <s v="Zero / Minimal risk"/>
    <s v="Immediately - I live in my listing"/>
    <m/>
    <m/>
    <m/>
    <m/>
    <m/>
    <m/>
    <m/>
    <m/>
    <m/>
    <m/>
    <m/>
    <m/>
    <m/>
    <m/>
    <m/>
    <m/>
    <m/>
    <x v="0"/>
    <s v="None - I have no headaches"/>
    <m/>
    <m/>
    <x v="6"/>
    <x v="2"/>
    <x v="5"/>
    <x v="3"/>
    <s v="&lt;5 hours a week"/>
    <s v="DO NOT USE a third party pricing service and ACTIVELY manage by myself or with another human"/>
    <m/>
    <x v="2"/>
    <s v="Weekdays vs. weekends"/>
    <m/>
    <s v="Special events in my area"/>
    <s v="What my Airbnb competitors are doing"/>
    <m/>
    <m/>
    <m/>
    <m/>
    <m/>
    <s v="Airbnb suggested pricing tips"/>
    <m/>
    <m/>
    <s v="Yes"/>
    <s v="Cleaning"/>
    <m/>
    <m/>
    <m/>
    <m/>
    <m/>
    <m/>
    <s v="Photography"/>
    <m/>
    <m/>
    <m/>
    <m/>
    <m/>
    <m/>
    <m/>
    <s v="Cleaning"/>
    <m/>
    <m/>
    <m/>
    <s v="Concierge/Key Exchange"/>
    <s v="Full Service Listing Management"/>
    <m/>
    <m/>
    <m/>
    <m/>
    <m/>
    <m/>
    <m/>
    <m/>
    <m/>
    <m/>
    <s v="A lot more"/>
    <s v="About the same"/>
    <s v="A lot higher"/>
    <s v="A lot more"/>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Very Positive"/>
    <s v="Very Positive"/>
    <s v="Very Positive"/>
    <s v="Regulation from city councils"/>
    <m/>
    <m/>
    <m/>
  </r>
  <r>
    <n v="1320"/>
    <x v="0"/>
    <s v="Redmond"/>
    <s v="WA"/>
    <n v="98052"/>
    <x v="0"/>
    <x v="1"/>
    <x v="4"/>
    <x v="2"/>
    <x v="2"/>
    <x v="0"/>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00-$150 /night"/>
    <s v="10-20hrs /week"/>
    <s v="$2000-$3000 /month"/>
    <s v="&lt;6 months"/>
    <s v="Average risk"/>
    <s v="A little risk"/>
    <s v="Moderate risk"/>
    <s v="Zero / Minimal risk"/>
    <s v="Zero / Minimal risk"/>
    <s v="Cleaning"/>
    <m/>
    <m/>
    <m/>
    <s v="Full Service Listing Management"/>
    <m/>
    <m/>
    <m/>
    <s v="Guest Gift/Toiletries"/>
    <m/>
    <m/>
    <m/>
    <m/>
    <m/>
    <m/>
    <m/>
    <s v="Cleaning &amp; housekeeping"/>
    <m/>
    <m/>
    <s v="Guest reviews"/>
    <m/>
    <m/>
    <m/>
    <s v="Not getting enough bookings"/>
    <m/>
    <s v="Setting rental pricing"/>
    <m/>
    <m/>
    <m/>
    <m/>
    <m/>
    <m/>
    <m/>
    <m/>
    <m/>
    <s v="Guest reviews"/>
    <m/>
    <m/>
    <m/>
    <m/>
    <m/>
    <m/>
    <m/>
    <x v="0"/>
    <m/>
    <m/>
    <m/>
    <m/>
    <m/>
    <m/>
    <m/>
    <m/>
    <m/>
    <m/>
    <m/>
    <m/>
    <m/>
    <m/>
    <m/>
    <m/>
    <m/>
    <m/>
    <m/>
    <m/>
    <m/>
    <m/>
    <m/>
    <m/>
    <m/>
    <m/>
    <m/>
    <m/>
    <m/>
    <m/>
    <m/>
    <m/>
    <m/>
    <m/>
    <m/>
    <m/>
    <m/>
    <m/>
    <m/>
    <m/>
    <m/>
    <s v="Very Positive"/>
    <s v="Very Positive"/>
    <s v="Very Positive"/>
    <s v="Regulation from city councils"/>
    <m/>
    <m/>
    <m/>
  </r>
  <r>
    <n v="1321"/>
    <x v="0"/>
    <s v="Woodbridge"/>
    <s v="NJ"/>
    <n v="7095"/>
    <x v="0"/>
    <x v="1"/>
    <x v="4"/>
    <x v="4"/>
    <x v="0"/>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200-$300 /night"/>
    <s v="5-10hrs /week"/>
    <s v="$500-$1000 /month"/>
    <s v="&lt;2 months"/>
    <s v="Average risk"/>
    <s v="A little risk"/>
    <s v="Average risk"/>
    <s v="Zero / Minimal risk"/>
    <s v="Zero / Minimal risk"/>
    <s v="Cleaning"/>
    <m/>
    <m/>
    <m/>
    <m/>
    <m/>
    <m/>
    <m/>
    <m/>
    <m/>
    <m/>
    <m/>
    <m/>
    <m/>
    <m/>
    <s v="City regulation / fines"/>
    <m/>
    <m/>
    <s v="Guest cancellations"/>
    <s v="Guest reviews"/>
    <m/>
    <m/>
    <m/>
    <s v="Not getting enough bookings"/>
    <s v="Meeting guest expectations"/>
    <s v="Setting rental pricing"/>
    <m/>
    <m/>
    <m/>
    <s v="Theft/Damage"/>
    <m/>
    <m/>
    <m/>
    <m/>
    <m/>
    <s v="Meeting guest expectations"/>
    <m/>
    <m/>
    <m/>
    <m/>
    <m/>
    <m/>
    <m/>
    <x v="0"/>
    <m/>
    <m/>
    <m/>
    <m/>
    <m/>
    <m/>
    <m/>
    <m/>
    <m/>
    <m/>
    <m/>
    <m/>
    <m/>
    <m/>
    <m/>
    <m/>
    <m/>
    <m/>
    <m/>
    <m/>
    <m/>
    <m/>
    <m/>
    <m/>
    <m/>
    <m/>
    <m/>
    <m/>
    <m/>
    <m/>
    <m/>
    <m/>
    <m/>
    <m/>
    <m/>
    <m/>
    <m/>
    <m/>
    <m/>
    <m/>
    <m/>
    <s v="Very Positive"/>
    <s v="Very Positive"/>
    <s v="Very Positive"/>
    <s v="Regulation from city councils"/>
    <m/>
    <m/>
    <m/>
  </r>
  <r>
    <n v="1322"/>
    <x v="39"/>
    <s v="Valencia"/>
    <n v="60"/>
    <n v="46004"/>
    <x v="0"/>
    <x v="0"/>
    <x v="6"/>
    <x v="2"/>
    <x v="6"/>
    <x v="1"/>
    <x v="2"/>
    <x v="1"/>
    <s v="NOT stayed as a guest at an Airbnb"/>
    <s v="Add more listings to Airbnb"/>
    <m/>
    <m/>
    <m/>
    <x v="7"/>
    <m/>
    <s v="Add 4"/>
    <m/>
    <x v="2"/>
    <m/>
    <s v="More than 2 years"/>
    <s v="&lt;1 month"/>
    <x v="1"/>
    <x v="5"/>
    <s v="Zero / Minimal risk"/>
    <s v="Zero / Minimal risk"/>
    <s v="Zero / Minimal risk"/>
    <s v="Zero / Minimal risk"/>
    <s v="1-9 minutes"/>
    <m/>
    <s v="Cleaning &amp; housekeeping"/>
    <m/>
    <m/>
    <s v="Guest reviews"/>
    <m/>
    <m/>
    <m/>
    <m/>
    <m/>
    <m/>
    <m/>
    <m/>
    <m/>
    <m/>
    <m/>
    <m/>
    <x v="1"/>
    <m/>
    <m/>
    <m/>
    <x v="8"/>
    <x v="1"/>
    <x v="5"/>
    <x v="3"/>
    <s v="&lt;5 hours a week"/>
    <s v="DO NOT USE a third party pricing service and ACTIVELY manage by myself or with another human"/>
    <m/>
    <x v="2"/>
    <m/>
    <s v="Month of the year"/>
    <s v="Special events in my area"/>
    <s v="What my Airbnb competitors are doing"/>
    <m/>
    <m/>
    <m/>
    <m/>
    <m/>
    <m/>
    <m/>
    <m/>
    <s v="Yes"/>
    <s v="Cleaning"/>
    <m/>
    <m/>
    <m/>
    <m/>
    <m/>
    <s v="Insurance"/>
    <s v="Photography"/>
    <m/>
    <m/>
    <m/>
    <m/>
    <m/>
    <m/>
    <m/>
    <s v="Cleaning"/>
    <m/>
    <s v="Setting Pricing"/>
    <m/>
    <m/>
    <m/>
    <m/>
    <m/>
    <m/>
    <s v="Guest Gifts/Toiletries"/>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323"/>
    <x v="5"/>
    <m/>
    <m/>
    <m/>
    <x v="1"/>
    <x v="1"/>
    <x v="2"/>
    <x v="2"/>
    <x v="0"/>
    <x v="0"/>
    <x v="1"/>
    <x v="3"/>
    <s v="Stayed as a guest at an Airbnb"/>
    <s v="Add more listings to Airbnb"/>
    <m/>
    <m/>
    <m/>
    <x v="2"/>
    <s v="my properties on Airbnb FIRST"/>
    <s v="Add 1"/>
    <m/>
    <x v="1"/>
    <m/>
    <s v="2-6 months"/>
    <s v="&lt;1 month"/>
    <x v="2"/>
    <x v="3"/>
    <s v="A little risk"/>
    <s v="A little risk"/>
    <s v="Zero / Minimal risk"/>
    <s v="Average risk"/>
    <s v="10-30 minutes"/>
    <m/>
    <m/>
    <m/>
    <m/>
    <s v="Guest reviews"/>
    <m/>
    <m/>
    <m/>
    <s v="Not getting enough bookings"/>
    <s v="Meeting guest expectations"/>
    <m/>
    <m/>
    <m/>
    <m/>
    <m/>
    <m/>
    <m/>
    <x v="0"/>
    <m/>
    <m/>
    <m/>
    <x v="19"/>
    <x v="6"/>
    <x v="2"/>
    <x v="2"/>
    <s v="5 - 10 hours a week"/>
    <s v="DO NOT USE a third party pricing service and ACTIVELY manage by myself or with another human"/>
    <m/>
    <x v="2"/>
    <m/>
    <s v="Month of the year"/>
    <s v="Special events in my area"/>
    <s v="What my Airbnb competitors are doing"/>
    <m/>
    <m/>
    <s v="How far out in the future the booking date is"/>
    <m/>
    <m/>
    <m/>
    <m/>
    <m/>
    <s v="Yes"/>
    <s v="Cleaning"/>
    <m/>
    <m/>
    <m/>
    <m/>
    <m/>
    <m/>
    <s v="Photography"/>
    <m/>
    <m/>
    <m/>
    <m/>
    <m/>
    <m/>
    <m/>
    <s v="Cleaning"/>
    <m/>
    <m/>
    <m/>
    <m/>
    <s v="Full Service Listing Management"/>
    <m/>
    <m/>
    <m/>
    <m/>
    <m/>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Positive"/>
    <s v="Positive"/>
    <s v="Positive"/>
    <s v="Hotel lobbyists"/>
    <m/>
    <s v="Demand in my city and suggestions in how reach guests."/>
    <m/>
  </r>
  <r>
    <n v="1324"/>
    <x v="37"/>
    <s v="Nairobi"/>
    <n v="5"/>
    <m/>
    <x v="1"/>
    <x v="0"/>
    <x v="3"/>
    <x v="1"/>
    <x v="0"/>
    <x v="0"/>
    <x v="1"/>
    <x v="3"/>
    <s v="NOT stayed as a guest at an Airbnb"/>
    <s v="Keep same number of listing(s) on Airbnb"/>
    <m/>
    <m/>
    <m/>
    <x v="1"/>
    <s v="my properties on Airbnb FIRST"/>
    <m/>
    <m/>
    <x v="1"/>
    <m/>
    <s v="2-6 months"/>
    <s v="&lt;1 month"/>
    <x v="1"/>
    <x v="2"/>
    <s v="Average risk"/>
    <s v="Average risk"/>
    <s v="Average risk"/>
    <s v="Zero / Minimal risk"/>
    <s v="10-30 minutes"/>
    <m/>
    <m/>
    <m/>
    <m/>
    <m/>
    <m/>
    <m/>
    <m/>
    <m/>
    <m/>
    <m/>
    <m/>
    <m/>
    <m/>
    <m/>
    <m/>
    <m/>
    <x v="0"/>
    <s v="None - I have no headaches"/>
    <m/>
    <m/>
    <x v="6"/>
    <x v="2"/>
    <x v="4"/>
    <x v="3"/>
    <s v="&lt;5 hours a week"/>
    <s v="DO NOT USE a third party pricing service and ACTIVELY manage by myself or with another human"/>
    <m/>
    <x v="4"/>
    <m/>
    <m/>
    <m/>
    <m/>
    <m/>
    <m/>
    <m/>
    <m/>
    <s v="Recommendations from others"/>
    <m/>
    <m/>
    <m/>
    <s v="Yes"/>
    <s v="Cleaning"/>
    <m/>
    <m/>
    <m/>
    <m/>
    <m/>
    <m/>
    <m/>
    <m/>
    <m/>
    <m/>
    <m/>
    <m/>
    <m/>
    <m/>
    <s v="Cleaning"/>
    <m/>
    <m/>
    <m/>
    <m/>
    <m/>
    <m/>
    <m/>
    <s v="Photography"/>
    <m/>
    <m/>
    <m/>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s v="It's been great! !"/>
  </r>
  <r>
    <n v="1325"/>
    <x v="0"/>
    <s v="Washington"/>
    <s v="DC"/>
    <n v="20003"/>
    <x v="0"/>
    <x v="1"/>
    <x v="4"/>
    <x v="2"/>
    <x v="2"/>
    <x v="0"/>
    <x v="1"/>
    <x v="3"/>
    <s v="Stayed as a guest at an Airbnb"/>
    <s v="Keep same number of listing(s) on Airbnb"/>
    <m/>
    <m/>
    <m/>
    <x v="1"/>
    <s v="my properties on Airbnb FIRST"/>
    <m/>
    <m/>
    <x v="1"/>
    <m/>
    <s v="More than 2 years"/>
    <s v="&lt;3 months"/>
    <x v="2"/>
    <x v="3"/>
    <s v="Average risk"/>
    <s v="Zero / Minimal risk"/>
    <s v="Zero / Minimal risk"/>
    <s v="A little risk"/>
    <s v="3 hours-1 day"/>
    <m/>
    <s v="Cleaning &amp; housekeeping"/>
    <m/>
    <m/>
    <m/>
    <m/>
    <m/>
    <m/>
    <s v="Not getting enough bookings"/>
    <m/>
    <s v="Setting rental pricing"/>
    <m/>
    <m/>
    <m/>
    <m/>
    <m/>
    <m/>
    <x v="0"/>
    <m/>
    <m/>
    <m/>
    <x v="9"/>
    <x v="4"/>
    <x v="5"/>
    <x v="1"/>
    <s v="5 - 10 hours a week"/>
    <s v="DO NOT USE a third party pricing service and ACTIVELY manage by myself or with another human"/>
    <m/>
    <x v="2"/>
    <m/>
    <m/>
    <m/>
    <m/>
    <m/>
    <s v="Length of guest stay"/>
    <m/>
    <m/>
    <m/>
    <s v="Airbnb suggested pricing tips"/>
    <m/>
    <m/>
    <s v="Yes"/>
    <s v="Cleaning"/>
    <m/>
    <m/>
    <m/>
    <m/>
    <m/>
    <m/>
    <m/>
    <s v="Guest Gifts/Toiletries"/>
    <m/>
    <m/>
    <m/>
    <m/>
    <m/>
    <m/>
    <s v="Guest Gifts/Toiletries"/>
    <m/>
    <m/>
    <m/>
    <m/>
    <m/>
    <m/>
    <s v="Insurance"/>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Good"/>
    <s v="No, I was a host on Airbnb before I was a guest"/>
    <m/>
    <s v="Positive"/>
    <s v="Positive"/>
    <s v="Positive"/>
    <s v="Hotel lobbyists"/>
    <m/>
    <m/>
    <m/>
  </r>
  <r>
    <n v="1326"/>
    <x v="19"/>
    <m/>
    <m/>
    <m/>
    <x v="0"/>
    <x v="3"/>
    <x v="5"/>
    <x v="2"/>
    <x v="2"/>
    <x v="1"/>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 property that I will manage for someone else"/>
    <m/>
    <s v="5-6 nights"/>
    <s v="$100-$150 /night"/>
    <s v="5-10hrs /week"/>
    <s v="$1000-$1500 /month"/>
    <s v="&lt;2 months"/>
    <s v="A little risk"/>
    <s v="A little risk"/>
    <s v="Moderate risk"/>
    <s v="Average risk"/>
    <s v="A little risk"/>
    <m/>
    <m/>
    <m/>
    <m/>
    <m/>
    <m/>
    <s v="Insurance"/>
    <m/>
    <m/>
    <m/>
    <m/>
    <m/>
    <m/>
    <m/>
    <m/>
    <m/>
    <m/>
    <m/>
    <m/>
    <s v="Guest reviews"/>
    <m/>
    <s v="Landlord or HOA"/>
    <m/>
    <m/>
    <s v="Meeting guest expectations"/>
    <m/>
    <m/>
    <m/>
    <m/>
    <s v="Theft/Damage"/>
    <m/>
    <s v="Maintenance of my property"/>
    <m/>
    <m/>
    <m/>
    <s v="Meeting guest expectations"/>
    <s v="I manage to negotiate other people properties to manage"/>
    <m/>
    <m/>
    <m/>
    <m/>
    <m/>
    <m/>
    <x v="0"/>
    <m/>
    <m/>
    <m/>
    <m/>
    <m/>
    <m/>
    <m/>
    <m/>
    <m/>
    <m/>
    <m/>
    <m/>
    <m/>
    <m/>
    <m/>
    <m/>
    <m/>
    <m/>
    <m/>
    <m/>
    <m/>
    <m/>
    <m/>
    <m/>
    <m/>
    <m/>
    <m/>
    <m/>
    <m/>
    <m/>
    <m/>
    <m/>
    <m/>
    <m/>
    <m/>
    <m/>
    <m/>
    <s v="3-4 trips"/>
    <s v="Very Good"/>
    <m/>
    <m/>
    <s v="Very Positive"/>
    <s v="Very Positive"/>
    <s v="Very Positive"/>
    <s v="Hotel lobbyists"/>
    <m/>
    <m/>
    <m/>
  </r>
  <r>
    <n v="1327"/>
    <x v="4"/>
    <s v="Sechelt"/>
    <s v="BC"/>
    <m/>
    <x v="1"/>
    <x v="0"/>
    <x v="3"/>
    <x v="2"/>
    <x v="0"/>
    <x v="1"/>
    <x v="1"/>
    <x v="1"/>
    <s v="Stayed as a guest at an Airbnb"/>
    <s v="Add more listings to Airbnb"/>
    <m/>
    <m/>
    <m/>
    <x v="1"/>
    <m/>
    <s v="Add 6 -10"/>
    <m/>
    <x v="1"/>
    <m/>
    <s v="Less than 2 months"/>
    <s v="&lt;1 month"/>
    <x v="1"/>
    <x v="4"/>
    <s v="Average risk"/>
    <s v="A lot of risk"/>
    <s v="A lot of risk"/>
    <s v="A lot of risk"/>
    <s v="10-30 minutes"/>
    <s v="City regulation / fines"/>
    <m/>
    <m/>
    <m/>
    <m/>
    <m/>
    <m/>
    <m/>
    <m/>
    <m/>
    <m/>
    <m/>
    <m/>
    <m/>
    <m/>
    <s v="Using the Airbnb website or mobile app"/>
    <m/>
    <x v="0"/>
    <m/>
    <m/>
    <m/>
    <x v="10"/>
    <x v="6"/>
    <x v="5"/>
    <x v="2"/>
    <s v="10 - 20 hours a week"/>
    <s v="USE a third party pricing service (e.g. Everbooked, Beyond Pricing, PriceMethod, etc...) and still ACTIVELY manage by myself or with another human"/>
    <m/>
    <x v="3"/>
    <m/>
    <m/>
    <m/>
    <m/>
    <m/>
    <m/>
    <m/>
    <m/>
    <m/>
    <m/>
    <s v="Other - Write In"/>
    <s v="Beyond Pricing"/>
    <s v="Yes"/>
    <m/>
    <s v="Setting Pricing"/>
    <m/>
    <m/>
    <m/>
    <m/>
    <m/>
    <m/>
    <m/>
    <m/>
    <m/>
    <m/>
    <m/>
    <m/>
    <m/>
    <s v="Setting Pricing"/>
    <s v="Cleaning"/>
    <m/>
    <s v="Guest Guidebooks"/>
    <m/>
    <m/>
    <m/>
    <s v="Insurance"/>
    <m/>
    <s v="Guest Gifts/Toiletries"/>
    <s v="Guest Communications"/>
    <s v="Digital Smart Locks"/>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None - no influence"/>
    <s v="Very Positive"/>
    <s v="Very Positive"/>
    <s v="Very Positive"/>
    <s v="Affordable housing proponents"/>
    <m/>
    <m/>
    <m/>
  </r>
  <r>
    <n v="1328"/>
    <x v="0"/>
    <s v="North Port"/>
    <s v="FL"/>
    <n v="34290"/>
    <x v="1"/>
    <x v="4"/>
    <x v="6"/>
    <x v="2"/>
    <x v="5"/>
    <x v="0"/>
    <x v="2"/>
    <x v="3"/>
    <s v="Stayed as a guest at an Airbnb"/>
    <s v="Add more listings to Airbnb"/>
    <m/>
    <m/>
    <m/>
    <x v="2"/>
    <s v="my properties on Airbnb FIRST"/>
    <s v="Add 1"/>
    <m/>
    <x v="3"/>
    <m/>
    <s v="6-12 months"/>
    <s v="&lt;1 month"/>
    <x v="2"/>
    <x v="3"/>
    <s v="Zero / Minimal risk"/>
    <s v="Zero / Minimal risk"/>
    <s v="A little risk"/>
    <s v="Zero / Minimal risk"/>
    <s v="10-30 minutes"/>
    <m/>
    <s v="Cleaning &amp; housekeeping"/>
    <m/>
    <m/>
    <m/>
    <s v="Key Exchange"/>
    <m/>
    <m/>
    <m/>
    <m/>
    <m/>
    <m/>
    <m/>
    <m/>
    <m/>
    <s v="Using the Airbnb website or mobile app"/>
    <m/>
    <x v="0"/>
    <m/>
    <m/>
    <m/>
    <x v="9"/>
    <x v="4"/>
    <x v="5"/>
    <x v="2"/>
    <s v="5 - 10 hours a week"/>
    <s v="Other - Write In"/>
    <s v="I don't remember how I did the first time but followed Airbnb suggestions"/>
    <x v="2"/>
    <s v="Weekdays vs. weekends"/>
    <s v="Month of the year"/>
    <s v="Special events in my area"/>
    <s v="What my Airbnb competitors are doing"/>
    <m/>
    <s v="Length of guest stay"/>
    <m/>
    <m/>
    <m/>
    <s v="Airbnb suggested pricing tips"/>
    <m/>
    <m/>
    <s v="Yes"/>
    <m/>
    <m/>
    <s v="Guest Guidebooks"/>
    <m/>
    <m/>
    <m/>
    <m/>
    <m/>
    <m/>
    <m/>
    <m/>
    <m/>
    <m/>
    <m/>
    <m/>
    <s v="Guest Guidebooks"/>
    <s v="Cleaning"/>
    <m/>
    <m/>
    <s v="Concierge/Key Exchange"/>
    <m/>
    <m/>
    <m/>
    <m/>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Other - Write In"/>
    <s v="both regulation from city councils AND hotel lobbyists"/>
    <s v="Renting my whole house  vs sharing it with guest(s) for short period of time. I am not sure how to set that up on the calendar, however I will make a call to customer service to find out. Thanks"/>
    <s v="I am much comfortable working on the AIRBNB website from my computer than from my IPad or IPhone. "/>
  </r>
  <r>
    <n v="1329"/>
    <x v="4"/>
    <s v="Vancouver"/>
    <s v="BC"/>
    <s v="V6G"/>
    <x v="1"/>
    <x v="4"/>
    <x v="1"/>
    <x v="3"/>
    <x v="0"/>
    <x v="1"/>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9-10 nights"/>
    <s v="$150-$200 /night"/>
    <s v="&lt;5hrs /week"/>
    <s v="$3000-$4000 /month"/>
    <s v="&lt;1 month"/>
    <s v="A little risk"/>
    <s v="Zero / Minimal risk"/>
    <s v="Zero / Minimal risk"/>
    <s v="A little risk"/>
    <s v="A little risk"/>
    <s v="Cleaning"/>
    <s v="Setting Pricing"/>
    <s v="Guest Guidebooks"/>
    <m/>
    <s v="Full Service Listing Management"/>
    <m/>
    <s v="Insurance"/>
    <s v="Photography"/>
    <s v="Guest Gift/Toiletries"/>
    <m/>
    <m/>
    <m/>
    <m/>
    <m/>
    <m/>
    <m/>
    <m/>
    <m/>
    <s v="Guest cancellations"/>
    <m/>
    <s v="Key Exchange"/>
    <m/>
    <s v="Neighbor issues"/>
    <s v="Not getting enough bookings"/>
    <m/>
    <s v="Setting rental pricing"/>
    <m/>
    <m/>
    <m/>
    <s v="Theft/Damage"/>
    <m/>
    <m/>
    <m/>
    <m/>
    <m/>
    <s v="Guest cancellations"/>
    <m/>
    <m/>
    <m/>
    <m/>
    <m/>
    <m/>
    <m/>
    <x v="0"/>
    <m/>
    <m/>
    <m/>
    <m/>
    <m/>
    <m/>
    <m/>
    <m/>
    <m/>
    <m/>
    <m/>
    <m/>
    <m/>
    <m/>
    <m/>
    <m/>
    <m/>
    <m/>
    <m/>
    <m/>
    <m/>
    <m/>
    <m/>
    <m/>
    <m/>
    <m/>
    <m/>
    <m/>
    <m/>
    <m/>
    <m/>
    <m/>
    <m/>
    <m/>
    <m/>
    <m/>
    <m/>
    <m/>
    <m/>
    <m/>
    <m/>
    <s v="Very Positive"/>
    <s v="Neutral"/>
    <s v="Neutral"/>
    <s v="Regulation from city councils"/>
    <m/>
    <m/>
    <m/>
  </r>
  <r>
    <n v="1330"/>
    <x v="11"/>
    <s v="Vienna"/>
    <n v="9"/>
    <n v="1060"/>
    <x v="0"/>
    <x v="3"/>
    <x v="2"/>
    <x v="2"/>
    <x v="0"/>
    <x v="1"/>
    <x v="2"/>
    <x v="3"/>
    <s v="Stayed as a guest at an Airbnb"/>
    <s v="Keep same number of listing(s) on Airbnb"/>
    <m/>
    <m/>
    <m/>
    <x v="1"/>
    <s v="my properties on ALL sites at nearly the same time"/>
    <m/>
    <m/>
    <x v="1"/>
    <m/>
    <s v="More than 2 years"/>
    <s v="&lt;1 month"/>
    <x v="2"/>
    <x v="2"/>
    <s v="Zero / Minimal risk"/>
    <s v="Zero / Minimal risk"/>
    <s v="Average risk"/>
    <s v="Zero / Minimal risk"/>
    <s v="Over 1 day"/>
    <m/>
    <m/>
    <m/>
    <m/>
    <m/>
    <m/>
    <m/>
    <m/>
    <s v="Not getting enough bookings"/>
    <m/>
    <s v="Setting rental pricing"/>
    <m/>
    <m/>
    <m/>
    <m/>
    <m/>
    <m/>
    <x v="1"/>
    <m/>
    <m/>
    <m/>
    <x v="8"/>
    <x v="8"/>
    <x v="2"/>
    <x v="2"/>
    <s v="&lt;5 hours a week"/>
    <s v="DO NOT USE a third party pricing service and ACTIVELY manage by myself or with another human"/>
    <m/>
    <x v="4"/>
    <m/>
    <s v="Month of the year"/>
    <s v="Special events in my area"/>
    <m/>
    <m/>
    <s v="Length of guest stay"/>
    <m/>
    <s v="My gut/instinct"/>
    <m/>
    <m/>
    <m/>
    <m/>
    <s v="Yes"/>
    <s v="Cleaning"/>
    <m/>
    <m/>
    <m/>
    <m/>
    <m/>
    <s v="Insurance"/>
    <s v="Photography"/>
    <m/>
    <m/>
    <m/>
    <m/>
    <m/>
    <m/>
    <m/>
    <s v="Photography"/>
    <m/>
    <s v="Setting Pricing"/>
    <m/>
    <m/>
    <s v="Full Service Listing Management"/>
    <m/>
    <m/>
    <m/>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332"/>
    <x v="0"/>
    <s v="Brooklyn"/>
    <s v="NY"/>
    <n v="11213"/>
    <x v="1"/>
    <x v="4"/>
    <x v="2"/>
    <x v="1"/>
    <x v="2"/>
    <x v="0"/>
    <x v="1"/>
    <x v="3"/>
    <s v="NOT stayed as a guest at an Airbnb"/>
    <s v="Reduce number of listings on Airbnb"/>
    <m/>
    <m/>
    <m/>
    <x v="8"/>
    <s v="my properties on Airbnb FIRST"/>
    <m/>
    <s v="Remove 2"/>
    <x v="1"/>
    <m/>
    <s v="6-12 months"/>
    <s v="&lt; 1 year"/>
    <x v="2"/>
    <x v="4"/>
    <s v="A lot of risk"/>
    <s v="A lot of risk"/>
    <s v="A lot of risk"/>
    <s v="A lot of risk"/>
    <s v="Immediately - I live in my listing"/>
    <s v="City regulation / fines"/>
    <s v="Cleaning &amp; housekeeping"/>
    <m/>
    <m/>
    <s v="Guest reviews"/>
    <s v="Key Exchange"/>
    <m/>
    <m/>
    <s v="Not getting enough bookings"/>
    <m/>
    <s v="Setting rental pricing"/>
    <m/>
    <s v="Time commitment"/>
    <s v="Taxes"/>
    <s v="Theft/Damage"/>
    <m/>
    <s v="Updating my listing wording/photos"/>
    <x v="1"/>
    <m/>
    <m/>
    <m/>
    <x v="9"/>
    <x v="4"/>
    <x v="3"/>
    <x v="6"/>
    <s v="10 - 20 hours a week"/>
    <s v="DO NOT USE a third party pricing service and ACTIVELY manage by myself or with another human"/>
    <m/>
    <x v="8"/>
    <m/>
    <m/>
    <m/>
    <s v="What my Airbnb competitors are doing"/>
    <m/>
    <m/>
    <m/>
    <s v="My gut/instinct"/>
    <m/>
    <m/>
    <m/>
    <m/>
    <s v="Yes"/>
    <s v="Cleaning"/>
    <m/>
    <m/>
    <m/>
    <m/>
    <m/>
    <m/>
    <m/>
    <m/>
    <m/>
    <m/>
    <m/>
    <m/>
    <m/>
    <m/>
    <s v="Cleaning"/>
    <m/>
    <s v="Setting Pricing"/>
    <s v="Guest Guidebooks"/>
    <s v="Concierge/Key Exchange"/>
    <s v="Full Service Listing Management"/>
    <s v="Local Recommendations"/>
    <s v="Insurance"/>
    <s v="Photography"/>
    <s v="Guest Gifts/Toiletries"/>
    <s v="Guest Communications"/>
    <s v="Digital Smart Locks"/>
    <s v="Listing Review/Consulting"/>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Poor guest experience"/>
    <m/>
    <s v="having some one to look at my listing and help me do it better"/>
    <s v="I need help with my taxes and to buy insurance policy "/>
  </r>
  <r>
    <n v="1333"/>
    <x v="43"/>
    <s v="Ostrava"/>
    <n v="85"/>
    <s v="702 00"/>
    <x v="0"/>
    <x v="0"/>
    <x v="6"/>
    <x v="2"/>
    <x v="2"/>
    <x v="1"/>
    <x v="1"/>
    <x v="1"/>
    <s v="Stayed as a guest at an Airbnb"/>
    <s v="Add more listings to Airbnb"/>
    <m/>
    <m/>
    <m/>
    <x v="2"/>
    <m/>
    <s v="Add 4"/>
    <m/>
    <x v="1"/>
    <m/>
    <s v="Less than 2 months"/>
    <s v="Still not there yet"/>
    <x v="1"/>
    <x v="5"/>
    <s v="Zero / Minimal risk"/>
    <s v="Zero / Minimal risk"/>
    <s v="Zero / Minimal risk"/>
    <s v="A little risk"/>
    <s v="10-30 minutes"/>
    <m/>
    <s v="Cleaning &amp; housekeeping"/>
    <m/>
    <m/>
    <m/>
    <s v="Key Exchange"/>
    <m/>
    <m/>
    <m/>
    <m/>
    <s v="Setting rental pricing"/>
    <m/>
    <m/>
    <m/>
    <m/>
    <m/>
    <m/>
    <x v="1"/>
    <m/>
    <m/>
    <m/>
    <x v="9"/>
    <x v="5"/>
    <x v="5"/>
    <x v="3"/>
    <s v="&lt;5 hours a week"/>
    <s v="DO NOT USE a third party pricing service and ACTIVELY manage by myself or with another human"/>
    <m/>
    <x v="2"/>
    <s v="Weekdays vs. weekends"/>
    <m/>
    <m/>
    <m/>
    <m/>
    <m/>
    <s v="How far out in the future the booking date is"/>
    <s v="My gut/instinct"/>
    <m/>
    <m/>
    <m/>
    <m/>
    <s v="Yes"/>
    <m/>
    <m/>
    <m/>
    <m/>
    <m/>
    <m/>
    <m/>
    <m/>
    <m/>
    <m/>
    <m/>
    <m/>
    <s v="None"/>
    <m/>
    <m/>
    <m/>
    <s v="Cleaning"/>
    <s v="Setting Pricing"/>
    <m/>
    <s v="Concierge/Key Exchange"/>
    <m/>
    <m/>
    <m/>
    <m/>
    <m/>
    <m/>
    <m/>
    <m/>
    <m/>
    <m/>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Taxation"/>
    <m/>
    <m/>
    <m/>
  </r>
  <r>
    <n v="1334"/>
    <x v="0"/>
    <s v="Chicago"/>
    <s v="IL"/>
    <n v="60647"/>
    <x v="0"/>
    <x v="1"/>
    <x v="0"/>
    <x v="2"/>
    <x v="2"/>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400-$500 /night"/>
    <s v="10-20hrs /week"/>
    <s v="$3000-$4000 /month"/>
    <s v="&lt;3 months"/>
    <s v="Moderate risk"/>
    <s v="Zero / Minimal risk"/>
    <s v="Moderate risk"/>
    <s v="Zero / Minimal risk"/>
    <s v="Average risk"/>
    <s v="Cleaning"/>
    <s v="Setting Pricing"/>
    <m/>
    <m/>
    <m/>
    <m/>
    <m/>
    <s v="Photography"/>
    <m/>
    <m/>
    <m/>
    <m/>
    <m/>
    <m/>
    <m/>
    <m/>
    <s v="Cleaning &amp; housekeeping"/>
    <m/>
    <s v="Guest cancellations"/>
    <m/>
    <m/>
    <m/>
    <s v="Neighbor issues"/>
    <s v="Not getting enough bookings"/>
    <m/>
    <s v="Setting rental pricing"/>
    <s v="Strangers on the property"/>
    <s v="Time commitment"/>
    <s v="Taxes"/>
    <s v="Theft/Damage"/>
    <m/>
    <s v="Maintenance of my property"/>
    <m/>
    <m/>
    <m/>
    <s v="Theft/Damage"/>
    <s v="I could make more money than renting my unit on an annual basis. "/>
    <m/>
    <m/>
    <m/>
    <m/>
    <m/>
    <m/>
    <x v="0"/>
    <m/>
    <m/>
    <m/>
    <m/>
    <m/>
    <m/>
    <m/>
    <m/>
    <m/>
    <m/>
    <m/>
    <m/>
    <m/>
    <m/>
    <m/>
    <m/>
    <m/>
    <m/>
    <m/>
    <m/>
    <m/>
    <m/>
    <m/>
    <m/>
    <m/>
    <m/>
    <m/>
    <m/>
    <m/>
    <m/>
    <m/>
    <m/>
    <m/>
    <m/>
    <m/>
    <m/>
    <m/>
    <s v="1-2 trips"/>
    <s v="Neutral"/>
    <m/>
    <m/>
    <s v="Positive"/>
    <s v="Positive"/>
    <s v="Neutral"/>
    <s v="Poor guest experience"/>
    <m/>
    <m/>
    <m/>
  </r>
  <r>
    <n v="1336"/>
    <x v="0"/>
    <s v="Goodlettsville"/>
    <s v="TN"/>
    <n v="37072"/>
    <x v="0"/>
    <x v="4"/>
    <x v="5"/>
    <x v="4"/>
    <x v="6"/>
    <x v="1"/>
    <x v="1"/>
    <x v="3"/>
    <s v="Stayed as a guest at an Airbnb"/>
    <s v="Keep same number of listing(s) on Airbnb"/>
    <m/>
    <m/>
    <m/>
    <x v="3"/>
    <s v="my properties on Airbnb FIRST"/>
    <m/>
    <m/>
    <x v="1"/>
    <m/>
    <s v="1-2 years"/>
    <s v="&lt;3 months"/>
    <x v="2"/>
    <x v="5"/>
    <s v="Zero / Minimal risk"/>
    <s v="Zero / Minimal risk"/>
    <s v="Zero / Minimal risk"/>
    <s v="Zero / Minimal risk"/>
    <s v="1-2 hours"/>
    <s v="City regulation / fines"/>
    <s v="Cleaning &amp; housekeeping"/>
    <s v="Communicating with guests"/>
    <m/>
    <s v="Guest reviews"/>
    <m/>
    <s v="Landlord or HOA"/>
    <m/>
    <m/>
    <m/>
    <s v="Setting rental pricing"/>
    <m/>
    <s v="Time commitment"/>
    <s v="Taxes"/>
    <s v="Theft/Damage"/>
    <s v="Using the Airbnb website or mobile app"/>
    <s v="Updating my listing wording/photos"/>
    <x v="1"/>
    <m/>
    <m/>
    <m/>
    <x v="10"/>
    <x v="4"/>
    <x v="2"/>
    <x v="1"/>
    <s v="5 - 10 hours a week"/>
    <s v="USE a third party pricing service (e.g. Everbooked, Beyond Pricing, PriceMethod, etc...) and still ACTIVELY manage by myself or with another human"/>
    <m/>
    <x v="2"/>
    <m/>
    <m/>
    <m/>
    <m/>
    <m/>
    <m/>
    <s v="How far out in the future the booking date is"/>
    <m/>
    <m/>
    <s v="Airbnb suggested pricing tips"/>
    <m/>
    <m/>
    <s v="Yes"/>
    <m/>
    <s v="Setting Pricing"/>
    <m/>
    <s v="Concierge/Key Exchange"/>
    <s v="Full Service Listing Management"/>
    <s v="Local Recommendations"/>
    <m/>
    <m/>
    <m/>
    <m/>
    <m/>
    <s v="Listing Review/Consulting"/>
    <m/>
    <m/>
    <m/>
    <s v="Full Service Listing Management"/>
    <s v="Cleaning"/>
    <m/>
    <m/>
    <m/>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A lot"/>
    <s v="Very Positive"/>
    <s v="Very Positive"/>
    <s v="Very Positive"/>
    <s v="Taxation"/>
    <m/>
    <m/>
    <m/>
  </r>
  <r>
    <n v="1337"/>
    <x v="0"/>
    <s v="Cartersville"/>
    <s v="GA"/>
    <n v="30120"/>
    <x v="0"/>
    <x v="5"/>
    <x v="4"/>
    <x v="2"/>
    <x v="0"/>
    <x v="1"/>
    <x v="0"/>
    <x v="4"/>
    <s v="NOT stayed as a guest at an Airbnb"/>
    <m/>
    <s v="Add my existing listings from other home sharing sites to Airbnb"/>
    <m/>
    <m/>
    <x v="0"/>
    <m/>
    <m/>
    <m/>
    <x v="0"/>
    <m/>
    <m/>
    <m/>
    <x v="0"/>
    <x v="0"/>
    <m/>
    <m/>
    <m/>
    <m/>
    <m/>
    <m/>
    <m/>
    <m/>
    <m/>
    <m/>
    <m/>
    <m/>
    <m/>
    <m/>
    <m/>
    <m/>
    <m/>
    <m/>
    <m/>
    <m/>
    <m/>
    <m/>
    <x v="0"/>
    <s v="None - I have no headaches"/>
    <m/>
    <m/>
    <x v="6"/>
    <x v="7"/>
    <x v="0"/>
    <x v="0"/>
    <m/>
    <s v="DO NOT USE a third party pricing service and ACTIVELY manage by myself or with another human"/>
    <m/>
    <x v="3"/>
    <s v="Weekdays vs. weekends"/>
    <s v="Month of the year"/>
    <s v="Special events in my area"/>
    <m/>
    <m/>
    <s v="Length of guest stay"/>
    <m/>
    <m/>
    <m/>
    <m/>
    <m/>
    <m/>
    <m/>
    <s v="Cleaning"/>
    <m/>
    <m/>
    <m/>
    <m/>
    <m/>
    <s v="Insurance"/>
    <m/>
    <m/>
    <m/>
    <s v="Digital Smart Locks"/>
    <s v="Listing Review/Consulting"/>
    <m/>
    <m/>
    <m/>
    <s v="Cleaning"/>
    <m/>
    <m/>
    <m/>
    <m/>
    <s v="Full Service Listing Management"/>
    <m/>
    <m/>
    <m/>
    <m/>
    <s v="Guest Communications"/>
    <m/>
    <m/>
    <m/>
    <m/>
    <m/>
    <m/>
    <m/>
    <m/>
    <m/>
    <s v="Don't know how to use Airbnb"/>
    <m/>
    <m/>
    <m/>
    <m/>
    <m/>
    <m/>
    <m/>
    <m/>
    <m/>
    <m/>
    <s v="Average risk"/>
    <s v="A little risk"/>
    <s v="Moderate risk"/>
    <s v="Average risk"/>
    <s v="Moderate risk"/>
    <m/>
    <m/>
    <m/>
    <m/>
    <m/>
    <m/>
    <m/>
    <m/>
    <m/>
    <m/>
    <m/>
    <m/>
    <m/>
    <m/>
    <m/>
    <m/>
    <m/>
    <m/>
    <m/>
    <m/>
    <m/>
    <m/>
    <m/>
    <m/>
    <m/>
    <m/>
    <m/>
    <m/>
    <m/>
    <m/>
    <m/>
    <m/>
    <m/>
    <m/>
    <m/>
    <m/>
    <m/>
    <m/>
    <m/>
    <m/>
    <m/>
    <m/>
    <m/>
    <m/>
    <m/>
    <m/>
    <m/>
    <m/>
    <m/>
    <m/>
    <m/>
    <m/>
    <m/>
    <m/>
    <m/>
    <m/>
    <m/>
    <m/>
    <x v="0"/>
    <m/>
    <m/>
    <m/>
    <m/>
    <m/>
    <m/>
    <m/>
    <m/>
    <m/>
    <m/>
    <m/>
    <m/>
    <m/>
    <m/>
    <m/>
    <m/>
    <m/>
    <m/>
    <m/>
    <m/>
    <m/>
    <m/>
    <m/>
    <m/>
    <m/>
    <m/>
    <m/>
    <m/>
    <m/>
    <m/>
    <m/>
    <m/>
    <m/>
    <m/>
    <m/>
    <m/>
    <m/>
    <m/>
    <m/>
    <m/>
    <m/>
    <s v="Neutral"/>
    <s v="Neutral"/>
    <s v="Neutral"/>
    <s v="Other - Write In"/>
    <s v="Not charging too much"/>
    <m/>
    <m/>
  </r>
  <r>
    <n v="1339"/>
    <x v="0"/>
    <s v="Downey"/>
    <s v="CA"/>
    <n v="90240"/>
    <x v="1"/>
    <x v="4"/>
    <x v="1"/>
    <x v="2"/>
    <x v="7"/>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50-$200 /night"/>
    <s v="5-10hrs /week"/>
    <s v="$1000-$1500 /month"/>
    <s v="&lt; 1 year"/>
    <s v="Moderate risk"/>
    <s v="Moderate risk"/>
    <s v="Moderate risk"/>
    <s v="A little risk"/>
    <s v="Moderate risk"/>
    <s v="Cleaning"/>
    <m/>
    <m/>
    <m/>
    <m/>
    <m/>
    <m/>
    <m/>
    <m/>
    <m/>
    <s v="Digital Smart Locks"/>
    <m/>
    <m/>
    <m/>
    <m/>
    <m/>
    <m/>
    <m/>
    <m/>
    <s v="Guest reviews"/>
    <m/>
    <m/>
    <m/>
    <s v="Not getting enough bookings"/>
    <m/>
    <s v="Setting rental pricing"/>
    <s v="Strangers on the property"/>
    <m/>
    <s v="Taxes"/>
    <s v="Theft/Damage"/>
    <m/>
    <m/>
    <s v="Creating a listing on Airbnb"/>
    <m/>
    <m/>
    <s v="Theft/Damage"/>
    <s v="I had support to get started and ongoing"/>
    <m/>
    <m/>
    <m/>
    <m/>
    <m/>
    <m/>
    <x v="0"/>
    <m/>
    <m/>
    <m/>
    <m/>
    <m/>
    <m/>
    <m/>
    <m/>
    <m/>
    <m/>
    <m/>
    <m/>
    <m/>
    <m/>
    <m/>
    <m/>
    <m/>
    <m/>
    <m/>
    <m/>
    <m/>
    <m/>
    <m/>
    <m/>
    <m/>
    <m/>
    <m/>
    <m/>
    <m/>
    <m/>
    <m/>
    <m/>
    <m/>
    <m/>
    <m/>
    <m/>
    <m/>
    <s v="1-2 trips"/>
    <s v="Very Good"/>
    <m/>
    <m/>
    <s v="Positive"/>
    <s v="Negative"/>
    <s v="Negative"/>
    <s v="Finding enough hosts"/>
    <m/>
    <m/>
    <m/>
  </r>
  <r>
    <n v="1340"/>
    <x v="0"/>
    <s v="Fort Lauderdale"/>
    <s v="FL"/>
    <n v="33312"/>
    <x v="0"/>
    <x v="4"/>
    <x v="4"/>
    <x v="2"/>
    <x v="3"/>
    <x v="4"/>
    <x v="0"/>
    <x v="3"/>
    <s v="NOT stayed as a guest at an Airbnb"/>
    <s v="Add more listings to Airbnb"/>
    <m/>
    <m/>
    <m/>
    <x v="2"/>
    <s v="my properties on OTHER home sharing sites FIRST"/>
    <s v="Add 4"/>
    <m/>
    <x v="3"/>
    <m/>
    <s v="Less than 2 months"/>
    <s v="Still not there yet"/>
    <x v="3"/>
    <x v="2"/>
    <s v="Zero / Minimal risk"/>
    <s v="A little risk"/>
    <s v="Zero / Minimal risk"/>
    <s v="Average risk"/>
    <s v="3 hours-1 day"/>
    <m/>
    <s v="Cleaning &amp; housekeeping"/>
    <s v="Communicating with guests"/>
    <m/>
    <m/>
    <s v="Key Exchange"/>
    <m/>
    <m/>
    <s v="Not getting enough bookings"/>
    <m/>
    <m/>
    <m/>
    <m/>
    <m/>
    <m/>
    <s v="Using the Airbnb website or mobile app"/>
    <m/>
    <x v="1"/>
    <m/>
    <m/>
    <m/>
    <x v="1"/>
    <x v="5"/>
    <x v="6"/>
    <x v="1"/>
    <s v="Zero hours - I outsource everything"/>
    <s v="DO NOT USE a third party pricing service and ACTIVELY manage by myself or with another human"/>
    <m/>
    <x v="7"/>
    <m/>
    <m/>
    <m/>
    <s v="What my Airbnb competitors are doing"/>
    <m/>
    <m/>
    <m/>
    <m/>
    <m/>
    <m/>
    <m/>
    <m/>
    <s v="Yes"/>
    <s v="Cleaning"/>
    <m/>
    <m/>
    <s v="Concierge/Key Exchange"/>
    <m/>
    <m/>
    <s v="Insurance"/>
    <s v="Photography"/>
    <m/>
    <m/>
    <m/>
    <s v="Listing Review/Consulting"/>
    <m/>
    <m/>
    <m/>
    <s v="Concierge/Key Exchange"/>
    <m/>
    <s v="Setting Pricing"/>
    <s v="Guest Guidebooks"/>
    <m/>
    <s v="Full Service Listing Management"/>
    <m/>
    <m/>
    <m/>
    <m/>
    <m/>
    <s v="Digital Smart Locks"/>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Tips"/>
    <m/>
  </r>
  <r>
    <n v="1342"/>
    <x v="0"/>
    <s v="Gaylord"/>
    <s v="MI"/>
    <n v="49735"/>
    <x v="0"/>
    <x v="0"/>
    <x v="1"/>
    <x v="2"/>
    <x v="2"/>
    <x v="0"/>
    <x v="1"/>
    <x v="1"/>
    <s v="Stayed as a guest at an Airbnb"/>
    <s v="Keep same number of listing(s) on Airbnb"/>
    <m/>
    <m/>
    <m/>
    <x v="2"/>
    <m/>
    <m/>
    <m/>
    <x v="3"/>
    <m/>
    <s v="2-6 months"/>
    <s v="&lt;3 months"/>
    <x v="2"/>
    <x v="5"/>
    <s v="Zero / Minimal risk"/>
    <s v="Average risk"/>
    <s v="A little risk"/>
    <s v="A little risk"/>
    <s v="10-30 minutes"/>
    <m/>
    <s v="Cleaning &amp; housekeeping"/>
    <m/>
    <m/>
    <m/>
    <s v="Key Exchange"/>
    <m/>
    <m/>
    <m/>
    <m/>
    <m/>
    <m/>
    <s v="Time commitment"/>
    <s v="Taxes"/>
    <m/>
    <m/>
    <s v="Updating my listing wording/photos"/>
    <x v="0"/>
    <m/>
    <m/>
    <m/>
    <x v="1"/>
    <x v="3"/>
    <x v="5"/>
    <x v="4"/>
    <s v="5 - 10 hours a week"/>
    <s v="USE a third party pricing service (e.g. Everbooked, Beyond Pricing, PriceMethod, etc...) and put it on AUTO PILOT"/>
    <m/>
    <x v="0"/>
    <m/>
    <m/>
    <m/>
    <m/>
    <m/>
    <m/>
    <m/>
    <m/>
    <m/>
    <m/>
    <m/>
    <m/>
    <s v="Yes"/>
    <s v="Cleaning"/>
    <m/>
    <m/>
    <s v="Concierge/Key Exchange"/>
    <m/>
    <m/>
    <m/>
    <m/>
    <m/>
    <s v="Guest Communications"/>
    <m/>
    <m/>
    <m/>
    <m/>
    <m/>
    <s v="Guest Communications"/>
    <m/>
    <m/>
    <s v="Guest Guidebooks"/>
    <m/>
    <m/>
    <m/>
    <m/>
    <s v="Photography"/>
    <m/>
    <m/>
    <m/>
    <s v="Listing Review/Consulting"/>
    <m/>
    <m/>
    <m/>
    <s v="A little more"/>
    <s v="About the same"/>
    <s v="A little higher"/>
    <s v="A lot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s v="Analytics - specifically seeing when someone chose another listing over yours. Being able to see someone who viewed my page, then chose another listing, and knowing what listing they chose - that would be fire.  "/>
    <s v="Airbnb is great - give us more ways to excel for customers. "/>
  </r>
  <r>
    <n v="1343"/>
    <x v="0"/>
    <s v="Mcallen"/>
    <s v="TX"/>
    <n v="78504"/>
    <x v="0"/>
    <x v="0"/>
    <x v="5"/>
    <x v="4"/>
    <x v="0"/>
    <x v="1"/>
    <x v="2"/>
    <x v="1"/>
    <s v="Stayed as a guest at an Airbnb"/>
    <s v="Add more listings to Airbnb"/>
    <m/>
    <m/>
    <m/>
    <x v="2"/>
    <m/>
    <s v="Add 3"/>
    <m/>
    <x v="3"/>
    <m/>
    <s v="Less than 2 months"/>
    <s v="&lt;1 month"/>
    <x v="1"/>
    <x v="2"/>
    <s v="Zero / Minimal risk"/>
    <s v="Moderate risk"/>
    <s v="Moderate risk"/>
    <s v="Average risk"/>
    <s v="Immediately - I live in my listing"/>
    <m/>
    <m/>
    <m/>
    <m/>
    <m/>
    <m/>
    <m/>
    <m/>
    <m/>
    <m/>
    <m/>
    <m/>
    <m/>
    <m/>
    <m/>
    <m/>
    <m/>
    <x v="0"/>
    <s v="None - I have no headaches"/>
    <m/>
    <m/>
    <x v="6"/>
    <x v="5"/>
    <x v="3"/>
    <x v="2"/>
    <s v="10 - 20 hours a week"/>
    <s v="USE a third party pricing service (e.g. Everbooked, Beyond Pricing, PriceMethod, etc...) and still ACTIVELY manage by myself or with another human"/>
    <m/>
    <x v="1"/>
    <m/>
    <m/>
    <m/>
    <s v="What my Airbnb competitors are doing"/>
    <m/>
    <m/>
    <m/>
    <m/>
    <m/>
    <m/>
    <m/>
    <m/>
    <s v="Yes"/>
    <m/>
    <m/>
    <m/>
    <m/>
    <m/>
    <m/>
    <m/>
    <m/>
    <s v="Guest Gifts/Toiletries"/>
    <m/>
    <m/>
    <m/>
    <m/>
    <m/>
    <m/>
    <s v="Guest Gifts/Toiletries"/>
    <m/>
    <m/>
    <m/>
    <m/>
    <m/>
    <m/>
    <m/>
    <m/>
    <m/>
    <m/>
    <m/>
    <s v="Listing Review/Consulting"/>
    <s v="Other - Write In"/>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Neutral"/>
    <s v="No, I was a host on Airbnb before I was a guest"/>
    <m/>
    <s v="Very Positive"/>
    <s v="Neutral"/>
    <s v="Neutral"/>
    <s v="Taxation"/>
    <m/>
    <m/>
    <m/>
  </r>
  <r>
    <n v="1344"/>
    <x v="2"/>
    <s v="Ollioules"/>
    <s v="B8"/>
    <n v="83190"/>
    <x v="1"/>
    <x v="3"/>
    <x v="0"/>
    <x v="2"/>
    <x v="5"/>
    <x v="2"/>
    <x v="1"/>
    <x v="1"/>
    <s v="Stayed as a guest at an Airbnb"/>
    <s v="Keep same number of listing(s) on Airbnb"/>
    <m/>
    <m/>
    <m/>
    <x v="2"/>
    <m/>
    <m/>
    <m/>
    <x v="1"/>
    <m/>
    <s v="1-2 years"/>
    <s v="&lt;2 months"/>
    <x v="2"/>
    <x v="5"/>
    <s v="Zero / Minimal risk"/>
    <s v="Zero / Minimal risk"/>
    <s v="Zero / Minimal risk"/>
    <s v="Zero / Minimal risk"/>
    <s v="Immediately - I live in my listing"/>
    <m/>
    <s v="Cleaning &amp; housekeeping"/>
    <m/>
    <m/>
    <m/>
    <m/>
    <m/>
    <m/>
    <m/>
    <m/>
    <s v="Setting rental pricing"/>
    <m/>
    <s v="Time commitment"/>
    <m/>
    <m/>
    <m/>
    <m/>
    <x v="0"/>
    <m/>
    <m/>
    <m/>
    <x v="9"/>
    <x v="6"/>
    <x v="3"/>
    <x v="6"/>
    <s v="5 - 10 hours a week"/>
    <s v="DO NOT USE a third party pricing service and ACTIVELY manage by myself or with another human"/>
    <m/>
    <x v="2"/>
    <s v="Weekdays vs. weekends"/>
    <m/>
    <s v="Special events in my area"/>
    <s v="What my Airbnb competitors are doing"/>
    <m/>
    <m/>
    <m/>
    <m/>
    <m/>
    <s v="Airbnb suggested pricing tips"/>
    <m/>
    <m/>
    <s v="Yes"/>
    <s v="Cleaning"/>
    <m/>
    <m/>
    <m/>
    <m/>
    <m/>
    <m/>
    <m/>
    <m/>
    <m/>
    <m/>
    <m/>
    <m/>
    <m/>
    <m/>
    <s v="Cleaning"/>
    <m/>
    <m/>
    <m/>
    <m/>
    <m/>
    <s v="Local Recommendations"/>
    <m/>
    <m/>
    <s v="Guest Gifts/Toiletries"/>
    <m/>
    <s v="Digital Smart Locks"/>
    <m/>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s v="how many host and superhost are in my city; how many listing are active in my city; available discounts for buying everything needed in the house (towels, detergents, blankets,...)"/>
    <s v="I am very happy to read anything about how to become a better host, tips and tricks, expert suggestions, design recomendation."/>
  </r>
  <r>
    <n v="1345"/>
    <x v="74"/>
    <s v="Istanbul"/>
    <n v="34"/>
    <m/>
    <x v="0"/>
    <x v="0"/>
    <x v="5"/>
    <x v="2"/>
    <x v="0"/>
    <x v="0"/>
    <x v="3"/>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For supplemental income"/>
    <m/>
    <s v="Yes"/>
    <s v="Less than 2 months"/>
    <n v="1"/>
    <x v="1"/>
    <m/>
    <m/>
    <m/>
    <m/>
    <m/>
    <m/>
    <m/>
    <m/>
    <m/>
    <s v="Maintaining my property"/>
    <m/>
    <m/>
    <m/>
    <m/>
    <m/>
    <m/>
    <m/>
    <m/>
    <m/>
    <m/>
    <m/>
    <m/>
    <m/>
    <m/>
    <m/>
    <m/>
    <m/>
    <m/>
    <m/>
    <m/>
    <m/>
    <m/>
    <m/>
    <m/>
    <m/>
    <m/>
    <m/>
    <s v="1-2 trips"/>
    <s v="Good"/>
    <s v="Yes, I was a guest on Airbnb before I was a host"/>
    <s v="None - no influence"/>
    <s v="Positive"/>
    <s v="Neutral"/>
    <s v="Positive"/>
    <s v="Poor guest experience"/>
    <m/>
    <m/>
    <m/>
  </r>
  <r>
    <n v="1346"/>
    <x v="32"/>
    <s v="Petaling Jaya"/>
    <n v="12"/>
    <n v="47301"/>
    <x v="0"/>
    <x v="0"/>
    <x v="6"/>
    <x v="0"/>
    <x v="2"/>
    <x v="1"/>
    <x v="2"/>
    <x v="3"/>
    <s v="Stayed as a guest at an Airbnb"/>
    <s v="Add more listings to Airbnb"/>
    <m/>
    <m/>
    <m/>
    <x v="7"/>
    <s v="my properties on Airbnb FIRST"/>
    <s v="Add 6 -10"/>
    <m/>
    <x v="3"/>
    <m/>
    <s v="2-6 months"/>
    <s v="&lt;6 months"/>
    <x v="3"/>
    <x v="3"/>
    <s v="Average risk"/>
    <s v="A little risk"/>
    <s v="A little risk"/>
    <s v="A little risk"/>
    <s v="10-30 minutes"/>
    <m/>
    <s v="Cleaning &amp; housekeeping"/>
    <m/>
    <m/>
    <m/>
    <s v="Key Exchange"/>
    <m/>
    <m/>
    <s v="Not getting enough bookings"/>
    <m/>
    <s v="Setting rental pricing"/>
    <m/>
    <m/>
    <m/>
    <m/>
    <m/>
    <m/>
    <x v="1"/>
    <m/>
    <m/>
    <m/>
    <x v="3"/>
    <x v="2"/>
    <x v="4"/>
    <x v="6"/>
    <s v="&lt;5 hours a week"/>
    <s v="DO NOT USE a third party pricing service and ACTIVELY manage by myself or with another human"/>
    <m/>
    <x v="3"/>
    <s v="Weekdays vs. weekends"/>
    <s v="Month of the year"/>
    <s v="Special events in my area"/>
    <m/>
    <m/>
    <m/>
    <m/>
    <m/>
    <m/>
    <s v="Airbnb suggested pricing tips"/>
    <m/>
    <m/>
    <s v="Yes"/>
    <s v="Cleaning"/>
    <m/>
    <m/>
    <m/>
    <m/>
    <m/>
    <m/>
    <m/>
    <m/>
    <m/>
    <s v="Digital Smart Locks"/>
    <m/>
    <m/>
    <m/>
    <m/>
    <s v="Cleaning"/>
    <m/>
    <s v="Setting Pricing"/>
    <m/>
    <s v="Concierge/Key Exchange"/>
    <m/>
    <m/>
    <m/>
    <m/>
    <m/>
    <m/>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Negative"/>
    <s v="Very Positive"/>
    <s v="Poor guest experience"/>
    <m/>
    <s v="- advise on charging extra for utilities when guests book for daily stays. Some guests do not help you switch if the lights , airconds etc when not in use - checking in and out. Some guests arrive late because of their flight schedule. I have experienced even checking in at 3am ! "/>
    <m/>
  </r>
  <r>
    <n v="1347"/>
    <x v="0"/>
    <s v="San Antonio"/>
    <s v="TX"/>
    <n v="78230"/>
    <x v="0"/>
    <x v="2"/>
    <x v="1"/>
    <x v="1"/>
    <x v="3"/>
    <x v="0"/>
    <x v="0"/>
    <x v="3"/>
    <s v="NOT stayed as a guest at an Airbnb"/>
    <s v="Add more listings to Airbnb"/>
    <m/>
    <m/>
    <m/>
    <x v="3"/>
    <s v="my properties on OTHER home sharing sites FIRST"/>
    <s v="Add 4"/>
    <m/>
    <x v="3"/>
    <m/>
    <s v="1-2 years"/>
    <s v="&lt;6 months"/>
    <x v="2"/>
    <x v="3"/>
    <s v="Average risk"/>
    <s v="Moderate risk"/>
    <s v="Average risk"/>
    <s v="Moderate risk"/>
    <s v="31-60 minutes"/>
    <m/>
    <m/>
    <m/>
    <m/>
    <m/>
    <m/>
    <m/>
    <m/>
    <m/>
    <m/>
    <m/>
    <m/>
    <m/>
    <m/>
    <m/>
    <s v="Using the Airbnb website or mobile app"/>
    <m/>
    <x v="0"/>
    <m/>
    <m/>
    <m/>
    <x v="7"/>
    <x v="1"/>
    <x v="2"/>
    <x v="4"/>
    <s v="10 - 20 hours a week"/>
    <s v="USE a third party pricing service (e.g. Everbooked, Beyond Pricing, PriceMethod, etc...) and put it on AUTO PILOT"/>
    <m/>
    <x v="0"/>
    <m/>
    <m/>
    <m/>
    <m/>
    <m/>
    <m/>
    <m/>
    <m/>
    <m/>
    <m/>
    <m/>
    <m/>
    <s v="Yes"/>
    <m/>
    <m/>
    <m/>
    <m/>
    <m/>
    <s v="Local Recommendations"/>
    <m/>
    <m/>
    <m/>
    <m/>
    <m/>
    <m/>
    <m/>
    <m/>
    <m/>
    <s v="Local Recommendations"/>
    <m/>
    <m/>
    <m/>
    <m/>
    <m/>
    <m/>
    <m/>
    <m/>
    <m/>
    <m/>
    <s v="Digital Smart Locks"/>
    <m/>
    <m/>
    <m/>
    <m/>
    <s v="A little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m/>
    <m/>
    <m/>
    <m/>
    <s v="Negative"/>
    <s v="Positive"/>
    <s v="Neutral"/>
    <s v="Hotel lobbyists"/>
    <m/>
    <s v="Optimal Pricing and forecasting"/>
    <m/>
  </r>
  <r>
    <n v="1348"/>
    <x v="0"/>
    <s v="Ellijay"/>
    <s v="GA"/>
    <n v="30540"/>
    <x v="0"/>
    <x v="3"/>
    <x v="0"/>
    <x v="2"/>
    <x v="6"/>
    <x v="1"/>
    <x v="0"/>
    <x v="3"/>
    <s v="NOT stayed as a guest at an Airbnb"/>
    <s v="Keep same number of listing(s) on Airbnb"/>
    <m/>
    <m/>
    <m/>
    <x v="6"/>
    <s v="my properties on OTHER home sharing sites FIRST"/>
    <m/>
    <m/>
    <x v="4"/>
    <s v="I am a property manager that uses Live Rez"/>
    <s v="2-6 months"/>
    <s v="Still not there yet"/>
    <x v="3"/>
    <x v="4"/>
    <s v="A little risk"/>
    <s v="A lot of risk"/>
    <s v="Zero / Minimal risk"/>
    <s v="A lot of risk"/>
    <s v="31-60 minutes"/>
    <m/>
    <m/>
    <m/>
    <m/>
    <m/>
    <m/>
    <m/>
    <m/>
    <s v="Not getting enough bookings"/>
    <m/>
    <s v="Setting rental pricing"/>
    <m/>
    <s v="Time commitment"/>
    <m/>
    <s v="Theft/Damage"/>
    <m/>
    <s v="Updating my listing wording/photos"/>
    <x v="0"/>
    <m/>
    <m/>
    <m/>
    <x v="15"/>
    <x v="4"/>
    <x v="2"/>
    <x v="1"/>
    <s v="5 - 10 hours a week"/>
    <s v="USE a third party pricing service (e.g. Everbooked, Beyond Pricing, PriceMethod, etc...) and still ACTIVELY manage by myself or with another human"/>
    <m/>
    <x v="4"/>
    <m/>
    <m/>
    <m/>
    <m/>
    <m/>
    <m/>
    <m/>
    <m/>
    <m/>
    <m/>
    <s v="Other - Write In"/>
    <s v="I have been in the renatl indusrty for 12 years. I watch my local competition."/>
    <s v="Yes"/>
    <m/>
    <m/>
    <m/>
    <m/>
    <s v="Full Service Listing Management"/>
    <m/>
    <s v="Insurance"/>
    <s v="Photography"/>
    <m/>
    <m/>
    <m/>
    <m/>
    <m/>
    <m/>
    <m/>
    <s v="Full Service Listing Management"/>
    <m/>
    <m/>
    <s v="Guest Guidebooks"/>
    <m/>
    <m/>
    <m/>
    <m/>
    <m/>
    <s v="Guest Gifts/Toiletries"/>
    <m/>
    <s v="Digital Smart Locks"/>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Neutral"/>
    <s v="Neutral"/>
    <s v="Neutral"/>
    <s v="Other - Write In"/>
    <s v="Guest damages and loss of property managers booking fees"/>
    <s v="Deposits , How I as a property manager can get my booking fees, Damages"/>
    <m/>
  </r>
  <r>
    <n v="1349"/>
    <x v="0"/>
    <s v="Palm Harbor"/>
    <s v="FL"/>
    <n v="34683"/>
    <x v="0"/>
    <x v="3"/>
    <x v="2"/>
    <x v="2"/>
    <x v="7"/>
    <x v="0"/>
    <x v="0"/>
    <x v="4"/>
    <s v="NOT stayed as a guest at an Airbnb"/>
    <m/>
    <s v="Undecided"/>
    <m/>
    <m/>
    <x v="0"/>
    <m/>
    <m/>
    <m/>
    <x v="0"/>
    <m/>
    <m/>
    <m/>
    <x v="0"/>
    <x v="0"/>
    <m/>
    <m/>
    <m/>
    <m/>
    <m/>
    <s v="City regulation / fines"/>
    <s v="Cleaning &amp; housekeeping"/>
    <m/>
    <m/>
    <m/>
    <m/>
    <m/>
    <s v="Neighbor issues"/>
    <m/>
    <m/>
    <m/>
    <m/>
    <s v="Time commitment"/>
    <m/>
    <m/>
    <m/>
    <m/>
    <x v="1"/>
    <m/>
    <m/>
    <m/>
    <x v="8"/>
    <x v="6"/>
    <x v="0"/>
    <x v="0"/>
    <m/>
    <s v="DO NOT USE a third party pricing service and ACTIVELY manage by myself or with another human"/>
    <m/>
    <x v="8"/>
    <s v="Weekdays vs. weekends"/>
    <s v="Month of the year"/>
    <m/>
    <m/>
    <m/>
    <s v="Length of guest stay"/>
    <m/>
    <m/>
    <s v="Recommendations from others"/>
    <m/>
    <m/>
    <m/>
    <m/>
    <s v="Cleaning"/>
    <m/>
    <m/>
    <m/>
    <m/>
    <m/>
    <m/>
    <m/>
    <m/>
    <m/>
    <m/>
    <m/>
    <m/>
    <m/>
    <m/>
    <s v="Cleaning"/>
    <m/>
    <s v="Setting Pricing"/>
    <m/>
    <m/>
    <m/>
    <s v="Local Recommendations"/>
    <m/>
    <m/>
    <m/>
    <s v="Guest Communications"/>
    <s v="Digital Smart Locks"/>
    <m/>
    <m/>
    <m/>
    <m/>
    <m/>
    <m/>
    <m/>
    <m/>
    <s v="Don't know how to use Airbnb"/>
    <m/>
    <s v="Doing fine with other home sharing sites"/>
    <s v="Don't want to get in trouble with city"/>
    <m/>
    <m/>
    <m/>
    <m/>
    <m/>
    <m/>
    <m/>
    <s v="A little risk"/>
    <s v="Zero / Minimal risk"/>
    <s v="Average risk"/>
    <s v="A little risk"/>
    <s v="Zero / Minimal risk"/>
    <m/>
    <m/>
    <m/>
    <m/>
    <m/>
    <m/>
    <m/>
    <m/>
    <m/>
    <m/>
    <m/>
    <m/>
    <m/>
    <m/>
    <m/>
    <m/>
    <m/>
    <m/>
    <m/>
    <m/>
    <m/>
    <m/>
    <m/>
    <m/>
    <m/>
    <m/>
    <m/>
    <m/>
    <m/>
    <m/>
    <m/>
    <m/>
    <m/>
    <m/>
    <m/>
    <m/>
    <m/>
    <m/>
    <m/>
    <m/>
    <m/>
    <m/>
    <m/>
    <m/>
    <m/>
    <m/>
    <m/>
    <m/>
    <m/>
    <m/>
    <m/>
    <m/>
    <m/>
    <m/>
    <m/>
    <m/>
    <m/>
    <m/>
    <x v="0"/>
    <m/>
    <m/>
    <m/>
    <m/>
    <m/>
    <m/>
    <m/>
    <m/>
    <m/>
    <m/>
    <m/>
    <m/>
    <m/>
    <m/>
    <m/>
    <m/>
    <m/>
    <m/>
    <m/>
    <m/>
    <m/>
    <m/>
    <m/>
    <m/>
    <m/>
    <m/>
    <m/>
    <m/>
    <m/>
    <m/>
    <m/>
    <m/>
    <m/>
    <m/>
    <m/>
    <m/>
    <m/>
    <m/>
    <m/>
    <m/>
    <m/>
    <s v="Neutral"/>
    <s v="Very Positive"/>
    <s v="Very Positive"/>
    <s v="Regulation from city councils"/>
    <m/>
    <m/>
    <m/>
  </r>
  <r>
    <n v="1351"/>
    <x v="5"/>
    <s v="Padua"/>
    <n v="20"/>
    <n v="35100"/>
    <x v="0"/>
    <x v="2"/>
    <x v="3"/>
    <x v="2"/>
    <x v="2"/>
    <x v="0"/>
    <x v="3"/>
    <x v="1"/>
    <s v="Stayed as a guest at an Airbnb"/>
    <s v="Keep same number of listing(s) on Airbnb"/>
    <m/>
    <m/>
    <m/>
    <x v="1"/>
    <m/>
    <m/>
    <m/>
    <x v="1"/>
    <m/>
    <s v="2-6 months"/>
    <s v="&lt;2 months"/>
    <x v="2"/>
    <x v="5"/>
    <s v="A little risk"/>
    <s v="Average risk"/>
    <s v="Zero / Minimal risk"/>
    <s v="Moderate risk"/>
    <s v="31-60 minutes"/>
    <m/>
    <s v="Cleaning &amp; housekeeping"/>
    <m/>
    <m/>
    <m/>
    <s v="Key Exchange"/>
    <m/>
    <m/>
    <s v="Not getting enough bookings"/>
    <m/>
    <m/>
    <m/>
    <m/>
    <m/>
    <m/>
    <m/>
    <m/>
    <x v="0"/>
    <m/>
    <m/>
    <m/>
    <x v="3"/>
    <x v="5"/>
    <x v="2"/>
    <x v="6"/>
    <s v="&lt;5 hours a week"/>
    <s v="DO NOT USE a third party pricing service and ACTIVELY manage by myself or with another human"/>
    <m/>
    <x v="1"/>
    <m/>
    <m/>
    <m/>
    <s v="What my Airbnb competitors are doing"/>
    <m/>
    <m/>
    <m/>
    <s v="My gut/instinct"/>
    <m/>
    <s v="Airbnb suggested pricing tips"/>
    <m/>
    <m/>
    <s v="No"/>
    <s v="Cleaning"/>
    <m/>
    <m/>
    <m/>
    <m/>
    <m/>
    <m/>
    <s v="Photography"/>
    <m/>
    <m/>
    <m/>
    <m/>
    <m/>
    <m/>
    <m/>
    <s v="Cleaning"/>
    <m/>
    <m/>
    <m/>
    <s v="Concierge/Key Exchange"/>
    <m/>
    <m/>
    <m/>
    <m/>
    <m/>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Some"/>
    <s v="Positive"/>
    <s v="Positive"/>
    <s v="Positive"/>
    <s v="Other - Write In"/>
    <s v="Poor host experience"/>
    <m/>
    <m/>
  </r>
  <r>
    <n v="1352"/>
    <x v="17"/>
    <s v="Athens"/>
    <n v="35"/>
    <m/>
    <x v="0"/>
    <x v="1"/>
    <x v="5"/>
    <x v="2"/>
    <x v="2"/>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5-10hrs /week"/>
    <s v="$500-$1000 /month"/>
    <s v="&lt;3 months"/>
    <s v="A little risk"/>
    <s v="Zero / Minimal risk"/>
    <s v="Zero / Minimal risk"/>
    <s v="Zero / Minimal risk"/>
    <s v="Zero / Minimal risk"/>
    <s v="Cleaning"/>
    <m/>
    <m/>
    <m/>
    <m/>
    <m/>
    <s v="Insurance"/>
    <m/>
    <m/>
    <m/>
    <m/>
    <m/>
    <m/>
    <m/>
    <m/>
    <s v="City regulation / fines"/>
    <m/>
    <m/>
    <m/>
    <s v="Guest reviews"/>
    <m/>
    <m/>
    <m/>
    <s v="Not getting enough bookings"/>
    <m/>
    <m/>
    <m/>
    <m/>
    <s v="Taxes"/>
    <s v="Theft/Damage"/>
    <m/>
    <s v="Maintenance of my property"/>
    <m/>
    <m/>
    <m/>
    <s v="Guest reviews"/>
    <m/>
    <m/>
    <m/>
    <m/>
    <m/>
    <m/>
    <m/>
    <x v="0"/>
    <m/>
    <m/>
    <m/>
    <m/>
    <m/>
    <m/>
    <m/>
    <m/>
    <m/>
    <m/>
    <m/>
    <m/>
    <m/>
    <m/>
    <m/>
    <m/>
    <m/>
    <m/>
    <m/>
    <m/>
    <m/>
    <m/>
    <m/>
    <m/>
    <m/>
    <m/>
    <m/>
    <m/>
    <m/>
    <m/>
    <m/>
    <m/>
    <m/>
    <m/>
    <m/>
    <m/>
    <m/>
    <m/>
    <m/>
    <m/>
    <m/>
    <s v="Very Positive"/>
    <s v="Very Positive"/>
    <s v="Very Positive"/>
    <s v="Hotel lobbyists"/>
    <m/>
    <m/>
    <m/>
  </r>
  <r>
    <n v="1353"/>
    <x v="0"/>
    <s v="Brooklyn"/>
    <s v="NY"/>
    <n v="11201"/>
    <x v="0"/>
    <x v="0"/>
    <x v="0"/>
    <x v="2"/>
    <x v="2"/>
    <x v="0"/>
    <x v="1"/>
    <x v="3"/>
    <s v="Stayed as a guest at an Airbnb"/>
    <s v="Keep same number of listing(s) on Airbnb"/>
    <m/>
    <m/>
    <m/>
    <x v="2"/>
    <s v="my properties on ALL sites at nearly the same time"/>
    <m/>
    <m/>
    <x v="1"/>
    <m/>
    <s v="Less than 2 months"/>
    <s v="Still not there yet"/>
    <x v="2"/>
    <x v="1"/>
    <s v="Zero / Minimal risk"/>
    <s v="Moderate risk"/>
    <s v="Moderate risk"/>
    <s v="A little risk"/>
    <s v="3 hours-1 day"/>
    <s v="City regulation / fines"/>
    <s v="Cleaning &amp; housekeeping"/>
    <m/>
    <m/>
    <m/>
    <m/>
    <m/>
    <m/>
    <s v="Not getting enough bookings"/>
    <m/>
    <m/>
    <m/>
    <m/>
    <s v="Taxes"/>
    <s v="Theft/Damage"/>
    <m/>
    <m/>
    <x v="0"/>
    <m/>
    <m/>
    <m/>
    <x v="3"/>
    <x v="5"/>
    <x v="6"/>
    <x v="8"/>
    <s v="&lt;5 hours a week"/>
    <s v="DO NOT USE a third party pricing service and ACTIVELY manage by myself or with another human"/>
    <m/>
    <x v="7"/>
    <m/>
    <m/>
    <m/>
    <s v="What my Airbnb competitors are doing"/>
    <m/>
    <s v="Length of guest stay"/>
    <m/>
    <m/>
    <m/>
    <m/>
    <m/>
    <m/>
    <s v="Yes"/>
    <s v="Cleaning"/>
    <m/>
    <m/>
    <m/>
    <m/>
    <m/>
    <m/>
    <m/>
    <m/>
    <m/>
    <m/>
    <m/>
    <m/>
    <m/>
    <m/>
    <s v="Cleaning"/>
    <m/>
    <m/>
    <m/>
    <m/>
    <m/>
    <m/>
    <s v="Insurance"/>
    <m/>
    <m/>
    <m/>
    <m/>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Positive"/>
    <s v="Taxation"/>
    <m/>
    <m/>
    <m/>
  </r>
  <r>
    <n v="1355"/>
    <x v="0"/>
    <s v="Santa Monica"/>
    <s v="CA"/>
    <n v="90403"/>
    <x v="0"/>
    <x v="2"/>
    <x v="1"/>
    <x v="2"/>
    <x v="0"/>
    <x v="1"/>
    <x v="3"/>
    <x v="1"/>
    <s v="Stayed as a guest at an Airbnb"/>
    <s v="Add more listings to Airbnb"/>
    <m/>
    <m/>
    <m/>
    <x v="4"/>
    <m/>
    <s v="Add 5"/>
    <m/>
    <x v="1"/>
    <m/>
    <s v="1-2 years"/>
    <s v="&lt;2 months"/>
    <x v="2"/>
    <x v="4"/>
    <s v="Average risk"/>
    <s v="A lot of risk"/>
    <s v="A lot of risk"/>
    <s v="Moderate risk"/>
    <s v="10-30 minutes"/>
    <s v="City regulation / fines"/>
    <s v="Cleaning &amp; housekeeping"/>
    <m/>
    <m/>
    <s v="Guest reviews"/>
    <m/>
    <m/>
    <s v="Neighbor issues"/>
    <m/>
    <s v="Meeting guest expectations"/>
    <m/>
    <s v="Strangers on the property"/>
    <m/>
    <s v="Taxes"/>
    <s v="Theft/Damage"/>
    <m/>
    <m/>
    <x v="0"/>
    <m/>
    <m/>
    <m/>
    <x v="10"/>
    <x v="2"/>
    <x v="1"/>
    <x v="8"/>
    <s v="5 - 10 hours a week"/>
    <s v="DO NOT USE a third party pricing service and ACTIVELY manage by myself or with another human"/>
    <m/>
    <x v="2"/>
    <s v="Weekdays vs. weekends"/>
    <m/>
    <m/>
    <m/>
    <m/>
    <m/>
    <s v="How far out in the future the booking date is"/>
    <m/>
    <m/>
    <m/>
    <m/>
    <m/>
    <s v="Yes"/>
    <s v="Cleaning"/>
    <m/>
    <m/>
    <m/>
    <m/>
    <m/>
    <m/>
    <s v="Photography"/>
    <m/>
    <m/>
    <m/>
    <m/>
    <m/>
    <m/>
    <m/>
    <s v="Cleaning"/>
    <m/>
    <m/>
    <m/>
    <m/>
    <m/>
    <m/>
    <m/>
    <m/>
    <s v="Guest Gifts/Toiletries"/>
    <s v="Guest Communications"/>
    <m/>
    <m/>
    <m/>
    <m/>
    <m/>
    <s v="A little more"/>
    <s v="A little lower"/>
    <s v="A little lower"/>
    <s v="A little more"/>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utral"/>
    <s v="Very Positive"/>
    <s v="Positive"/>
    <s v="Regulation from city councils"/>
    <m/>
    <m/>
    <m/>
  </r>
  <r>
    <n v="1357"/>
    <x v="18"/>
    <m/>
    <n v="4"/>
    <m/>
    <x v="0"/>
    <x v="1"/>
    <x v="2"/>
    <x v="3"/>
    <x v="0"/>
    <x v="0"/>
    <x v="2"/>
    <x v="3"/>
    <s v="Stayed as a guest at an Airbnb"/>
    <s v="Add more listings to Airbnb"/>
    <m/>
    <m/>
    <m/>
    <x v="2"/>
    <s v="my properties on Airbnb FIRST"/>
    <s v="Add 1"/>
    <m/>
    <x v="3"/>
    <m/>
    <s v="Less than 2 months"/>
    <s v="&lt;1 month"/>
    <x v="2"/>
    <x v="2"/>
    <s v="Zero / Minimal risk"/>
    <s v="A little risk"/>
    <s v="Zero / Minimal risk"/>
    <s v="Average risk"/>
    <s v="1-2 hours"/>
    <m/>
    <m/>
    <m/>
    <m/>
    <m/>
    <m/>
    <m/>
    <m/>
    <s v="Not getting enough bookings"/>
    <m/>
    <s v="Setting rental pricing"/>
    <m/>
    <m/>
    <m/>
    <m/>
    <m/>
    <m/>
    <x v="0"/>
    <m/>
    <m/>
    <m/>
    <x v="3"/>
    <x v="1"/>
    <x v="1"/>
    <x v="5"/>
    <s v="&lt;5 hours a week"/>
    <s v="Other - Write In"/>
    <s v="Property manager"/>
    <x v="3"/>
    <m/>
    <s v="Month of the year"/>
    <m/>
    <m/>
    <m/>
    <s v="Length of guest stay"/>
    <m/>
    <m/>
    <m/>
    <m/>
    <m/>
    <m/>
    <s v="Yes"/>
    <s v="Cleaning"/>
    <s v="Setting Pricing"/>
    <m/>
    <s v="Concierge/Key Exchange"/>
    <s v="Full Service Listing Management"/>
    <m/>
    <m/>
    <s v="Photography"/>
    <m/>
    <s v="Guest Communications"/>
    <m/>
    <m/>
    <m/>
    <m/>
    <m/>
    <s v="Guest Communications"/>
    <m/>
    <m/>
    <m/>
    <m/>
    <m/>
    <m/>
    <m/>
    <m/>
    <m/>
    <m/>
    <m/>
    <s v="Listing Review/Consulting"/>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Some"/>
    <s v="Very Positive"/>
    <s v="Very Positive"/>
    <s v="Very Positive"/>
    <s v="Regulation from city councils"/>
    <m/>
    <s v="Blairgowrie 3942, Victoria, Australia"/>
    <s v="I'd like to see the services of Guesty and Everbooked rolled into AirBnb"/>
  </r>
  <r>
    <n v="1359"/>
    <x v="32"/>
    <s v="Kuala Lumpur"/>
    <n v="14"/>
    <n v="59200"/>
    <x v="0"/>
    <x v="0"/>
    <x v="3"/>
    <x v="0"/>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50-$100 /night"/>
    <s v="10-20hrs /week"/>
    <s v="$500-$1000 /month"/>
    <s v="&lt;1 month"/>
    <s v="Moderate risk"/>
    <s v="Moderate risk"/>
    <s v="Moderate risk"/>
    <s v="Moderate risk"/>
    <s v="Moderate risk"/>
    <s v="Cleaning"/>
    <m/>
    <m/>
    <m/>
    <m/>
    <m/>
    <m/>
    <m/>
    <m/>
    <m/>
    <m/>
    <m/>
    <m/>
    <m/>
    <m/>
    <s v="City regulation / fines"/>
    <s v="Cleaning &amp; housekeeping"/>
    <s v="Communicating with guests"/>
    <s v="Guest cancellations"/>
    <s v="Guest reviews"/>
    <s v="Key Exchange"/>
    <m/>
    <m/>
    <s v="Not getting enough bookings"/>
    <s v="Meeting guest expectations"/>
    <s v="Setting rental pricing"/>
    <m/>
    <m/>
    <m/>
    <s v="Theft/Damage"/>
    <s v="Using the Airbnb website or mobile app"/>
    <s v="Maintenance of my property"/>
    <s v="Creating a listing on Airbnb"/>
    <m/>
    <m/>
    <s v="Meeting guest expectations"/>
    <s v="i could successfully convinced the landlord to rent it to me"/>
    <m/>
    <m/>
    <m/>
    <m/>
    <m/>
    <m/>
    <x v="0"/>
    <m/>
    <m/>
    <m/>
    <m/>
    <m/>
    <m/>
    <m/>
    <m/>
    <m/>
    <m/>
    <m/>
    <m/>
    <m/>
    <m/>
    <m/>
    <m/>
    <m/>
    <m/>
    <m/>
    <m/>
    <m/>
    <m/>
    <m/>
    <m/>
    <m/>
    <m/>
    <m/>
    <m/>
    <m/>
    <m/>
    <m/>
    <m/>
    <m/>
    <m/>
    <m/>
    <m/>
    <m/>
    <m/>
    <m/>
    <m/>
    <m/>
    <s v="Very Positive"/>
    <s v="Very Positive"/>
    <s v="Very Positive"/>
    <s v="Affordable housing proponents"/>
    <m/>
    <m/>
    <m/>
  </r>
  <r>
    <n v="1360"/>
    <x v="45"/>
    <s v="Central District"/>
    <n v="0"/>
    <m/>
    <x v="1"/>
    <x v="1"/>
    <x v="2"/>
    <x v="0"/>
    <x v="2"/>
    <x v="0"/>
    <x v="1"/>
    <x v="1"/>
    <s v="Stayed as a guest at an Airbnb"/>
    <s v="Add more listings to Airbnb"/>
    <m/>
    <m/>
    <m/>
    <x v="1"/>
    <m/>
    <s v="Add 1"/>
    <m/>
    <x v="1"/>
    <m/>
    <s v="More than 2 years"/>
    <s v="&lt;6 months"/>
    <x v="1"/>
    <x v="3"/>
    <s v="Average risk"/>
    <s v="Average risk"/>
    <s v="Average risk"/>
    <s v="Average risk"/>
    <s v="3 hours-1 day"/>
    <m/>
    <m/>
    <m/>
    <m/>
    <m/>
    <m/>
    <m/>
    <m/>
    <m/>
    <m/>
    <m/>
    <m/>
    <m/>
    <m/>
    <m/>
    <m/>
    <m/>
    <x v="0"/>
    <s v="None - I have no headaches"/>
    <m/>
    <m/>
    <x v="6"/>
    <x v="7"/>
    <x v="1"/>
    <x v="4"/>
    <s v="5 - 10 hours a week"/>
    <s v="DO NOT USE a third party pricing service and ACTIVELY manage by myself or with another human"/>
    <m/>
    <x v="5"/>
    <m/>
    <s v="Month of the year"/>
    <m/>
    <s v="What my Airbnb competitors are doing"/>
    <m/>
    <m/>
    <m/>
    <s v="My gut/instinct"/>
    <m/>
    <s v="Airbnb suggested pricing tips"/>
    <m/>
    <m/>
    <s v="Yes"/>
    <s v="Cleaning"/>
    <m/>
    <m/>
    <s v="Concierge/Key Exchange"/>
    <m/>
    <m/>
    <m/>
    <m/>
    <s v="Guest Gifts/Toiletries"/>
    <m/>
    <m/>
    <m/>
    <m/>
    <m/>
    <m/>
    <s v="Cleaning"/>
    <m/>
    <m/>
    <m/>
    <m/>
    <m/>
    <m/>
    <m/>
    <m/>
    <m/>
    <s v="Guest Communications"/>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Other - Write In"/>
    <s v="Their search functionality on the website"/>
    <s v="Up and coming cities that are being searched."/>
    <s v="Hosting has changed my life and given me so much freedom! The extra income is a game-changer."/>
  </r>
  <r>
    <n v="1361"/>
    <x v="39"/>
    <s v="Valencia"/>
    <n v="60"/>
    <n v="46005"/>
    <x v="0"/>
    <x v="4"/>
    <x v="0"/>
    <x v="2"/>
    <x v="2"/>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500-$2000 /month"/>
    <s v="&lt;2 months"/>
    <s v="Moderate risk"/>
    <s v="A little risk"/>
    <s v="A lot of risk"/>
    <s v="A lot of risk"/>
    <s v="Average risk"/>
    <m/>
    <m/>
    <m/>
    <s v="Concierge/Key Exchange"/>
    <m/>
    <m/>
    <s v="Insurance"/>
    <m/>
    <m/>
    <m/>
    <m/>
    <m/>
    <m/>
    <m/>
    <m/>
    <s v="City regulation / fines"/>
    <m/>
    <m/>
    <s v="Guest cancellations"/>
    <m/>
    <s v="Key Exchange"/>
    <m/>
    <s v="Neighbor issues"/>
    <s v="Not getting enough bookings"/>
    <m/>
    <s v="Setting rental pricing"/>
    <m/>
    <m/>
    <m/>
    <s v="Theft/Damage"/>
    <m/>
    <s v="Maintenance of my property"/>
    <m/>
    <m/>
    <m/>
    <s v="City regulation / fines"/>
    <s v="My main concerns are clarified"/>
    <m/>
    <m/>
    <m/>
    <m/>
    <m/>
    <m/>
    <x v="0"/>
    <m/>
    <m/>
    <m/>
    <m/>
    <m/>
    <m/>
    <m/>
    <m/>
    <m/>
    <m/>
    <m/>
    <m/>
    <m/>
    <m/>
    <m/>
    <m/>
    <m/>
    <m/>
    <m/>
    <m/>
    <m/>
    <m/>
    <m/>
    <m/>
    <m/>
    <m/>
    <m/>
    <m/>
    <m/>
    <m/>
    <m/>
    <m/>
    <m/>
    <m/>
    <m/>
    <m/>
    <m/>
    <m/>
    <m/>
    <m/>
    <m/>
    <s v="Positive"/>
    <s v="Positive"/>
    <s v="Positive"/>
    <s v="Regulation from city councils"/>
    <m/>
    <m/>
    <m/>
  </r>
  <r>
    <n v="1363"/>
    <x v="0"/>
    <s v="Appleton"/>
    <s v="WI"/>
    <n v="54911"/>
    <x v="1"/>
    <x v="0"/>
    <x v="2"/>
    <x v="2"/>
    <x v="0"/>
    <x v="0"/>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3-4 nights"/>
    <s v="$50-$100 /night"/>
    <s v="5-10hrs /week"/>
    <s v="$500-$1000 /month"/>
    <s v="&lt;3 months"/>
    <s v="Zero / Minimal risk"/>
    <s v="A little risk"/>
    <s v="Zero / Minimal risk"/>
    <s v="Zero / Minimal risk"/>
    <s v="Average risk"/>
    <s v="Cleaning"/>
    <m/>
    <m/>
    <m/>
    <m/>
    <m/>
    <s v="Insurance"/>
    <s v="Photography"/>
    <m/>
    <s v="Guest Communications"/>
    <s v="Digital Smart Locks"/>
    <s v="Listing Review/Consulting"/>
    <m/>
    <m/>
    <m/>
    <m/>
    <s v="Cleaning &amp; housekeeping"/>
    <s v="Communicating with guests"/>
    <m/>
    <s v="Guest reviews"/>
    <s v="Key Exchange"/>
    <m/>
    <m/>
    <s v="Not getting enough bookings"/>
    <s v="Meeting guest expectations"/>
    <m/>
    <m/>
    <s v="Time commitment"/>
    <m/>
    <s v="Theft/Damage"/>
    <m/>
    <s v="Maintenance of my property"/>
    <m/>
    <m/>
    <m/>
    <s v="Not getting enough bookings"/>
    <m/>
    <m/>
    <m/>
    <m/>
    <m/>
    <m/>
    <m/>
    <x v="0"/>
    <m/>
    <m/>
    <m/>
    <m/>
    <m/>
    <m/>
    <m/>
    <m/>
    <m/>
    <m/>
    <m/>
    <m/>
    <m/>
    <m/>
    <m/>
    <m/>
    <m/>
    <m/>
    <m/>
    <m/>
    <m/>
    <m/>
    <m/>
    <m/>
    <m/>
    <m/>
    <m/>
    <m/>
    <m/>
    <m/>
    <m/>
    <m/>
    <m/>
    <m/>
    <m/>
    <m/>
    <m/>
    <m/>
    <m/>
    <m/>
    <m/>
    <s v="Positive"/>
    <s v="Positive"/>
    <s v="Positive"/>
    <s v="Regulation from city councils"/>
    <m/>
    <m/>
    <m/>
  </r>
  <r>
    <n v="1364"/>
    <x v="5"/>
    <s v="Savona"/>
    <n v="8"/>
    <n v="17100"/>
    <x v="0"/>
    <x v="0"/>
    <x v="3"/>
    <x v="2"/>
    <x v="2"/>
    <x v="0"/>
    <x v="2"/>
    <x v="3"/>
    <s v="NOT stayed as a guest at an Airbnb"/>
    <s v="Add more listings to Airbnb"/>
    <m/>
    <m/>
    <m/>
    <x v="3"/>
    <s v="my properties on Airbnb FIRST"/>
    <s v="Add 2"/>
    <m/>
    <x v="2"/>
    <m/>
    <s v="1-2 years"/>
    <s v="&lt;1 month"/>
    <x v="2"/>
    <x v="2"/>
    <s v="Zero / Minimal risk"/>
    <s v="Zero / Minimal risk"/>
    <s v="A lot of risk"/>
    <s v="A little risk"/>
    <s v="10-30 minutes"/>
    <s v="City regulation / fines"/>
    <m/>
    <m/>
    <m/>
    <m/>
    <m/>
    <m/>
    <m/>
    <m/>
    <m/>
    <m/>
    <m/>
    <m/>
    <s v="Taxes"/>
    <m/>
    <m/>
    <m/>
    <x v="0"/>
    <m/>
    <m/>
    <m/>
    <x v="4"/>
    <x v="2"/>
    <x v="2"/>
    <x v="6"/>
    <s v="&lt;5 hours a week"/>
    <s v="DO NOT USE a third party pricing service and ACTIVELY manage by myself or with another human"/>
    <m/>
    <x v="8"/>
    <s v="Weekdays vs. weekends"/>
    <s v="Month of the year"/>
    <s v="Special events in my area"/>
    <m/>
    <m/>
    <m/>
    <m/>
    <s v="My gut/instinct"/>
    <m/>
    <m/>
    <m/>
    <m/>
    <s v="Yes"/>
    <m/>
    <m/>
    <m/>
    <m/>
    <m/>
    <m/>
    <m/>
    <m/>
    <m/>
    <m/>
    <m/>
    <m/>
    <s v="None"/>
    <m/>
    <m/>
    <m/>
    <m/>
    <m/>
    <s v="Guest Guidebooks"/>
    <m/>
    <m/>
    <m/>
    <m/>
    <m/>
    <m/>
    <m/>
    <m/>
    <m/>
    <m/>
    <s v="None"/>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m/>
  </r>
  <r>
    <n v="1365"/>
    <x v="4"/>
    <s v="Edmonton"/>
    <s v="AB"/>
    <s v="T5H"/>
    <x v="1"/>
    <x v="3"/>
    <x v="2"/>
    <x v="2"/>
    <x v="0"/>
    <x v="5"/>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1500-$2000 /month"/>
    <s v="&lt;3 months"/>
    <s v="Average risk"/>
    <s v="Zero / Minimal risk"/>
    <s v="Average risk"/>
    <s v="Average risk"/>
    <s v="Average risk"/>
    <m/>
    <m/>
    <m/>
    <m/>
    <s v="Full Service Listing Management"/>
    <m/>
    <s v="Insurance"/>
    <m/>
    <m/>
    <m/>
    <s v="Digital Smart Locks"/>
    <s v="Listing Review/Consulting"/>
    <m/>
    <m/>
    <m/>
    <m/>
    <m/>
    <m/>
    <m/>
    <m/>
    <m/>
    <s v="Landlord or HOA"/>
    <m/>
    <s v="Not getting enough bookings"/>
    <m/>
    <m/>
    <m/>
    <s v="Time commitment"/>
    <m/>
    <m/>
    <m/>
    <m/>
    <m/>
    <m/>
    <m/>
    <s v="Not getting enough bookings"/>
    <m/>
    <m/>
    <m/>
    <m/>
    <m/>
    <m/>
    <m/>
    <x v="0"/>
    <m/>
    <m/>
    <m/>
    <m/>
    <m/>
    <m/>
    <m/>
    <m/>
    <m/>
    <m/>
    <m/>
    <m/>
    <m/>
    <m/>
    <m/>
    <m/>
    <m/>
    <m/>
    <m/>
    <m/>
    <m/>
    <m/>
    <m/>
    <m/>
    <m/>
    <m/>
    <m/>
    <m/>
    <m/>
    <m/>
    <m/>
    <m/>
    <m/>
    <m/>
    <m/>
    <m/>
    <m/>
    <m/>
    <m/>
    <m/>
    <m/>
    <s v="Positive"/>
    <s v="Positive"/>
    <s v="Positive"/>
    <s v="Finding enough hosts"/>
    <m/>
    <m/>
    <m/>
  </r>
  <r>
    <n v="1366"/>
    <x v="0"/>
    <s v="Clifton Park"/>
    <s v="NY"/>
    <n v="12065"/>
    <x v="0"/>
    <x v="0"/>
    <x v="4"/>
    <x v="2"/>
    <x v="7"/>
    <x v="1"/>
    <x v="3"/>
    <x v="3"/>
    <s v="Stayed as a guest at an Airbnb"/>
    <s v="Add more listings to Airbnb"/>
    <m/>
    <m/>
    <m/>
    <x v="2"/>
    <s v="my properties on OTHER home sharing sites FIRST"/>
    <s v="Add 4"/>
    <m/>
    <x v="3"/>
    <m/>
    <s v="More than 2 years"/>
    <s v="&lt;1 month"/>
    <x v="2"/>
    <x v="4"/>
    <s v="Zero / Minimal risk"/>
    <s v="Moderate risk"/>
    <s v="A little risk"/>
    <s v="Average risk"/>
    <s v="Over 1 day"/>
    <m/>
    <m/>
    <s v="Communicating with guests"/>
    <m/>
    <s v="Guest reviews"/>
    <m/>
    <m/>
    <m/>
    <s v="Not getting enough bookings"/>
    <m/>
    <s v="Setting rental pricing"/>
    <m/>
    <s v="Time commitment"/>
    <m/>
    <m/>
    <m/>
    <m/>
    <x v="1"/>
    <m/>
    <m/>
    <m/>
    <x v="3"/>
    <x v="2"/>
    <x v="2"/>
    <x v="1"/>
    <s v="&lt;5 hours a week"/>
    <s v="USE a third party pricing service (e.g. Everbooked, Beyond Pricing, PriceMethod, etc...) and still ACTIVELY manage by myself or with another human"/>
    <m/>
    <x v="5"/>
    <s v="Weekdays vs. weekends"/>
    <s v="Month of the year"/>
    <s v="Special events in my area"/>
    <s v="What my Airbnb competitors are doing"/>
    <m/>
    <s v="Length of guest stay"/>
    <s v="How far out in the future the booking date is"/>
    <s v="My gut/instinct"/>
    <m/>
    <s v="Airbnb suggested pricing tips"/>
    <m/>
    <m/>
    <s v="Yes"/>
    <s v="Cleaning"/>
    <s v="Setting Pricing"/>
    <m/>
    <s v="Concierge/Key Exchange"/>
    <m/>
    <m/>
    <s v="Insurance"/>
    <s v="Photography"/>
    <m/>
    <m/>
    <s v="Digital Smart Locks"/>
    <m/>
    <m/>
    <m/>
    <m/>
    <s v="Cleaning"/>
    <m/>
    <m/>
    <m/>
    <m/>
    <m/>
    <s v="Local Recommendations"/>
    <m/>
    <m/>
    <m/>
    <s v="Guest Communications"/>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Positive"/>
    <s v="Positive"/>
    <s v="Positive"/>
    <s v="Other - Write In"/>
    <s v="ego"/>
    <m/>
    <m/>
  </r>
  <r>
    <n v="1367"/>
    <x v="7"/>
    <s v="Eindhoven"/>
    <n v="6"/>
    <n v="5600"/>
    <x v="1"/>
    <x v="0"/>
    <x v="3"/>
    <x v="2"/>
    <x v="0"/>
    <x v="3"/>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 Room that I RENT"/>
    <m/>
    <s v="5-6 nights"/>
    <s v="&lt;$50 /night"/>
    <s v="5-10hrs /week"/>
    <s v="$500-$1000 /month"/>
    <s v="&lt;3 months"/>
    <s v="Moderate risk"/>
    <s v="Average risk"/>
    <s v="Average risk"/>
    <s v="A little risk"/>
    <s v="A little risk"/>
    <m/>
    <m/>
    <m/>
    <m/>
    <m/>
    <m/>
    <m/>
    <s v="Photography"/>
    <m/>
    <m/>
    <m/>
    <m/>
    <m/>
    <m/>
    <m/>
    <m/>
    <m/>
    <m/>
    <s v="Guest cancellations"/>
    <m/>
    <m/>
    <m/>
    <m/>
    <s v="Not getting enough bookings"/>
    <s v="Meeting guest expectations"/>
    <m/>
    <s v="Strangers on the property"/>
    <m/>
    <m/>
    <s v="Theft/Damage"/>
    <m/>
    <m/>
    <m/>
    <m/>
    <m/>
    <s v="Not getting enough bookings"/>
    <s v="I found a suitable place for it :)"/>
    <m/>
    <m/>
    <m/>
    <m/>
    <m/>
    <m/>
    <x v="0"/>
    <m/>
    <m/>
    <m/>
    <m/>
    <m/>
    <m/>
    <m/>
    <m/>
    <m/>
    <m/>
    <m/>
    <m/>
    <m/>
    <m/>
    <m/>
    <m/>
    <m/>
    <m/>
    <m/>
    <m/>
    <m/>
    <m/>
    <m/>
    <m/>
    <m/>
    <m/>
    <m/>
    <m/>
    <m/>
    <m/>
    <m/>
    <m/>
    <m/>
    <m/>
    <m/>
    <m/>
    <m/>
    <s v="1-2 trips"/>
    <s v="Very Good"/>
    <m/>
    <m/>
    <s v="Positive"/>
    <s v="Positive"/>
    <s v="Neutral"/>
    <s v="Affordable housing proponents"/>
    <m/>
    <m/>
    <m/>
  </r>
  <r>
    <n v="1368"/>
    <x v="0"/>
    <s v="Honolulu"/>
    <s v="HI"/>
    <n v="96826"/>
    <x v="0"/>
    <x v="4"/>
    <x v="4"/>
    <x v="2"/>
    <x v="0"/>
    <x v="0"/>
    <x v="1"/>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gt;$500 /night"/>
    <s v="&lt;5hrs /week"/>
    <s v="$4000-$5000 /month"/>
    <s v="&lt;3 months"/>
    <s v="Moderate risk"/>
    <s v="A little risk"/>
    <s v="Moderate risk"/>
    <s v="Average risk"/>
    <s v="Zero / Minimal risk"/>
    <s v="Cleaning"/>
    <m/>
    <m/>
    <s v="Concierge/Key Exchange"/>
    <m/>
    <m/>
    <s v="Insurance"/>
    <s v="Photography"/>
    <m/>
    <m/>
    <s v="Digital Smart Locks"/>
    <m/>
    <m/>
    <m/>
    <m/>
    <m/>
    <s v="Cleaning &amp; housekeeping"/>
    <m/>
    <m/>
    <m/>
    <m/>
    <s v="Landlord or HOA"/>
    <m/>
    <m/>
    <m/>
    <m/>
    <m/>
    <m/>
    <m/>
    <s v="Theft/Damage"/>
    <m/>
    <s v="Maintenance of my property"/>
    <m/>
    <m/>
    <m/>
    <s v="Theft/Damage"/>
    <s v="when I retire in order to travel"/>
    <m/>
    <m/>
    <m/>
    <m/>
    <m/>
    <m/>
    <x v="0"/>
    <m/>
    <m/>
    <m/>
    <m/>
    <m/>
    <m/>
    <m/>
    <m/>
    <m/>
    <m/>
    <m/>
    <m/>
    <m/>
    <m/>
    <m/>
    <m/>
    <m/>
    <m/>
    <m/>
    <m/>
    <m/>
    <m/>
    <m/>
    <m/>
    <m/>
    <m/>
    <m/>
    <m/>
    <m/>
    <m/>
    <m/>
    <m/>
    <m/>
    <m/>
    <m/>
    <m/>
    <m/>
    <s v="0 trips"/>
    <s v="Very Good"/>
    <m/>
    <m/>
    <s v="Very Positive"/>
    <s v="Very Positive"/>
    <s v="Very Positive"/>
    <s v="Regulation from city councils"/>
    <m/>
    <m/>
    <m/>
  </r>
  <r>
    <n v="1369"/>
    <x v="0"/>
    <s v="Boston"/>
    <s v="MA"/>
    <n v="2116"/>
    <x v="1"/>
    <x v="1"/>
    <x v="2"/>
    <x v="2"/>
    <x v="2"/>
    <x v="1"/>
    <x v="1"/>
    <x v="3"/>
    <s v="Stayed as a guest at an Airbnb"/>
    <s v="Keep same number of listing(s) on Airbnb"/>
    <m/>
    <m/>
    <m/>
    <x v="2"/>
    <s v="my properties on Airbnb FIRST"/>
    <m/>
    <m/>
    <x v="1"/>
    <m/>
    <s v="1-2 years"/>
    <s v="&lt;6 months"/>
    <x v="2"/>
    <x v="1"/>
    <s v="A little risk"/>
    <s v="Average risk"/>
    <s v="A little risk"/>
    <s v="Average risk"/>
    <s v="1-9 minutes"/>
    <m/>
    <s v="Cleaning &amp; housekeeping"/>
    <m/>
    <m/>
    <s v="Guest reviews"/>
    <m/>
    <m/>
    <m/>
    <m/>
    <m/>
    <m/>
    <m/>
    <m/>
    <s v="Taxes"/>
    <s v="Theft/Damage"/>
    <m/>
    <m/>
    <x v="1"/>
    <m/>
    <m/>
    <m/>
    <x v="9"/>
    <x v="3"/>
    <x v="1"/>
    <x v="4"/>
    <s v="10 - 20 hours a week"/>
    <s v="DO NOT USE a third party pricing service and ACTIVELY manage by myself or with another human"/>
    <m/>
    <x v="5"/>
    <s v="Weekdays vs. weekends"/>
    <s v="Month of the year"/>
    <m/>
    <m/>
    <m/>
    <m/>
    <s v="How far out in the future the booking date is"/>
    <m/>
    <m/>
    <s v="Airbnb suggested pricing tips"/>
    <m/>
    <m/>
    <s v="Yes"/>
    <m/>
    <m/>
    <m/>
    <m/>
    <m/>
    <m/>
    <s v="Insurance"/>
    <m/>
    <m/>
    <m/>
    <s v="Digital Smart Locks"/>
    <m/>
    <m/>
    <m/>
    <m/>
    <s v="Digital Smart Locks"/>
    <s v="Cleaning"/>
    <m/>
    <m/>
    <m/>
    <m/>
    <m/>
    <m/>
    <s v="Photography"/>
    <m/>
    <m/>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Neutral"/>
    <s v="Very Positive"/>
    <s v="Very Positive"/>
    <s v="Taxation"/>
    <m/>
    <s v="pricing by date for events"/>
    <s v="nervous for additional taxation and may consider not continuing hosting if it is significant enough in Boston."/>
  </r>
  <r>
    <n v="1370"/>
    <x v="53"/>
    <s v="Moscow"/>
    <n v="48"/>
    <n v="101194"/>
    <x v="0"/>
    <x v="0"/>
    <x v="5"/>
    <x v="2"/>
    <x v="0"/>
    <x v="0"/>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50-$100 /night"/>
    <s v="&lt;5hrs /week"/>
    <s v="$1000-$1500 /month"/>
    <s v="&lt;6 months"/>
    <s v="Moderate risk"/>
    <s v="A little risk"/>
    <s v="Moderate risk"/>
    <s v="Average risk"/>
    <s v="Averag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Guest reviews"/>
    <m/>
    <m/>
    <m/>
    <m/>
    <m/>
    <m/>
    <m/>
    <x v="0"/>
    <m/>
    <m/>
    <m/>
    <m/>
    <m/>
    <m/>
    <m/>
    <m/>
    <m/>
    <m/>
    <m/>
    <m/>
    <m/>
    <m/>
    <m/>
    <m/>
    <m/>
    <m/>
    <m/>
    <m/>
    <m/>
    <m/>
    <m/>
    <m/>
    <m/>
    <m/>
    <m/>
    <m/>
    <m/>
    <m/>
    <m/>
    <m/>
    <m/>
    <m/>
    <m/>
    <m/>
    <m/>
    <m/>
    <m/>
    <m/>
    <m/>
    <s v="Very Positive"/>
    <s v="Very Positive"/>
    <s v="Very Positive"/>
    <s v="Regulation from city councils"/>
    <m/>
    <m/>
    <m/>
  </r>
  <r>
    <n v="1371"/>
    <x v="5"/>
    <s v="Rome"/>
    <n v="7"/>
    <n v="121"/>
    <x v="1"/>
    <x v="4"/>
    <x v="2"/>
    <x v="2"/>
    <x v="2"/>
    <x v="0"/>
    <x v="2"/>
    <x v="3"/>
    <s v="Stayed as a guest at an Airbnb"/>
    <s v="Add more listings to Airbnb"/>
    <m/>
    <m/>
    <m/>
    <x v="7"/>
    <s v="my properties on OTHER home sharing sites FIRST"/>
    <s v="Add 3"/>
    <m/>
    <x v="5"/>
    <m/>
    <s v="1-2 years"/>
    <s v="&lt;2 months"/>
    <x v="3"/>
    <x v="3"/>
    <s v="A little risk"/>
    <s v="A little risk"/>
    <s v="Moderate risk"/>
    <s v="Zero / Minimal risk"/>
    <s v="10-30 minutes"/>
    <s v="City regulation / fines"/>
    <m/>
    <m/>
    <s v="Guest cancellations"/>
    <s v="Guest reviews"/>
    <m/>
    <m/>
    <m/>
    <m/>
    <s v="Meeting guest expectations"/>
    <s v="Setting rental pricing"/>
    <m/>
    <m/>
    <m/>
    <m/>
    <m/>
    <s v="Updating my listing wording/photos"/>
    <x v="1"/>
    <m/>
    <m/>
    <m/>
    <x v="10"/>
    <x v="3"/>
    <x v="6"/>
    <x v="2"/>
    <s v="5 - 10 hours a week"/>
    <s v="DO NOT USE a third party pricing service and ACTIVELY manage by myself or with another human"/>
    <m/>
    <x v="2"/>
    <m/>
    <m/>
    <m/>
    <m/>
    <m/>
    <m/>
    <m/>
    <m/>
    <m/>
    <s v="Airbnb suggested pricing tips"/>
    <m/>
    <m/>
    <s v="Yes"/>
    <s v="Cleaning"/>
    <m/>
    <m/>
    <m/>
    <m/>
    <m/>
    <m/>
    <s v="Photography"/>
    <m/>
    <m/>
    <m/>
    <m/>
    <m/>
    <m/>
    <m/>
    <s v="Cleaning"/>
    <m/>
    <s v="Setting Pricing"/>
    <m/>
    <m/>
    <m/>
    <m/>
    <m/>
    <m/>
    <m/>
    <m/>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Neutral"/>
    <s v="Positive"/>
    <s v="Hotel lobbyists"/>
    <m/>
    <s v="competitive position"/>
    <m/>
  </r>
  <r>
    <n v="1372"/>
    <x v="0"/>
    <s v="Decatur"/>
    <s v="GA"/>
    <n v="30030"/>
    <x v="0"/>
    <x v="0"/>
    <x v="5"/>
    <x v="2"/>
    <x v="3"/>
    <x v="0"/>
    <x v="1"/>
    <x v="3"/>
    <s v="Stayed as a guest at an Airbnb"/>
    <s v="Add more listings to Airbnb"/>
    <m/>
    <m/>
    <m/>
    <x v="2"/>
    <s v="my properties on Airbnb FIRST"/>
    <s v="Add 2"/>
    <m/>
    <x v="1"/>
    <m/>
    <s v="2-6 months"/>
    <s v="&lt;2 months"/>
    <x v="1"/>
    <x v="3"/>
    <s v="Zero / Minimal risk"/>
    <s v="Average risk"/>
    <s v="Average risk"/>
    <s v="Average risk"/>
    <s v="31-60 minutes"/>
    <s v="City regulation / fines"/>
    <s v="Cleaning &amp; housekeeping"/>
    <s v="Communicating with guests"/>
    <m/>
    <m/>
    <m/>
    <m/>
    <m/>
    <s v="Not getting enough bookings"/>
    <m/>
    <s v="Setting rental pricing"/>
    <m/>
    <m/>
    <m/>
    <s v="Theft/Damage"/>
    <m/>
    <m/>
    <x v="1"/>
    <m/>
    <m/>
    <m/>
    <x v="10"/>
    <x v="5"/>
    <x v="5"/>
    <x v="6"/>
    <s v="&lt;5 hours a week"/>
    <s v="DO NOT USE a third party pricing service and ACTIVELY manage by myself or with another human"/>
    <m/>
    <x v="2"/>
    <s v="Weekdays vs. weekends"/>
    <s v="Month of the year"/>
    <s v="Special events in my area"/>
    <m/>
    <m/>
    <m/>
    <s v="How far out in the future the booking date is"/>
    <s v="My gut/instinct"/>
    <m/>
    <m/>
    <m/>
    <m/>
    <s v="Yes"/>
    <s v="Cleaning"/>
    <m/>
    <m/>
    <m/>
    <m/>
    <m/>
    <m/>
    <m/>
    <m/>
    <m/>
    <m/>
    <m/>
    <m/>
    <m/>
    <m/>
    <s v="Cleaning"/>
    <m/>
    <s v="Setting Pricing"/>
    <m/>
    <m/>
    <s v="Full Service Listing Management"/>
    <m/>
    <s v="Insurance"/>
    <m/>
    <s v="Guest Gifts/Toiletries"/>
    <s v="Guest Communications"/>
    <m/>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Regulation from city councils"/>
    <m/>
    <m/>
    <m/>
  </r>
  <r>
    <n v="1373"/>
    <x v="0"/>
    <s v="Las Vegas"/>
    <s v="NV"/>
    <n v="89123"/>
    <x v="0"/>
    <x v="1"/>
    <x v="5"/>
    <x v="2"/>
    <x v="5"/>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10-20hrs /week"/>
    <s v="$500-$1000 /month"/>
    <s v="&lt;6 months"/>
    <s v="Average risk"/>
    <s v="Average risk"/>
    <s v="Average risk"/>
    <s v="Average risk"/>
    <s v="Moderate risk"/>
    <s v="Cleaning"/>
    <s v="Setting Pricing"/>
    <m/>
    <s v="Concierge/Key Exchange"/>
    <m/>
    <s v="Local Recommendations"/>
    <s v="Insurance"/>
    <m/>
    <m/>
    <m/>
    <s v="Digital Smart Locks"/>
    <m/>
    <m/>
    <m/>
    <m/>
    <s v="City regulation / fines"/>
    <s v="Cleaning &amp; housekeeping"/>
    <s v="Communicating with guests"/>
    <s v="Guest cancellations"/>
    <s v="Guest reviews"/>
    <m/>
    <m/>
    <m/>
    <s v="Not getting enough bookings"/>
    <m/>
    <m/>
    <m/>
    <s v="Time commitment"/>
    <s v="Taxes"/>
    <m/>
    <m/>
    <m/>
    <m/>
    <m/>
    <m/>
    <s v="Not getting enough bookings"/>
    <s v="I will become a AirBNB host as soon as the construction is finished."/>
    <m/>
    <m/>
    <m/>
    <m/>
    <m/>
    <m/>
    <x v="0"/>
    <m/>
    <m/>
    <m/>
    <m/>
    <m/>
    <m/>
    <m/>
    <m/>
    <m/>
    <m/>
    <m/>
    <m/>
    <m/>
    <m/>
    <m/>
    <m/>
    <m/>
    <m/>
    <m/>
    <m/>
    <m/>
    <m/>
    <m/>
    <m/>
    <m/>
    <m/>
    <m/>
    <m/>
    <m/>
    <m/>
    <m/>
    <m/>
    <m/>
    <m/>
    <m/>
    <m/>
    <m/>
    <s v="5-6 trips"/>
    <s v="Excellent"/>
    <m/>
    <m/>
    <s v="Very Positive"/>
    <s v="Neutral"/>
    <s v="Positive"/>
    <s v="Hotel lobbyists"/>
    <m/>
    <m/>
    <m/>
  </r>
  <r>
    <n v="1374"/>
    <x v="0"/>
    <s v="Delray Beach"/>
    <s v="FL"/>
    <n v="33482"/>
    <x v="0"/>
    <x v="1"/>
    <x v="2"/>
    <x v="3"/>
    <x v="5"/>
    <x v="0"/>
    <x v="4"/>
    <x v="3"/>
    <s v="NOT stayed as a guest at an Airbnb"/>
    <s v="Undecided"/>
    <m/>
    <m/>
    <m/>
    <x v="2"/>
    <s v="my properties on OTHER home sharing sites FIRST"/>
    <m/>
    <m/>
    <x v="3"/>
    <m/>
    <s v="1-2 years"/>
    <s v="&lt;3 months"/>
    <x v="2"/>
    <x v="3"/>
    <s v="Zero / Minimal risk"/>
    <s v="A little risk"/>
    <s v="Average risk"/>
    <s v="A little risk"/>
    <s v="1-9 minutes"/>
    <m/>
    <m/>
    <m/>
    <m/>
    <m/>
    <m/>
    <m/>
    <m/>
    <m/>
    <m/>
    <m/>
    <m/>
    <m/>
    <m/>
    <m/>
    <m/>
    <m/>
    <x v="0"/>
    <m/>
    <s v="Other - Write In"/>
    <s v="tire kickers, price negotiations"/>
    <x v="14"/>
    <x v="3"/>
    <x v="5"/>
    <x v="1"/>
    <s v="&lt;5 hours a week"/>
    <s v="DO NOT USE a third party pricing service and ACTIVELY manage by myself or with another human"/>
    <m/>
    <x v="8"/>
    <s v="Weekdays vs. weekends"/>
    <m/>
    <s v="Special events in my area"/>
    <s v="What my Airbnb competitors are doing"/>
    <s v="What local hotels are doing"/>
    <m/>
    <m/>
    <s v="My gut/instinct"/>
    <m/>
    <m/>
    <m/>
    <m/>
    <s v="Yes"/>
    <s v="Cleaning"/>
    <m/>
    <m/>
    <m/>
    <m/>
    <m/>
    <m/>
    <m/>
    <m/>
    <m/>
    <m/>
    <m/>
    <m/>
    <m/>
    <m/>
    <s v="Cleaning"/>
    <m/>
    <s v="Setting Pricing"/>
    <m/>
    <m/>
    <m/>
    <m/>
    <m/>
    <m/>
    <s v="Guest Gifts/Toiletries"/>
    <m/>
    <s v="Digital Smart Locks"/>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Negative"/>
    <s v="Positive"/>
    <s v="Neutral"/>
    <s v="Regulation from city councils"/>
    <m/>
    <m/>
    <m/>
  </r>
  <r>
    <n v="1375"/>
    <x v="0"/>
    <s v="San Rafael"/>
    <s v="CA"/>
    <n v="94901"/>
    <x v="0"/>
    <x v="4"/>
    <x v="4"/>
    <x v="2"/>
    <x v="0"/>
    <x v="1"/>
    <x v="3"/>
    <x v="1"/>
    <s v="Stayed as a guest at an Airbnb"/>
    <s v="Keep same number of listing(s) on Airbnb"/>
    <m/>
    <m/>
    <m/>
    <x v="1"/>
    <m/>
    <m/>
    <m/>
    <x v="1"/>
    <m/>
    <s v="2-6 months"/>
    <s v="&lt;1 month"/>
    <x v="2"/>
    <x v="2"/>
    <s v="Average risk"/>
    <s v="Average risk"/>
    <s v="A lot of risk"/>
    <s v="A little risk"/>
    <s v="Immediately - I live in my listing"/>
    <s v="City regulation / fines"/>
    <m/>
    <s v="Communicating with guests"/>
    <m/>
    <m/>
    <m/>
    <m/>
    <m/>
    <s v="Not getting enough bookings"/>
    <m/>
    <s v="Setting rental pricing"/>
    <m/>
    <m/>
    <s v="Taxes"/>
    <s v="Theft/Damage"/>
    <s v="Using the Airbnb website or mobile app"/>
    <s v="Updating my listing wording/photos"/>
    <x v="1"/>
    <m/>
    <m/>
    <m/>
    <x v="3"/>
    <x v="3"/>
    <x v="2"/>
    <x v="2"/>
    <s v="&lt;5 hours a week"/>
    <s v="DO NOT USE a third party pricing service and ACTIVELY manage by myself or with another human"/>
    <m/>
    <x v="3"/>
    <s v="Weekdays vs. weekends"/>
    <s v="Month of the year"/>
    <m/>
    <s v="What my Airbnb competitors are doing"/>
    <m/>
    <m/>
    <m/>
    <s v="My gut/instinct"/>
    <s v="Recommendations from others"/>
    <s v="Airbnb suggested pricing tips"/>
    <m/>
    <m/>
    <s v="Yes"/>
    <s v="Cleaning"/>
    <m/>
    <m/>
    <m/>
    <m/>
    <m/>
    <s v="Insurance"/>
    <m/>
    <m/>
    <m/>
    <m/>
    <m/>
    <m/>
    <m/>
    <m/>
    <s v="Cleaning"/>
    <m/>
    <s v="Setting Pricing"/>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s v="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
    <m/>
  </r>
  <r>
    <n v="1376"/>
    <x v="0"/>
    <s v="Atlanta"/>
    <s v="GA"/>
    <n v="30341"/>
    <x v="0"/>
    <x v="5"/>
    <x v="2"/>
    <x v="2"/>
    <x v="0"/>
    <x v="4"/>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lt;5hrs /week"/>
    <s v="$500-$1000 /month"/>
    <s v="&lt;2 months"/>
    <s v="Average risk"/>
    <s v="Zero / Minimal risk"/>
    <s v="Average risk"/>
    <s v="A little risk"/>
    <s v="Average risk"/>
    <s v="Cleaning"/>
    <s v="Setting Pricing"/>
    <s v="Guest Guidebooks"/>
    <s v="Concierge/Key Exchange"/>
    <s v="Full Service Listing Management"/>
    <s v="Local Recommendations"/>
    <s v="Insurance"/>
    <m/>
    <s v="Guest Gift/Toiletries"/>
    <s v="Guest Communications"/>
    <s v="Digital Smart Locks"/>
    <s v="Listing Review/Consulting"/>
    <m/>
    <m/>
    <m/>
    <s v="City regulation / fines"/>
    <m/>
    <m/>
    <m/>
    <m/>
    <m/>
    <s v="Landlord or HOA"/>
    <m/>
    <s v="Not getting enough bookings"/>
    <s v="Meeting guest expectations"/>
    <m/>
    <m/>
    <m/>
    <m/>
    <m/>
    <m/>
    <m/>
    <m/>
    <m/>
    <m/>
    <s v="Not getting enough bookings"/>
    <m/>
    <m/>
    <m/>
    <m/>
    <m/>
    <m/>
    <m/>
    <x v="0"/>
    <m/>
    <m/>
    <m/>
    <m/>
    <m/>
    <m/>
    <m/>
    <m/>
    <m/>
    <m/>
    <m/>
    <m/>
    <m/>
    <m/>
    <m/>
    <m/>
    <m/>
    <m/>
    <m/>
    <m/>
    <m/>
    <m/>
    <m/>
    <m/>
    <m/>
    <m/>
    <m/>
    <m/>
    <m/>
    <m/>
    <m/>
    <m/>
    <m/>
    <m/>
    <m/>
    <m/>
    <m/>
    <m/>
    <m/>
    <m/>
    <m/>
    <s v="Positive"/>
    <s v="Positive"/>
    <s v="Positive"/>
    <s v="Poor guest experience"/>
    <m/>
    <m/>
    <m/>
  </r>
  <r>
    <n v="1377"/>
    <x v="0"/>
    <s v="Little Elm"/>
    <s v="TX"/>
    <n v="75068"/>
    <x v="0"/>
    <x v="0"/>
    <x v="0"/>
    <x v="2"/>
    <x v="0"/>
    <x v="1"/>
    <x v="3"/>
    <x v="3"/>
    <s v="Stayed as a guest at an Airbnb"/>
    <s v="Add more listings to Airbnb"/>
    <m/>
    <m/>
    <m/>
    <x v="2"/>
    <s v="my properties on Airbnb FIRST"/>
    <s v="Add 1"/>
    <m/>
    <x v="3"/>
    <m/>
    <s v="2-6 months"/>
    <s v="Still not there yet"/>
    <x v="2"/>
    <x v="3"/>
    <s v="Zero / Minimal risk"/>
    <s v="Average risk"/>
    <s v="A little risk"/>
    <s v="Average risk"/>
    <s v="3 hours-1 day"/>
    <m/>
    <m/>
    <m/>
    <m/>
    <m/>
    <m/>
    <m/>
    <m/>
    <m/>
    <m/>
    <m/>
    <m/>
    <m/>
    <m/>
    <m/>
    <m/>
    <m/>
    <x v="1"/>
    <m/>
    <m/>
    <m/>
    <x v="8"/>
    <x v="2"/>
    <x v="2"/>
    <x v="4"/>
    <s v="&lt;5 hours a week"/>
    <s v="DO NOT USE a third party pricing service and ACTIVELY manage by myself or with another human"/>
    <m/>
    <x v="3"/>
    <s v="Weekdays vs. weekends"/>
    <s v="Month of the year"/>
    <s v="Special events in my area"/>
    <m/>
    <m/>
    <s v="Length of guest stay"/>
    <s v="How far out in the future the booking date is"/>
    <m/>
    <s v="Recommendations from others"/>
    <m/>
    <m/>
    <m/>
    <s v="Yes"/>
    <s v="Cleaning"/>
    <m/>
    <m/>
    <m/>
    <m/>
    <m/>
    <s v="Insurance"/>
    <s v="Photography"/>
    <m/>
    <m/>
    <s v="Digital Smart Locks"/>
    <m/>
    <m/>
    <m/>
    <m/>
    <s v="Cleaning"/>
    <m/>
    <s v="Setting Pricing"/>
    <s v="Guest Guidebooks"/>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Yes, I was a guest on Airbnb before I was a host"/>
    <s v="None - no influence"/>
    <s v="Neutral"/>
    <s v="Positive"/>
    <s v="Neutral"/>
    <s v="Poor guest experience"/>
    <m/>
    <m/>
    <m/>
  </r>
  <r>
    <n v="1378"/>
    <x v="0"/>
    <s v="Brooklyn"/>
    <s v="NY"/>
    <n v="11213"/>
    <x v="0"/>
    <x v="1"/>
    <x v="1"/>
    <x v="2"/>
    <x v="0"/>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No"/>
    <s v="Mostly for fun"/>
    <m/>
    <s v="a Room that I RENT"/>
    <m/>
    <s v="1-2 nights"/>
    <s v="$50-$100 /night"/>
    <s v="5-10hrs /week"/>
    <s v="&lt;$500 /month"/>
    <s v="&lt; 1 year"/>
    <s v="Average risk"/>
    <s v="A little risk"/>
    <s v="A little risk"/>
    <s v="Moderate risk"/>
    <s v="Average risk"/>
    <s v="Cleaning"/>
    <m/>
    <m/>
    <m/>
    <m/>
    <m/>
    <s v="Insurance"/>
    <s v="Photography"/>
    <m/>
    <m/>
    <m/>
    <m/>
    <m/>
    <m/>
    <m/>
    <s v="City regulation / fines"/>
    <m/>
    <m/>
    <m/>
    <m/>
    <m/>
    <s v="Landlord or HOA"/>
    <s v="Neighbor issues"/>
    <m/>
    <m/>
    <m/>
    <m/>
    <s v="Time commitment"/>
    <s v="Taxes"/>
    <s v="Theft/Damage"/>
    <m/>
    <m/>
    <m/>
    <m/>
    <m/>
    <s v="City regulation / fines"/>
    <m/>
    <m/>
    <m/>
    <m/>
    <m/>
    <m/>
    <m/>
    <x v="0"/>
    <m/>
    <m/>
    <m/>
    <m/>
    <m/>
    <m/>
    <m/>
    <m/>
    <m/>
    <m/>
    <m/>
    <m/>
    <m/>
    <m/>
    <m/>
    <m/>
    <m/>
    <m/>
    <m/>
    <m/>
    <m/>
    <m/>
    <m/>
    <m/>
    <m/>
    <m/>
    <m/>
    <m/>
    <m/>
    <m/>
    <m/>
    <m/>
    <m/>
    <m/>
    <m/>
    <m/>
    <m/>
    <m/>
    <m/>
    <m/>
    <m/>
    <s v="Negative"/>
    <s v="Negative"/>
    <s v="Negative"/>
    <s v="Regulation from city councils"/>
    <m/>
    <m/>
    <m/>
  </r>
  <r>
    <n v="1379"/>
    <x v="0"/>
    <s v="Littleton"/>
    <s v="CO"/>
    <n v="80120"/>
    <x v="1"/>
    <x v="1"/>
    <x v="4"/>
    <x v="2"/>
    <x v="0"/>
    <x v="0"/>
    <x v="3"/>
    <x v="3"/>
    <s v="NOT stayed as a guest at an Airbnb"/>
    <s v="Keep same number of listing(s) on Airbnb"/>
    <m/>
    <m/>
    <m/>
    <x v="2"/>
    <s v="my properties on OTHER home sharing sites FIRST"/>
    <m/>
    <m/>
    <x v="1"/>
    <m/>
    <s v="More than 2 years"/>
    <s v="&lt;1 month"/>
    <x v="2"/>
    <x v="2"/>
    <s v="Average risk"/>
    <s v="Average risk"/>
    <s v="Average risk"/>
    <s v="Average risk"/>
    <s v="1-2 hours"/>
    <m/>
    <m/>
    <s v="Communicating with guests"/>
    <s v="Guest cancellations"/>
    <s v="Guest reviews"/>
    <s v="Key Exchange"/>
    <m/>
    <s v="Neighbor issues"/>
    <s v="Not getting enough bookings"/>
    <s v="Meeting guest expectations"/>
    <s v="Setting rental pricing"/>
    <s v="Strangers on the property"/>
    <s v="Time commitment"/>
    <s v="Taxes"/>
    <s v="Theft/Damage"/>
    <m/>
    <m/>
    <x v="1"/>
    <m/>
    <m/>
    <m/>
    <x v="11"/>
    <x v="5"/>
    <x v="5"/>
    <x v="5"/>
    <s v="Zero hours - I outsource everything"/>
    <s v="DO NOT USE a third party pricing service and ACTIVELY manage by myself or with another human"/>
    <m/>
    <x v="8"/>
    <s v="Weekdays vs. weekends"/>
    <s v="Month of the year"/>
    <s v="Special events in my area"/>
    <s v="What my Airbnb competitors are doing"/>
    <m/>
    <s v="Length of guest stay"/>
    <s v="How far out in the future the booking date is"/>
    <s v="My gut/instinct"/>
    <s v="Recommendations from others"/>
    <m/>
    <m/>
    <m/>
    <s v="Yes"/>
    <s v="Cleaning"/>
    <m/>
    <m/>
    <m/>
    <m/>
    <m/>
    <s v="Insurance"/>
    <s v="Photography"/>
    <s v="Guest Gifts/Toiletries"/>
    <m/>
    <m/>
    <m/>
    <m/>
    <m/>
    <m/>
    <s v="Cleaning"/>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1380"/>
    <x v="0"/>
    <s v="Mckinney"/>
    <s v="TX"/>
    <n v="75071"/>
    <x v="1"/>
    <x v="5"/>
    <x v="6"/>
    <x v="2"/>
    <x v="2"/>
    <x v="4"/>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10-20hrs /week"/>
    <s v="$1000-$1500 /month"/>
    <s v="&lt;1 month"/>
    <s v="A little risk"/>
    <s v="A little risk"/>
    <s v="Average risk"/>
    <s v="A little risk"/>
    <s v="Zero / Minimal risk"/>
    <s v="Cleaning"/>
    <m/>
    <s v="Guest Guidebooks"/>
    <m/>
    <m/>
    <s v="Local Recommendations"/>
    <s v="Insurance"/>
    <m/>
    <s v="Guest Gift/Toiletries"/>
    <m/>
    <m/>
    <m/>
    <m/>
    <m/>
    <m/>
    <s v="City regulation / fines"/>
    <m/>
    <m/>
    <m/>
    <m/>
    <m/>
    <m/>
    <m/>
    <s v="Not getting enough bookings"/>
    <m/>
    <m/>
    <s v="Strangers on the property"/>
    <m/>
    <m/>
    <m/>
    <m/>
    <m/>
    <m/>
    <m/>
    <m/>
    <s v="City regulation / fines"/>
    <m/>
    <m/>
    <m/>
    <m/>
    <m/>
    <m/>
    <m/>
    <x v="0"/>
    <m/>
    <m/>
    <m/>
    <m/>
    <m/>
    <m/>
    <m/>
    <m/>
    <m/>
    <m/>
    <m/>
    <m/>
    <m/>
    <m/>
    <m/>
    <m/>
    <m/>
    <m/>
    <m/>
    <m/>
    <m/>
    <m/>
    <m/>
    <m/>
    <m/>
    <m/>
    <m/>
    <m/>
    <m/>
    <m/>
    <m/>
    <m/>
    <m/>
    <m/>
    <m/>
    <m/>
    <m/>
    <m/>
    <m/>
    <m/>
    <m/>
    <s v="Positive"/>
    <s v="Positive"/>
    <s v="Positive"/>
    <s v="Other - Write In"/>
    <s v="maintaining positive PR which is related to all of the above choices"/>
    <m/>
    <m/>
  </r>
  <r>
    <n v="1383"/>
    <x v="0"/>
    <s v="Miami"/>
    <s v="FL"/>
    <n v="33143"/>
    <x v="1"/>
    <x v="1"/>
    <x v="1"/>
    <x v="2"/>
    <x v="2"/>
    <x v="1"/>
    <x v="1"/>
    <x v="1"/>
    <s v="NOT stayed as a guest at an Airbnb"/>
    <s v="Add more listings to Airbnb"/>
    <m/>
    <m/>
    <m/>
    <x v="2"/>
    <m/>
    <s v="Add 2"/>
    <m/>
    <x v="5"/>
    <m/>
    <s v="Less than 2 months"/>
    <s v="Still not there yet"/>
    <x v="2"/>
    <x v="2"/>
    <s v="Moderate risk"/>
    <s v="Average risk"/>
    <s v="A lot of risk"/>
    <s v="Moderate risk"/>
    <s v="1-2 hours"/>
    <m/>
    <m/>
    <m/>
    <m/>
    <m/>
    <m/>
    <m/>
    <m/>
    <s v="Not getting enough bookings"/>
    <m/>
    <s v="Setting rental pricing"/>
    <m/>
    <m/>
    <s v="Taxes"/>
    <m/>
    <m/>
    <m/>
    <x v="0"/>
    <m/>
    <m/>
    <m/>
    <x v="3"/>
    <x v="5"/>
    <x v="4"/>
    <x v="6"/>
    <s v="&lt;5 hours a week"/>
    <s v="DO NOT USE a third party pricing service and ACTIVELY manage by myself or with another human"/>
    <m/>
    <x v="2"/>
    <s v="Weekdays vs. weekends"/>
    <m/>
    <m/>
    <s v="What my Airbnb competitors are doing"/>
    <s v="What local hotels are doing"/>
    <s v="Length of guest stay"/>
    <m/>
    <m/>
    <m/>
    <m/>
    <m/>
    <m/>
    <s v="Yes"/>
    <m/>
    <m/>
    <m/>
    <m/>
    <m/>
    <m/>
    <m/>
    <m/>
    <m/>
    <m/>
    <s v="Digital Smart Locks"/>
    <m/>
    <s v="None"/>
    <m/>
    <m/>
    <m/>
    <m/>
    <s v="Setting Pricing"/>
    <m/>
    <m/>
    <m/>
    <m/>
    <m/>
    <m/>
    <s v="Guest Gifts/Toiletries"/>
    <m/>
    <m/>
    <s v="Listing Review/Consulting"/>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s v="a better Airbnb pricing system is needed to be available for host pricing guidance"/>
  </r>
  <r>
    <n v="1384"/>
    <x v="81"/>
    <s v="Chisinau"/>
    <n v="57"/>
    <m/>
    <x v="0"/>
    <x v="1"/>
    <x v="6"/>
    <x v="2"/>
    <x v="2"/>
    <x v="0"/>
    <x v="1"/>
    <x v="3"/>
    <s v="Stayed as a guest at an Airbnb"/>
    <s v="Add more listings to Airbnb"/>
    <m/>
    <m/>
    <m/>
    <x v="2"/>
    <s v="my properties on Airbnb FIRST"/>
    <s v="Add 2"/>
    <m/>
    <x v="1"/>
    <m/>
    <s v="6-12 months"/>
    <s v="&lt;2 months"/>
    <x v="2"/>
    <x v="1"/>
    <s v="Average risk"/>
    <s v="Moderate risk"/>
    <s v="A lot of risk"/>
    <s v="A little risk"/>
    <s v="1-9 minutes"/>
    <m/>
    <m/>
    <m/>
    <m/>
    <m/>
    <s v="Key Exchange"/>
    <m/>
    <m/>
    <m/>
    <m/>
    <m/>
    <m/>
    <s v="Time commitment"/>
    <s v="Taxes"/>
    <m/>
    <m/>
    <m/>
    <x v="0"/>
    <m/>
    <m/>
    <m/>
    <x v="11"/>
    <x v="5"/>
    <x v="5"/>
    <x v="3"/>
    <s v="5 - 10 hours a week"/>
    <s v="DO NOT USE a third party pricing service and ACTIVELY manage by myself or with another human"/>
    <m/>
    <x v="5"/>
    <m/>
    <s v="Month of the year"/>
    <s v="Special events in my area"/>
    <s v="What my Airbnb competitors are doing"/>
    <m/>
    <s v="Length of guest stay"/>
    <m/>
    <s v="My gut/instinct"/>
    <m/>
    <s v="Airbnb suggested pricing tips"/>
    <m/>
    <m/>
    <s v="Yes"/>
    <s v="Cleaning"/>
    <m/>
    <m/>
    <m/>
    <m/>
    <m/>
    <s v="Insurance"/>
    <m/>
    <m/>
    <m/>
    <m/>
    <m/>
    <m/>
    <m/>
    <m/>
    <s v="Cleaning"/>
    <m/>
    <s v="Setting Pricing"/>
    <s v="Guest Guidebooks"/>
    <s v="Concierge/Key Exchange"/>
    <m/>
    <s v="Local Recommendations"/>
    <m/>
    <m/>
    <s v="Guest Gifts/Toiletries"/>
    <m/>
    <s v="Digital Smart Locks"/>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A lot"/>
    <s v="Very Positive"/>
    <s v="Positive"/>
    <s v="Very Positive"/>
    <s v="Regulation from city councils"/>
    <m/>
    <s v="- booking trends in my city (avg. real prices, fees, occupancy rate) - new market entrants - benchmarks - overview on compatible listings"/>
    <s v="Being an Airbnb host, I really enjoy having the world travelling around me. That's awesome!"/>
  </r>
  <r>
    <n v="1386"/>
    <x v="0"/>
    <s v="Austin"/>
    <s v="TX"/>
    <n v="78704"/>
    <x v="1"/>
    <x v="0"/>
    <x v="4"/>
    <x v="2"/>
    <x v="2"/>
    <x v="1"/>
    <x v="2"/>
    <x v="3"/>
    <s v="Stayed as a guest at an Airbnb"/>
    <s v="Keep same number of listing(s) on Airbnb"/>
    <m/>
    <m/>
    <m/>
    <x v="8"/>
    <s v="my properties on Airbnb FIRST"/>
    <m/>
    <m/>
    <x v="3"/>
    <m/>
    <s v="More than 2 years"/>
    <s v="&lt;1 month"/>
    <x v="2"/>
    <x v="2"/>
    <s v="Zero / Minimal risk"/>
    <s v="Moderate risk"/>
    <s v="Moderate risk"/>
    <s v="Average risk"/>
    <s v="1-9 minutes"/>
    <s v="City regulation / fines"/>
    <m/>
    <m/>
    <s v="Guest cancellations"/>
    <m/>
    <m/>
    <m/>
    <m/>
    <m/>
    <m/>
    <m/>
    <m/>
    <m/>
    <m/>
    <m/>
    <m/>
    <s v="Updating my listing wording/photos"/>
    <x v="0"/>
    <m/>
    <m/>
    <m/>
    <x v="17"/>
    <x v="7"/>
    <x v="1"/>
    <x v="2"/>
    <s v="20 -30 hours a week"/>
    <s v="DO NOT USE a third party pricing service and ACTIVELY manage by myself or with another human"/>
    <m/>
    <x v="2"/>
    <s v="Weekdays vs. weekends"/>
    <m/>
    <s v="Special events in my area"/>
    <s v="What my Airbnb competitors are doing"/>
    <m/>
    <s v="Length of guest stay"/>
    <s v="How far out in the future the booking date is"/>
    <s v="My gut/instinct"/>
    <m/>
    <s v="Airbnb suggested pricing tips"/>
    <m/>
    <m/>
    <s v="Yes"/>
    <m/>
    <m/>
    <m/>
    <m/>
    <m/>
    <m/>
    <s v="Insurance"/>
    <m/>
    <m/>
    <m/>
    <s v="Digital Smart Locks"/>
    <m/>
    <m/>
    <m/>
    <m/>
    <s v="Insurance"/>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Good"/>
    <s v="No, I was a host on Airbnb before I was a guest"/>
    <m/>
    <s v="Very Positive"/>
    <s v="Very Positive"/>
    <s v="Very Positive"/>
    <s v="Regulation from city councils"/>
    <m/>
    <m/>
    <m/>
  </r>
  <r>
    <n v="1387"/>
    <x v="0"/>
    <s v="Seattle"/>
    <s v="WA"/>
    <n v="98105"/>
    <x v="0"/>
    <x v="0"/>
    <x v="0"/>
    <x v="4"/>
    <x v="0"/>
    <x v="0"/>
    <x v="1"/>
    <x v="1"/>
    <s v="Stayed as a guest at an Airbnb"/>
    <s v="Add more listings to Airbnb"/>
    <m/>
    <m/>
    <m/>
    <x v="2"/>
    <m/>
    <s v="Add 1"/>
    <m/>
    <x v="1"/>
    <m/>
    <s v="2-6 months"/>
    <s v="&lt;3 months"/>
    <x v="2"/>
    <x v="2"/>
    <s v="A little risk"/>
    <s v="A little risk"/>
    <s v="Zero / Minimal risk"/>
    <s v="Zero / Minimal risk"/>
    <s v="Immediately - I live in my listing"/>
    <m/>
    <m/>
    <m/>
    <s v="Guest cancellations"/>
    <m/>
    <s v="Key Exchange"/>
    <m/>
    <m/>
    <s v="Not getting enough bookings"/>
    <m/>
    <s v="Setting rental pricing"/>
    <m/>
    <m/>
    <s v="Taxes"/>
    <m/>
    <m/>
    <m/>
    <x v="0"/>
    <m/>
    <m/>
    <m/>
    <x v="3"/>
    <x v="2"/>
    <x v="2"/>
    <x v="6"/>
    <s v="&lt;5 hours a week"/>
    <s v="USE a third party pricing service (e.g. Everbooked, Beyond Pricing, PriceMethod, etc...) and still ACTIVELY manage by myself or with another human"/>
    <m/>
    <x v="4"/>
    <m/>
    <s v="Month of the year"/>
    <s v="Special events in my area"/>
    <s v="What my Airbnb competitors are doing"/>
    <m/>
    <m/>
    <m/>
    <s v="My gut/instinct"/>
    <m/>
    <s v="Airbnb suggested pricing tips"/>
    <m/>
    <m/>
    <s v="Yes"/>
    <m/>
    <s v="Setting Pricing"/>
    <m/>
    <m/>
    <m/>
    <m/>
    <m/>
    <m/>
    <m/>
    <m/>
    <m/>
    <m/>
    <m/>
    <m/>
    <m/>
    <s v="Setting Pricing"/>
    <s v="Cleaning"/>
    <m/>
    <s v="Guest Guidebooks"/>
    <m/>
    <s v="Full Service Listing Management"/>
    <m/>
    <s v="Insurance"/>
    <m/>
    <s v="Guest Gifts/Toiletries"/>
    <m/>
    <m/>
    <m/>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1+ trips"/>
    <s v="Good"/>
    <s v="Yes, I was a guest on Airbnb before I was a host"/>
    <s v="Positive - A lot"/>
    <s v="Very Positive"/>
    <s v="Positive"/>
    <s v="Very Positive"/>
    <s v="Regulation from city councils"/>
    <m/>
    <m/>
    <m/>
  </r>
  <r>
    <n v="1388"/>
    <x v="39"/>
    <s v="Barcelona"/>
    <n v="56"/>
    <n v="8001"/>
    <x v="1"/>
    <x v="4"/>
    <x v="4"/>
    <x v="1"/>
    <x v="2"/>
    <x v="0"/>
    <x v="1"/>
    <x v="1"/>
    <s v="Stayed as a guest at an Airbnb"/>
    <s v="Add more listings to Airbnb"/>
    <m/>
    <m/>
    <m/>
    <x v="6"/>
    <m/>
    <s v="Add 21+"/>
    <m/>
    <x v="5"/>
    <m/>
    <s v="More than 2 years"/>
    <s v="Still not there yet"/>
    <x v="1"/>
    <x v="1"/>
    <s v="Moderate risk"/>
    <s v="Moderate risk"/>
    <s v="Moderate risk"/>
    <s v="Moderate risk"/>
    <s v="3 hours-1 day"/>
    <m/>
    <m/>
    <m/>
    <m/>
    <m/>
    <m/>
    <m/>
    <m/>
    <m/>
    <m/>
    <m/>
    <m/>
    <m/>
    <m/>
    <m/>
    <m/>
    <m/>
    <x v="0"/>
    <m/>
    <s v="Other - Write In"/>
    <s v="other"/>
    <x v="14"/>
    <x v="7"/>
    <x v="4"/>
    <x v="6"/>
    <s v="5 - 10 hours a week"/>
    <s v="USE a third party pricing service (e.g. Everbooked, Beyond Pricing, PriceMethod, etc...) and put it on AUTO PILOT"/>
    <m/>
    <x v="0"/>
    <m/>
    <m/>
    <m/>
    <m/>
    <m/>
    <m/>
    <m/>
    <m/>
    <m/>
    <m/>
    <m/>
    <m/>
    <s v="Yes"/>
    <m/>
    <m/>
    <m/>
    <m/>
    <m/>
    <m/>
    <m/>
    <m/>
    <m/>
    <m/>
    <s v="Digital Smart Locks"/>
    <m/>
    <m/>
    <m/>
    <m/>
    <s v="Digital Smart Locks"/>
    <m/>
    <m/>
    <m/>
    <m/>
    <m/>
    <m/>
    <m/>
    <m/>
    <m/>
    <m/>
    <m/>
    <m/>
    <m/>
    <s v="None"/>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3-4 trips"/>
    <s v="Neutral"/>
    <s v="Yes, I was a guest on Airbnb before I was a host"/>
    <s v="Positive - A lot"/>
    <s v="Very Positive"/>
    <s v="Neutral"/>
    <s v="Neutral"/>
    <s v="Regulation from city councils"/>
    <m/>
    <m/>
    <m/>
  </r>
  <r>
    <n v="1389"/>
    <x v="18"/>
    <s v="Rockdale"/>
    <n v="2"/>
    <n v="2216"/>
    <x v="0"/>
    <x v="0"/>
    <x v="0"/>
    <x v="2"/>
    <x v="0"/>
    <x v="0"/>
    <x v="2"/>
    <x v="1"/>
    <s v="Stayed as a guest at an Airbnb"/>
    <s v="Keep same number of listing(s) on Airbnb"/>
    <m/>
    <m/>
    <m/>
    <x v="2"/>
    <m/>
    <m/>
    <m/>
    <x v="1"/>
    <m/>
    <s v="Less than 2 months"/>
    <s v="&lt;1 month"/>
    <x v="1"/>
    <x v="3"/>
    <s v="A little risk"/>
    <s v="A little risk"/>
    <s v="A little risk"/>
    <s v="A little risk"/>
    <s v="Immediately - I live in my listing"/>
    <m/>
    <s v="Cleaning &amp; housekeeping"/>
    <m/>
    <m/>
    <s v="Guest reviews"/>
    <s v="Key Exchange"/>
    <m/>
    <m/>
    <m/>
    <m/>
    <m/>
    <m/>
    <m/>
    <m/>
    <m/>
    <m/>
    <m/>
    <x v="0"/>
    <m/>
    <m/>
    <m/>
    <x v="1"/>
    <x v="6"/>
    <x v="5"/>
    <x v="6"/>
    <s v="&lt;5 hours a week"/>
    <s v="DO NOT USE a third party pricing service and ACTIVELY manage by myself or with another human"/>
    <m/>
    <x v="5"/>
    <s v="Weekdays vs. weekends"/>
    <s v="Month of the year"/>
    <s v="Special events in my area"/>
    <s v="What my Airbnb competitors are doing"/>
    <s v="What local hotels are doing"/>
    <m/>
    <s v="How far out in the future the booking date is"/>
    <m/>
    <m/>
    <m/>
    <m/>
    <m/>
    <s v="Yes"/>
    <m/>
    <m/>
    <m/>
    <m/>
    <m/>
    <m/>
    <m/>
    <s v="Photography"/>
    <m/>
    <m/>
    <m/>
    <m/>
    <m/>
    <m/>
    <m/>
    <s v="Photography"/>
    <s v="Cleaning"/>
    <m/>
    <m/>
    <m/>
    <m/>
    <m/>
    <m/>
    <m/>
    <m/>
    <m/>
    <s v="Digital Smart Locks"/>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1+ trips"/>
    <s v="Excellent"/>
    <s v="Yes, I was a guest on Airbnb before I was a host"/>
    <s v="None - no influence"/>
    <s v="Very Positive"/>
    <s v="Very Positive"/>
    <s v="Very Positive"/>
    <s v="Regulation from city councils"/>
    <m/>
    <s v="What to with vacant days - should I lower/increase price as it gets closer to the vacant date?"/>
    <s v="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
  </r>
  <r>
    <n v="1390"/>
    <x v="0"/>
    <m/>
    <s v="TX"/>
    <m/>
    <x v="0"/>
    <x v="4"/>
    <x v="0"/>
    <x v="4"/>
    <x v="1"/>
    <x v="0"/>
    <x v="2"/>
    <x v="3"/>
    <s v="Stayed as a guest at an Airbnb"/>
    <s v="Keep same number of listing(s) on Airbnb"/>
    <m/>
    <m/>
    <m/>
    <x v="1"/>
    <s v="my properties on Airbnb FIRST"/>
    <m/>
    <m/>
    <x v="1"/>
    <m/>
    <s v="2-6 months"/>
    <s v="&lt;2 months"/>
    <x v="2"/>
    <x v="1"/>
    <s v="A little risk"/>
    <s v="Moderate risk"/>
    <s v="Average risk"/>
    <s v="Moderate risk"/>
    <s v="10-30 minutes"/>
    <m/>
    <m/>
    <m/>
    <m/>
    <m/>
    <m/>
    <m/>
    <m/>
    <m/>
    <s v="Meeting guest expectations"/>
    <m/>
    <m/>
    <m/>
    <m/>
    <m/>
    <m/>
    <m/>
    <x v="1"/>
    <m/>
    <m/>
    <m/>
    <x v="2"/>
    <x v="6"/>
    <x v="2"/>
    <x v="6"/>
    <s v="5 - 10 hours a week"/>
    <s v="DO NOT USE a third party pricing service and ACTIVELY manage by myself or with another human"/>
    <m/>
    <x v="3"/>
    <m/>
    <m/>
    <s v="Special events in my area"/>
    <s v="What my Airbnb competitors are doing"/>
    <m/>
    <m/>
    <m/>
    <m/>
    <m/>
    <m/>
    <m/>
    <m/>
    <s v="Yes"/>
    <m/>
    <m/>
    <m/>
    <m/>
    <m/>
    <m/>
    <s v="Insurance"/>
    <m/>
    <s v="Guest Gifts/Toiletries"/>
    <m/>
    <m/>
    <m/>
    <m/>
    <m/>
    <m/>
    <s v="Insurance"/>
    <m/>
    <m/>
    <m/>
    <m/>
    <m/>
    <m/>
    <m/>
    <m/>
    <m/>
    <m/>
    <s v="Digital Smart Locks"/>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0 trips"/>
    <s v="Excellent"/>
    <s v="Yes, I was a guest on Airbnb before I was a host"/>
    <s v="Positive - Some"/>
    <s v="Neutral"/>
    <s v="Negative"/>
    <s v="Positive"/>
    <s v="Regulation from city councils"/>
    <m/>
    <s v="pending legislation"/>
    <s v="."/>
  </r>
  <r>
    <n v="1392"/>
    <x v="19"/>
    <s v="Carcavelos"/>
    <n v="14"/>
    <s v="2640-058"/>
    <x v="0"/>
    <x v="1"/>
    <x v="3"/>
    <x v="2"/>
    <x v="6"/>
    <x v="1"/>
    <x v="2"/>
    <x v="1"/>
    <s v="NOT stayed as a guest at an Airbnb"/>
    <s v="Add more listings to Airbnb"/>
    <m/>
    <m/>
    <m/>
    <x v="8"/>
    <m/>
    <s v="Add 4"/>
    <m/>
    <x v="2"/>
    <m/>
    <s v="6-12 months"/>
    <s v="&lt;1 month"/>
    <x v="1"/>
    <x v="3"/>
    <s v="A little risk"/>
    <s v="A little risk"/>
    <s v="Average risk"/>
    <s v="A little risk"/>
    <s v="10-30 minutes"/>
    <s v="City regulation / fines"/>
    <m/>
    <m/>
    <m/>
    <m/>
    <m/>
    <m/>
    <m/>
    <m/>
    <m/>
    <m/>
    <m/>
    <m/>
    <s v="Taxes"/>
    <m/>
    <m/>
    <m/>
    <x v="0"/>
    <m/>
    <m/>
    <m/>
    <x v="4"/>
    <x v="2"/>
    <x v="5"/>
    <x v="3"/>
    <s v="5 - 10 hours a week"/>
    <s v="DO NOT USE a third party pricing service and ACTIVELY manage by myself or with another human"/>
    <m/>
    <x v="2"/>
    <m/>
    <s v="Month of the year"/>
    <m/>
    <s v="What my Airbnb competitors are doing"/>
    <m/>
    <s v="Length of guest stay"/>
    <s v="How far out in the future the booking date is"/>
    <m/>
    <m/>
    <m/>
    <m/>
    <m/>
    <s v="Yes"/>
    <m/>
    <m/>
    <m/>
    <m/>
    <m/>
    <m/>
    <m/>
    <m/>
    <m/>
    <m/>
    <m/>
    <m/>
    <s v="None"/>
    <m/>
    <m/>
    <m/>
    <s v="Cleaning"/>
    <m/>
    <m/>
    <m/>
    <m/>
    <m/>
    <m/>
    <m/>
    <m/>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most profitable areas of Lisbon"/>
    <m/>
  </r>
  <r>
    <n v="1393"/>
    <x v="0"/>
    <s v="New Orleans"/>
    <s v="LA"/>
    <n v="70122"/>
    <x v="1"/>
    <x v="5"/>
    <x v="1"/>
    <x v="2"/>
    <x v="0"/>
    <x v="4"/>
    <x v="1"/>
    <x v="3"/>
    <s v="Stayed as a guest at an Airbnb"/>
    <s v="Add more listings to Airbnb"/>
    <m/>
    <m/>
    <m/>
    <x v="2"/>
    <s v="my properties on Airbnb FIRST"/>
    <s v="Add 1"/>
    <m/>
    <x v="1"/>
    <m/>
    <s v="2-6 months"/>
    <s v="&lt;2 months"/>
    <x v="2"/>
    <x v="3"/>
    <s v="A little risk"/>
    <s v="A little risk"/>
    <s v="A little risk"/>
    <s v="Zero / Minimal risk"/>
    <s v="1-9 minutes"/>
    <m/>
    <m/>
    <m/>
    <m/>
    <m/>
    <m/>
    <m/>
    <m/>
    <m/>
    <m/>
    <s v="Setting rental pricing"/>
    <m/>
    <m/>
    <m/>
    <m/>
    <s v="Using the Airbnb website or mobile app"/>
    <s v="Updating my listing wording/photos"/>
    <x v="0"/>
    <m/>
    <m/>
    <m/>
    <x v="18"/>
    <x v="2"/>
    <x v="4"/>
    <x v="6"/>
    <s v="5 - 10 hours a week"/>
    <s v="DO NOT USE a third party pricing service and ACTIVELY manage by myself or with another human"/>
    <m/>
    <x v="2"/>
    <s v="Weekdays vs. weekends"/>
    <m/>
    <s v="Special events in my area"/>
    <s v="What my Airbnb competitors are doing"/>
    <s v="What local hotels are doing"/>
    <s v="Length of guest stay"/>
    <s v="How far out in the future the booking date is"/>
    <m/>
    <m/>
    <s v="Airbnb suggested pricing tips"/>
    <m/>
    <m/>
    <s v="Yes"/>
    <m/>
    <m/>
    <m/>
    <m/>
    <m/>
    <m/>
    <m/>
    <m/>
    <m/>
    <m/>
    <m/>
    <m/>
    <s v="None"/>
    <m/>
    <m/>
    <m/>
    <s v="Cleaning"/>
    <m/>
    <m/>
    <m/>
    <m/>
    <s v="Local Recommendations"/>
    <m/>
    <s v="Photography"/>
    <m/>
    <m/>
    <s v="Digital Smart Locks"/>
    <s v="Listing Review/Consulting"/>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Positive"/>
    <s v="Positive"/>
    <s v="Regulation from city councils"/>
    <m/>
    <s v="Marketing Strategies"/>
    <s v="Great e perimeter Nice so far....some. Confusion about booking software"/>
  </r>
  <r>
    <n v="1395"/>
    <x v="0"/>
    <s v="Denver"/>
    <s v="CO"/>
    <n v="80237"/>
    <x v="0"/>
    <x v="1"/>
    <x v="0"/>
    <x v="2"/>
    <x v="2"/>
    <x v="0"/>
    <x v="2"/>
    <x v="1"/>
    <s v="Stayed as a guest at an Airbnb"/>
    <s v="Keep same number of listing(s) on Airbnb"/>
    <m/>
    <m/>
    <m/>
    <x v="1"/>
    <m/>
    <m/>
    <m/>
    <x v="1"/>
    <m/>
    <s v="More than 2 years"/>
    <s v="&lt;6 months"/>
    <x v="2"/>
    <x v="2"/>
    <s v="Average risk"/>
    <s v="Zero / Minimal risk"/>
    <s v="Moderate risk"/>
    <s v="Average risk"/>
    <s v="1-2 hours"/>
    <m/>
    <m/>
    <m/>
    <m/>
    <m/>
    <m/>
    <m/>
    <m/>
    <s v="Not getting enough bookings"/>
    <m/>
    <s v="Setting rental pricing"/>
    <m/>
    <s v="Time commitment"/>
    <m/>
    <m/>
    <m/>
    <m/>
    <x v="1"/>
    <m/>
    <m/>
    <m/>
    <x v="11"/>
    <x v="1"/>
    <x v="3"/>
    <x v="6"/>
    <s v="5 - 10 hours a week"/>
    <s v="DO NOT USE a third party pricing service and ACTIVELY manage by myself or with another human"/>
    <m/>
    <x v="4"/>
    <s v="Weekdays vs. weekends"/>
    <s v="Month of the year"/>
    <s v="Special events in my area"/>
    <s v="What my Airbnb competitors are doing"/>
    <s v="What local hotels are doing"/>
    <m/>
    <s v="How far out in the future the booking date is"/>
    <s v="My gut/instinct"/>
    <m/>
    <s v="Airbnb suggested pricing tips"/>
    <m/>
    <m/>
    <s v="Yes"/>
    <s v="Cleaning"/>
    <m/>
    <m/>
    <m/>
    <m/>
    <m/>
    <s v="Insurance"/>
    <m/>
    <m/>
    <m/>
    <s v="Digital Smart Locks"/>
    <m/>
    <m/>
    <m/>
    <m/>
    <s v="Digital Smart Locks"/>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Very Positive"/>
    <s v="Very Positive"/>
    <s v="Taxation"/>
    <m/>
    <s v="Communities where new laws have been implemented particularly when it leads to tax collection changes (eg San Fran now collects tax)"/>
    <s v="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
  </r>
  <r>
    <n v="1397"/>
    <x v="0"/>
    <s v="Leesburg"/>
    <s v="VA"/>
    <n v="20176"/>
    <x v="1"/>
    <x v="4"/>
    <x v="2"/>
    <x v="2"/>
    <x v="2"/>
    <x v="8"/>
    <x v="2"/>
    <x v="3"/>
    <s v="NOT stayed as a guest at an Airbnb"/>
    <s v="Add more listings to Airbnb"/>
    <m/>
    <m/>
    <m/>
    <x v="2"/>
    <s v="my properties on Airbnb FIRST"/>
    <s v="Add 2"/>
    <m/>
    <x v="1"/>
    <m/>
    <s v="6-12 months"/>
    <s v="&lt;2 months"/>
    <x v="1"/>
    <x v="3"/>
    <s v="A little risk"/>
    <s v="A little risk"/>
    <s v="Average risk"/>
    <s v="A little risk"/>
    <s v="31-60 minutes"/>
    <m/>
    <s v="Cleaning &amp; housekeeping"/>
    <m/>
    <m/>
    <m/>
    <s v="Key Exchange"/>
    <m/>
    <m/>
    <m/>
    <s v="Meeting guest expectations"/>
    <m/>
    <m/>
    <m/>
    <m/>
    <m/>
    <m/>
    <m/>
    <x v="1"/>
    <m/>
    <m/>
    <m/>
    <x v="9"/>
    <x v="2"/>
    <x v="1"/>
    <x v="2"/>
    <s v="&lt;5 hours a week"/>
    <s v="DO NOT USE a third party pricing service and ACTIVELY manage by myself or with another human"/>
    <m/>
    <x v="8"/>
    <m/>
    <m/>
    <s v="Special events in my area"/>
    <m/>
    <m/>
    <s v="Length of guest stay"/>
    <m/>
    <s v="My gut/instinct"/>
    <m/>
    <m/>
    <m/>
    <m/>
    <s v="Yes"/>
    <s v="Cleaning"/>
    <m/>
    <m/>
    <m/>
    <m/>
    <m/>
    <m/>
    <m/>
    <m/>
    <m/>
    <m/>
    <m/>
    <m/>
    <m/>
    <m/>
    <s v="Cleaning"/>
    <m/>
    <m/>
    <m/>
    <m/>
    <m/>
    <m/>
    <m/>
    <m/>
    <m/>
    <m/>
    <m/>
    <m/>
    <m/>
    <s v="None"/>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Regulation from city councils"/>
    <m/>
    <s v="Regulations in various cities"/>
    <m/>
  </r>
  <r>
    <n v="1398"/>
    <x v="0"/>
    <s v="El Dorado Hills"/>
    <s v="CA"/>
    <n v="95762"/>
    <x v="0"/>
    <x v="5"/>
    <x v="2"/>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5-10hrs /week"/>
    <s v="$1000-$1500 /month"/>
    <s v="&lt;2 months"/>
    <s v="Average risk"/>
    <s v="A little risk"/>
    <s v="A little risk"/>
    <s v="A little risk"/>
    <s v="Average risk"/>
    <s v="Cleaning"/>
    <m/>
    <m/>
    <m/>
    <m/>
    <m/>
    <s v="Insurance"/>
    <m/>
    <m/>
    <m/>
    <s v="Digital Smart Locks"/>
    <m/>
    <m/>
    <m/>
    <m/>
    <m/>
    <s v="Cleaning &amp; housekeeping"/>
    <m/>
    <m/>
    <m/>
    <m/>
    <m/>
    <m/>
    <s v="Not getting enough bookings"/>
    <m/>
    <m/>
    <m/>
    <m/>
    <m/>
    <m/>
    <m/>
    <s v="Maintenance of my property"/>
    <m/>
    <m/>
    <m/>
    <s v="Not getting enough bookings"/>
    <s v="Competition does not increase dramatically."/>
    <m/>
    <m/>
    <m/>
    <m/>
    <m/>
    <m/>
    <x v="0"/>
    <m/>
    <m/>
    <m/>
    <m/>
    <m/>
    <m/>
    <m/>
    <m/>
    <m/>
    <m/>
    <m/>
    <m/>
    <m/>
    <m/>
    <m/>
    <m/>
    <m/>
    <m/>
    <m/>
    <m/>
    <m/>
    <m/>
    <m/>
    <m/>
    <m/>
    <m/>
    <m/>
    <m/>
    <m/>
    <m/>
    <m/>
    <m/>
    <m/>
    <m/>
    <m/>
    <m/>
    <m/>
    <s v="1-2 trips"/>
    <s v="Good"/>
    <m/>
    <m/>
    <s v="Very Positive"/>
    <s v="Positive"/>
    <s v="Positive"/>
    <s v="Regulation from city councils"/>
    <m/>
    <m/>
    <m/>
  </r>
  <r>
    <n v="1400"/>
    <x v="0"/>
    <s v="North Bergen"/>
    <s v="NJ"/>
    <n v="7047"/>
    <x v="1"/>
    <x v="3"/>
    <x v="4"/>
    <x v="2"/>
    <x v="3"/>
    <x v="1"/>
    <x v="3"/>
    <x v="3"/>
    <s v="Stayed as a guest at an Airbnb"/>
    <s v="Reduce number of listings on Airbnb"/>
    <m/>
    <m/>
    <m/>
    <x v="4"/>
    <s v="my properties on Airbnb FIRST"/>
    <m/>
    <s v="Remove 5"/>
    <x v="2"/>
    <m/>
    <s v="More than 2 years"/>
    <s v="&lt;2 months"/>
    <x v="3"/>
    <x v="3"/>
    <s v="Zero / Minimal risk"/>
    <s v="Average risk"/>
    <s v="A little risk"/>
    <s v="Zero / Minimal risk"/>
    <s v="1-9 minutes"/>
    <m/>
    <s v="Cleaning &amp; housekeeping"/>
    <m/>
    <s v="Guest cancellations"/>
    <m/>
    <m/>
    <m/>
    <s v="Neighbor issues"/>
    <s v="Not getting enough bookings"/>
    <m/>
    <s v="Setting rental pricing"/>
    <s v="Strangers on the property"/>
    <m/>
    <m/>
    <s v="Theft/Damage"/>
    <m/>
    <s v="Updating my listing wording/photos"/>
    <x v="0"/>
    <m/>
    <m/>
    <m/>
    <x v="3"/>
    <x v="7"/>
    <x v="5"/>
    <x v="2"/>
    <s v="&gt;40 hours a week"/>
    <s v="DO NOT USE a third party pricing service and ACTIVELY manage by myself or with another human"/>
    <m/>
    <x v="5"/>
    <m/>
    <s v="Month of the year"/>
    <m/>
    <s v="What my Airbnb competitors are doing"/>
    <m/>
    <s v="Length of guest stay"/>
    <m/>
    <m/>
    <m/>
    <s v="Airbnb suggested pricing tips"/>
    <m/>
    <m/>
    <s v="Yes"/>
    <s v="Cleaning"/>
    <m/>
    <m/>
    <m/>
    <m/>
    <m/>
    <m/>
    <s v="Photography"/>
    <m/>
    <m/>
    <m/>
    <m/>
    <m/>
    <m/>
    <m/>
    <s v="Cleaning"/>
    <m/>
    <m/>
    <m/>
    <m/>
    <m/>
    <m/>
    <s v="Insurance"/>
    <m/>
    <m/>
    <m/>
    <m/>
    <m/>
    <m/>
    <m/>
    <m/>
    <s v="About the sam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Neutral"/>
    <s v="Neutral"/>
    <s v="Neutral"/>
    <s v="Regulation from city councils"/>
    <m/>
    <s v="My ranking (either by profile or by listing ID) compared to the top hosts in my area.  Info on what listing sites other top hosts in my area are on.  I want to stay ahead of the curve."/>
    <s v="Airbnb is not the golden boy it once was.  I no longer feel like a valued member, I feel only like a number.  The competition is fierce and since they lost so many multi-listing host, it's diluted the experience by having so many inexperienced single listing hosts."/>
  </r>
  <r>
    <n v="1401"/>
    <x v="18"/>
    <s v="Bayswater"/>
    <n v="7"/>
    <n v="3153"/>
    <x v="0"/>
    <x v="4"/>
    <x v="2"/>
    <x v="2"/>
    <x v="2"/>
    <x v="1"/>
    <x v="2"/>
    <x v="1"/>
    <s v="Stayed as a guest at an Airbnb"/>
    <s v="Add more listings to Airbnb"/>
    <m/>
    <m/>
    <m/>
    <x v="1"/>
    <m/>
    <s v="Add 3"/>
    <m/>
    <x v="3"/>
    <m/>
    <s v="1-2 years"/>
    <s v="&lt;3 months"/>
    <x v="2"/>
    <x v="3"/>
    <s v="Zero / Minimal risk"/>
    <s v="A little risk"/>
    <s v="Zero / Minimal risk"/>
    <s v="A little risk"/>
    <s v="1-9 minutes"/>
    <m/>
    <m/>
    <m/>
    <m/>
    <m/>
    <m/>
    <m/>
    <m/>
    <m/>
    <m/>
    <s v="Setting rental pricing"/>
    <m/>
    <m/>
    <m/>
    <m/>
    <m/>
    <s v="Updating my listing wording/photos"/>
    <x v="0"/>
    <s v="None - I have no headaches"/>
    <m/>
    <m/>
    <x v="16"/>
    <x v="3"/>
    <x v="5"/>
    <x v="1"/>
    <s v="&lt;5 hours a week"/>
    <s v="USE a third party pricing service (e.g. Everbooked, Beyond Pricing, PriceMethod, etc...) and still ACTIVELY manage by myself or with another human"/>
    <m/>
    <x v="3"/>
    <m/>
    <m/>
    <m/>
    <m/>
    <s v="What local hotels are doing"/>
    <s v="Length of guest stay"/>
    <s v="How far out in the future the booking date is"/>
    <s v="My gut/instinct"/>
    <m/>
    <s v="Airbnb suggested pricing tips"/>
    <m/>
    <m/>
    <s v="Yes"/>
    <s v="Cleaning"/>
    <s v="Setting Pricing"/>
    <s v="Guest Guidebooks"/>
    <m/>
    <m/>
    <m/>
    <s v="Insurance"/>
    <s v="Photography"/>
    <m/>
    <m/>
    <m/>
    <m/>
    <m/>
    <m/>
    <m/>
    <s v="Cleaning"/>
    <m/>
    <m/>
    <m/>
    <m/>
    <m/>
    <m/>
    <m/>
    <m/>
    <s v="Guest Gifts/Toiletries"/>
    <m/>
    <s v="Digital Smart Locks"/>
    <s v="Listing Review/Consulting"/>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Poor guest experience"/>
    <m/>
    <s v="Dynamic Pricing and regular market intel say every 3 mths ....rolling averages etc."/>
    <s v="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
  </r>
  <r>
    <n v="1402"/>
    <x v="74"/>
    <s v="Istanbul"/>
    <n v="34"/>
    <m/>
    <x v="0"/>
    <x v="2"/>
    <x v="5"/>
    <x v="3"/>
    <x v="2"/>
    <x v="1"/>
    <x v="2"/>
    <x v="0"/>
    <s v="Stayed as a guest at an Airbnb"/>
    <m/>
    <m/>
    <s v="No plans to host on Airbnb"/>
    <m/>
    <x v="2"/>
    <s v="my properties on ALL sites at nearly the same time"/>
    <s v="Add 1"/>
    <m/>
    <x v="3"/>
    <m/>
    <s v="1-2 years"/>
    <s v="&lt;3 months"/>
    <x v="2"/>
    <x v="4"/>
    <s v="A little risk"/>
    <s v="Moderate risk"/>
    <s v="Moderate risk"/>
    <s v="Average risk"/>
    <s v="1-9 minutes"/>
    <m/>
    <m/>
    <m/>
    <m/>
    <s v="Guest reviews"/>
    <m/>
    <m/>
    <m/>
    <m/>
    <s v="Meeting guest expectations"/>
    <m/>
    <s v="Strangers on the property"/>
    <m/>
    <m/>
    <s v="Theft/Damage"/>
    <m/>
    <m/>
    <x v="1"/>
    <m/>
    <m/>
    <m/>
    <x v="8"/>
    <x v="8"/>
    <x v="0"/>
    <x v="0"/>
    <m/>
    <m/>
    <m/>
    <x v="0"/>
    <m/>
    <m/>
    <m/>
    <m/>
    <m/>
    <m/>
    <m/>
    <m/>
    <m/>
    <m/>
    <m/>
    <m/>
    <m/>
    <m/>
    <m/>
    <m/>
    <m/>
    <m/>
    <m/>
    <m/>
    <m/>
    <m/>
    <m/>
    <m/>
    <m/>
    <m/>
    <m/>
    <m/>
    <m/>
    <m/>
    <m/>
    <m/>
    <m/>
    <m/>
    <m/>
    <m/>
    <m/>
    <m/>
    <m/>
    <m/>
    <m/>
    <m/>
    <m/>
    <m/>
    <m/>
    <m/>
    <m/>
    <m/>
    <m/>
    <m/>
    <m/>
    <m/>
    <m/>
    <m/>
    <m/>
    <m/>
    <m/>
    <m/>
    <m/>
    <m/>
    <m/>
    <m/>
    <m/>
    <m/>
    <s v="Yes"/>
    <s v="Building wealth"/>
    <m/>
    <s v="an Entire House/Apartment that I OWN"/>
    <m/>
    <s v="3-4 nights"/>
    <s v="$200-$300 /night"/>
    <s v="&lt;5hrs /week"/>
    <s v="$2000-$3000 /month"/>
    <s v="&lt;1 month"/>
    <s v="A lot of risk"/>
    <s v="Moderate risk"/>
    <s v="Moderate risk"/>
    <s v="Moderate risk"/>
    <s v="Zero / Minimal risk"/>
    <m/>
    <m/>
    <m/>
    <m/>
    <m/>
    <m/>
    <m/>
    <m/>
    <m/>
    <s v="Guest Communications"/>
    <m/>
    <m/>
    <m/>
    <m/>
    <m/>
    <m/>
    <m/>
    <m/>
    <m/>
    <m/>
    <m/>
    <m/>
    <m/>
    <m/>
    <m/>
    <m/>
    <m/>
    <s v="Time commitment"/>
    <m/>
    <m/>
    <m/>
    <m/>
    <m/>
    <m/>
    <m/>
    <s v="Time commitment"/>
    <m/>
    <m/>
    <m/>
    <m/>
    <m/>
    <m/>
    <m/>
    <x v="0"/>
    <m/>
    <m/>
    <m/>
    <m/>
    <m/>
    <m/>
    <m/>
    <m/>
    <m/>
    <m/>
    <m/>
    <m/>
    <m/>
    <m/>
    <m/>
    <m/>
    <m/>
    <m/>
    <m/>
    <m/>
    <m/>
    <m/>
    <m/>
    <m/>
    <m/>
    <m/>
    <m/>
    <m/>
    <m/>
    <m/>
    <m/>
    <m/>
    <m/>
    <m/>
    <m/>
    <m/>
    <m/>
    <s v="3-4 trips"/>
    <s v="Very Good"/>
    <m/>
    <m/>
    <s v="Very Positive"/>
    <s v="Positive"/>
    <s v="Positive"/>
    <s v="Poor guest experience"/>
    <m/>
    <m/>
    <m/>
  </r>
  <r>
    <n v="1406"/>
    <x v="0"/>
    <s v="Montgomery"/>
    <s v="TX"/>
    <n v="77356"/>
    <x v="0"/>
    <x v="0"/>
    <x v="5"/>
    <x v="2"/>
    <x v="5"/>
    <x v="1"/>
    <x v="1"/>
    <x v="3"/>
    <s v="Stayed as a guest at an Airbnb"/>
    <s v="Add more listings to Airbnb"/>
    <m/>
    <m/>
    <m/>
    <x v="2"/>
    <s v="my properties on Airbnb FIRST"/>
    <s v="Add 1"/>
    <m/>
    <x v="5"/>
    <m/>
    <s v="2-6 months"/>
    <s v="&lt;2 months"/>
    <x v="1"/>
    <x v="2"/>
    <s v="Moderate risk"/>
    <s v="Average risk"/>
    <s v="Moderate risk"/>
    <s v="A little risk"/>
    <s v="Immediately - I live in my listing"/>
    <m/>
    <m/>
    <m/>
    <m/>
    <m/>
    <m/>
    <m/>
    <m/>
    <s v="Not getting enough bookings"/>
    <s v="Meeting guest expectations"/>
    <s v="Setting rental pricing"/>
    <m/>
    <m/>
    <m/>
    <m/>
    <m/>
    <m/>
    <x v="0"/>
    <m/>
    <m/>
    <m/>
    <x v="3"/>
    <x v="5"/>
    <x v="2"/>
    <x v="3"/>
    <s v="5 - 10 hours a week"/>
    <s v="USE a third party pricing service (e.g. Everbooked, Beyond Pricing, PriceMethod, etc...) and still ACTIVELY manage by myself or with another human"/>
    <m/>
    <x v="2"/>
    <s v="Weekdays vs. weekends"/>
    <m/>
    <m/>
    <s v="What my Airbnb competitors are doing"/>
    <s v="What local hotels are doing"/>
    <s v="Length of guest stay"/>
    <s v="How far out in the future the booking date is"/>
    <s v="My gut/instinct"/>
    <s v="Recommendations from others"/>
    <s v="Airbnb suggested pricing tips"/>
    <m/>
    <m/>
    <s v="Yes"/>
    <m/>
    <s v="Setting Pricing"/>
    <m/>
    <m/>
    <m/>
    <m/>
    <m/>
    <m/>
    <m/>
    <m/>
    <m/>
    <m/>
    <m/>
    <m/>
    <m/>
    <s v="Setting Pricing"/>
    <s v="Cleaning"/>
    <m/>
    <s v="Guest Guidebooks"/>
    <m/>
    <m/>
    <s v="Local Recommendations"/>
    <m/>
    <s v="Photography"/>
    <s v="Guest Gifts/Toiletries"/>
    <m/>
    <m/>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Hotel lobbyists"/>
    <m/>
    <s v="Better data on what is a competitive rate of Hotel verses home share.  Many times I drive by hotels locally that are $49.99 + taxes ranging to $59.99 for what I would compare I offer, even more.  I want to ensure I compete properly even though the mentality of staying at both are varying.  "/>
    <s v="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
  </r>
  <r>
    <n v="1407"/>
    <x v="0"/>
    <s v="Sunnyvale"/>
    <s v="CA"/>
    <n v="94085"/>
    <x v="0"/>
    <x v="0"/>
    <x v="4"/>
    <x v="2"/>
    <x v="3"/>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200-$300 /night"/>
    <s v="5-10hrs /week"/>
    <s v="$1500-$2000 /month"/>
    <s v="&lt;2 months"/>
    <s v="A little risk"/>
    <s v="Zero / Minimal risk"/>
    <s v="Average risk"/>
    <s v="Zero / Minimal risk"/>
    <s v="A little risk"/>
    <s v="Cleaning"/>
    <s v="Setting Pricing"/>
    <m/>
    <m/>
    <m/>
    <m/>
    <m/>
    <m/>
    <s v="Guest Gift/Toiletries"/>
    <m/>
    <m/>
    <m/>
    <m/>
    <m/>
    <m/>
    <s v="City regulation / fines"/>
    <m/>
    <m/>
    <m/>
    <m/>
    <m/>
    <m/>
    <m/>
    <s v="Not getting enough bookings"/>
    <m/>
    <m/>
    <s v="Strangers on the property"/>
    <m/>
    <m/>
    <s v="Theft/Damage"/>
    <m/>
    <m/>
    <m/>
    <m/>
    <m/>
    <s v="Not getting enough bookings"/>
    <m/>
    <m/>
    <m/>
    <m/>
    <m/>
    <m/>
    <m/>
    <x v="0"/>
    <m/>
    <m/>
    <m/>
    <m/>
    <m/>
    <m/>
    <m/>
    <m/>
    <m/>
    <m/>
    <m/>
    <m/>
    <m/>
    <m/>
    <m/>
    <m/>
    <m/>
    <m/>
    <m/>
    <m/>
    <m/>
    <m/>
    <m/>
    <m/>
    <m/>
    <m/>
    <m/>
    <m/>
    <m/>
    <m/>
    <m/>
    <m/>
    <m/>
    <m/>
    <m/>
    <m/>
    <m/>
    <s v="5-6 trips"/>
    <s v="Very Good"/>
    <m/>
    <m/>
    <s v="Very Positive"/>
    <s v="Very Positive"/>
    <s v="Very Positive"/>
    <s v="Finding enough hosts"/>
    <m/>
    <m/>
    <m/>
  </r>
  <r>
    <n v="1408"/>
    <x v="0"/>
    <s v="Oakland"/>
    <s v="CA"/>
    <n v="94611"/>
    <x v="0"/>
    <x v="1"/>
    <x v="0"/>
    <x v="2"/>
    <x v="0"/>
    <x v="0"/>
    <x v="1"/>
    <x v="3"/>
    <s v="Stayed as a guest at an Airbnb"/>
    <s v="Add more listings to Airbnb"/>
    <m/>
    <m/>
    <m/>
    <x v="1"/>
    <s v="my properties on Airbnb FIRST"/>
    <s v="Add 1"/>
    <m/>
    <x v="1"/>
    <m/>
    <s v="More than 2 years"/>
    <s v="&lt;3 months"/>
    <x v="2"/>
    <x v="2"/>
    <s v="Zero / Minimal risk"/>
    <s v="Moderate risk"/>
    <s v="Moderate risk"/>
    <s v="A little risk"/>
    <s v="Immediately - I live in my listing"/>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m/>
    <m/>
    <m/>
    <m/>
    <x v="1"/>
    <m/>
    <m/>
    <m/>
    <x v="10"/>
    <x v="4"/>
    <x v="3"/>
    <x v="1"/>
    <s v="&lt;5 hours a week"/>
    <s v="DO NOT USE a third party pricing service and ACTIVELY manage by myself or with another human"/>
    <m/>
    <x v="3"/>
    <s v="Weekdays vs. weekends"/>
    <m/>
    <m/>
    <s v="What my Airbnb competitors are doing"/>
    <m/>
    <m/>
    <m/>
    <s v="My gut/instinct"/>
    <m/>
    <s v="Airbnb suggested pricing tips"/>
    <m/>
    <m/>
    <s v="Yes"/>
    <s v="Cleaning"/>
    <m/>
    <m/>
    <m/>
    <m/>
    <m/>
    <s v="Insurance"/>
    <s v="Photography"/>
    <m/>
    <m/>
    <s v="Digital Smart Locks"/>
    <m/>
    <m/>
    <m/>
    <m/>
    <s v="Digital Smart Locks"/>
    <m/>
    <s v="Setting Pricing"/>
    <m/>
    <m/>
    <m/>
    <m/>
    <m/>
    <m/>
    <m/>
    <m/>
    <m/>
    <m/>
    <m/>
    <m/>
    <m/>
    <s v="A lot less"/>
    <s v="A lot lower"/>
    <s v="A lot low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None - no influence"/>
    <s v="Positive"/>
    <s v="Very Positive"/>
    <s v="Very Positive"/>
    <s v="Regulation from city councils"/>
    <m/>
    <s v="potential of future regulation atempts in SF"/>
    <s v="nope"/>
  </r>
  <r>
    <n v="1409"/>
    <x v="0"/>
    <s v="Port Orange"/>
    <s v="FL"/>
    <n v="32129"/>
    <x v="0"/>
    <x v="1"/>
    <x v="2"/>
    <x v="2"/>
    <x v="1"/>
    <x v="1"/>
    <x v="2"/>
    <x v="3"/>
    <s v="Stayed as a guest at an Airbnb"/>
    <s v="Add more listings to Airbnb"/>
    <m/>
    <m/>
    <m/>
    <x v="1"/>
    <s v="my properties on ALL sites at nearly the same time"/>
    <s v="Add 6 -10"/>
    <m/>
    <x v="1"/>
    <m/>
    <s v="2-6 months"/>
    <s v="&lt;2 months"/>
    <x v="1"/>
    <x v="3"/>
    <s v="Zero / Minimal risk"/>
    <s v="Zero / Minimal risk"/>
    <s v="Moderate risk"/>
    <s v="A little risk"/>
    <s v="31-60 minutes"/>
    <s v="City regulation / fines"/>
    <s v="Cleaning &amp; housekeeping"/>
    <m/>
    <m/>
    <m/>
    <m/>
    <s v="Landlord or HOA"/>
    <s v="Neighbor issues"/>
    <m/>
    <m/>
    <m/>
    <m/>
    <m/>
    <m/>
    <m/>
    <m/>
    <m/>
    <x v="0"/>
    <m/>
    <m/>
    <m/>
    <x v="5"/>
    <x v="1"/>
    <x v="5"/>
    <x v="2"/>
    <s v="&lt;5 hours a week"/>
    <s v="DO NOT USE a third party pricing service and ACTIVELY manage by myself or with another human"/>
    <m/>
    <x v="2"/>
    <s v="Weekdays vs. weekends"/>
    <m/>
    <s v="Special events in my area"/>
    <s v="What my Airbnb competitors are doing"/>
    <m/>
    <m/>
    <s v="How far out in the future the booking date is"/>
    <s v="My gut/instinct"/>
    <m/>
    <s v="Airbnb suggested pricing tips"/>
    <m/>
    <m/>
    <s v="Yes"/>
    <s v="Cleaning"/>
    <m/>
    <m/>
    <m/>
    <m/>
    <m/>
    <m/>
    <s v="Photography"/>
    <m/>
    <m/>
    <m/>
    <m/>
    <m/>
    <m/>
    <m/>
    <s v="Photography"/>
    <m/>
    <m/>
    <m/>
    <s v="Concierge/Key Exchange"/>
    <m/>
    <m/>
    <m/>
    <m/>
    <m/>
    <m/>
    <m/>
    <m/>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optimal rent-to-rent strategies for overcoming landlord objections etc "/>
    <m/>
  </r>
  <r>
    <n v="1410"/>
    <x v="5"/>
    <m/>
    <m/>
    <m/>
    <x v="0"/>
    <x v="3"/>
    <x v="2"/>
    <x v="2"/>
    <x v="0"/>
    <x v="1"/>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50-$200 /night"/>
    <s v="5-10hrs /week"/>
    <s v="$1000-$1500 /month"/>
    <s v="&lt;6 months"/>
    <s v="Average risk"/>
    <s v="Zero / Minimal risk"/>
    <s v="A little risk"/>
    <s v="Average risk"/>
    <s v="Average risk"/>
    <s v="Cleaning"/>
    <m/>
    <m/>
    <s v="Concierge/Key Exchange"/>
    <m/>
    <m/>
    <m/>
    <m/>
    <m/>
    <m/>
    <m/>
    <m/>
    <m/>
    <m/>
    <m/>
    <m/>
    <s v="Cleaning &amp; housekeeping"/>
    <m/>
    <m/>
    <s v="Guest reviews"/>
    <m/>
    <m/>
    <s v="Neighbor issues"/>
    <s v="Not getting enough bookings"/>
    <m/>
    <m/>
    <m/>
    <s v="Time commitment"/>
    <m/>
    <m/>
    <m/>
    <m/>
    <m/>
    <m/>
    <m/>
    <s v="Guest reviews"/>
    <m/>
    <m/>
    <m/>
    <m/>
    <m/>
    <m/>
    <m/>
    <x v="0"/>
    <m/>
    <m/>
    <m/>
    <m/>
    <m/>
    <m/>
    <m/>
    <m/>
    <m/>
    <m/>
    <m/>
    <m/>
    <m/>
    <m/>
    <m/>
    <m/>
    <m/>
    <m/>
    <m/>
    <m/>
    <m/>
    <m/>
    <m/>
    <m/>
    <m/>
    <m/>
    <m/>
    <m/>
    <m/>
    <m/>
    <m/>
    <m/>
    <m/>
    <m/>
    <m/>
    <m/>
    <m/>
    <m/>
    <m/>
    <m/>
    <m/>
    <s v="Very Positive"/>
    <s v="Very Positive"/>
    <s v="Very Positive"/>
    <s v="Other - Write In"/>
    <s v="lower prices"/>
    <m/>
    <m/>
  </r>
  <r>
    <n v="1411"/>
    <x v="82"/>
    <s v="Managua"/>
    <n v="10"/>
    <m/>
    <x v="1"/>
    <x v="0"/>
    <x v="6"/>
    <x v="3"/>
    <x v="2"/>
    <x v="1"/>
    <x v="2"/>
    <x v="1"/>
    <s v="Stayed as a guest at an Airbnb"/>
    <s v="Add more listings to Airbnb"/>
    <m/>
    <m/>
    <m/>
    <x v="2"/>
    <m/>
    <s v="Add 11-20"/>
    <m/>
    <x v="1"/>
    <m/>
    <s v="6-12 months"/>
    <s v="&lt;3 months"/>
    <x v="2"/>
    <x v="5"/>
    <s v="Zero / Minimal risk"/>
    <s v="Zero / Minimal risk"/>
    <s v="Zero / Minimal risk"/>
    <s v="Zero / Minimal risk"/>
    <s v="1-9 minutes"/>
    <m/>
    <m/>
    <m/>
    <m/>
    <m/>
    <m/>
    <m/>
    <m/>
    <s v="Not getting enough bookings"/>
    <m/>
    <s v="Setting rental pricing"/>
    <m/>
    <m/>
    <m/>
    <m/>
    <m/>
    <m/>
    <x v="0"/>
    <m/>
    <m/>
    <m/>
    <x v="3"/>
    <x v="1"/>
    <x v="4"/>
    <x v="7"/>
    <s v="10 - 20 hours a week"/>
    <s v="DO NOT USE a third party pricing service and ACTIVELY manage by myself or with another human"/>
    <m/>
    <x v="2"/>
    <m/>
    <s v="Month of the year"/>
    <s v="Special events in my area"/>
    <m/>
    <m/>
    <m/>
    <m/>
    <m/>
    <m/>
    <s v="Airbnb suggested pricing tips"/>
    <m/>
    <m/>
    <s v="Yes"/>
    <s v="Cleaning"/>
    <m/>
    <m/>
    <m/>
    <m/>
    <m/>
    <m/>
    <s v="Photography"/>
    <m/>
    <m/>
    <m/>
    <m/>
    <m/>
    <m/>
    <m/>
    <s v="Cleaning"/>
    <m/>
    <s v="Setting Pricing"/>
    <s v="Guest Guidebooks"/>
    <m/>
    <m/>
    <m/>
    <m/>
    <m/>
    <m/>
    <m/>
    <s v="Digital Smart Locks"/>
    <s v="Listing Review/Consulting"/>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Very Positive"/>
    <s v="Positive"/>
    <s v="Very Positive"/>
    <s v="Hotel lobbyists"/>
    <m/>
    <s v="pricing in my area"/>
    <m/>
  </r>
  <r>
    <n v="1412"/>
    <x v="26"/>
    <s v="Mumbai"/>
    <n v="16"/>
    <m/>
    <x v="0"/>
    <x v="4"/>
    <x v="4"/>
    <x v="0"/>
    <x v="5"/>
    <x v="1"/>
    <x v="1"/>
    <x v="1"/>
    <s v="NOT stayed as a guest at an Airbnb"/>
    <s v="Add more listings to Airbnb"/>
    <m/>
    <m/>
    <m/>
    <x v="5"/>
    <m/>
    <s v="Add 2"/>
    <m/>
    <x v="2"/>
    <m/>
    <s v="1-2 years"/>
    <s v="&lt;6 months"/>
    <x v="2"/>
    <x v="1"/>
    <s v="A little risk"/>
    <s v="Average risk"/>
    <s v="A little risk"/>
    <s v="Average risk"/>
    <s v="Immediately - I live in my listing"/>
    <m/>
    <m/>
    <m/>
    <m/>
    <m/>
    <m/>
    <m/>
    <m/>
    <s v="Not getting enough bookings"/>
    <m/>
    <m/>
    <m/>
    <m/>
    <m/>
    <m/>
    <m/>
    <m/>
    <x v="0"/>
    <m/>
    <m/>
    <m/>
    <x v="3"/>
    <x v="6"/>
    <x v="2"/>
    <x v="3"/>
    <s v="&gt;40 hours a week"/>
    <s v="Other - Write In"/>
    <s v="COMPLETLY MYSELF"/>
    <x v="6"/>
    <m/>
    <m/>
    <m/>
    <m/>
    <m/>
    <m/>
    <m/>
    <m/>
    <m/>
    <s v="Airbnb suggested pricing tips"/>
    <m/>
    <m/>
    <s v="Yes"/>
    <s v="Cleaning"/>
    <m/>
    <m/>
    <m/>
    <m/>
    <m/>
    <m/>
    <s v="Photography"/>
    <m/>
    <m/>
    <m/>
    <m/>
    <m/>
    <m/>
    <m/>
    <s v="Cleaning"/>
    <m/>
    <m/>
    <m/>
    <m/>
    <m/>
    <m/>
    <s v="Insurance"/>
    <m/>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m/>
    <m/>
    <m/>
    <m/>
    <s v="Very Positive"/>
    <s v="Neutral"/>
    <s v="Very Positive"/>
    <s v="Hotel lobbyists"/>
    <m/>
    <s v="AIRBNB PRICING AND MAXIMUM NO OF GUESTS IN MUMBAI MONTH WISE FOR 2013 AND 2014"/>
    <s v="ALL SEEMS OK SO FAR EXCEPT AIRBNB PRICING"/>
  </r>
  <r>
    <n v="1414"/>
    <x v="0"/>
    <s v="Boca Raton"/>
    <s v="FL"/>
    <n v="33487"/>
    <x v="0"/>
    <x v="0"/>
    <x v="2"/>
    <x v="3"/>
    <x v="1"/>
    <x v="0"/>
    <x v="4"/>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1-2 nights"/>
    <s v="$100-$150 /night"/>
    <s v="5-10hrs /week"/>
    <s v="$500-$1000 /month"/>
    <s v="&lt;6 months"/>
    <s v="A lot of risk"/>
    <s v="A little risk"/>
    <s v="Moderate risk"/>
    <s v="Zero / Minimal risk"/>
    <s v="Average risk"/>
    <s v="Cleaning"/>
    <m/>
    <m/>
    <m/>
    <m/>
    <m/>
    <m/>
    <m/>
    <m/>
    <m/>
    <m/>
    <m/>
    <m/>
    <m/>
    <m/>
    <s v="City regulation / fines"/>
    <m/>
    <s v="Communicating with guests"/>
    <m/>
    <m/>
    <s v="Key Exchange"/>
    <m/>
    <s v="Neighbor issues"/>
    <m/>
    <m/>
    <m/>
    <m/>
    <s v="Time commitment"/>
    <m/>
    <s v="Theft/Damage"/>
    <m/>
    <m/>
    <m/>
    <s v="Other - Write In"/>
    <s v="Guest safety "/>
    <s v="Other - Write In"/>
    <s v="If I owned a property outright and could assure a monthly income through Airbnb that exceeded by some margin the monthly income I could make from a traditional rental agreement for that property."/>
    <m/>
    <m/>
    <m/>
    <m/>
    <m/>
    <m/>
    <x v="0"/>
    <m/>
    <m/>
    <m/>
    <m/>
    <m/>
    <m/>
    <m/>
    <m/>
    <m/>
    <m/>
    <m/>
    <m/>
    <m/>
    <m/>
    <m/>
    <m/>
    <m/>
    <m/>
    <m/>
    <m/>
    <m/>
    <m/>
    <m/>
    <m/>
    <m/>
    <m/>
    <m/>
    <m/>
    <m/>
    <m/>
    <m/>
    <m/>
    <m/>
    <m/>
    <m/>
    <m/>
    <m/>
    <s v="1-2 trips"/>
    <s v="Poor"/>
    <m/>
    <m/>
    <s v="Neutral"/>
    <s v="Neutral"/>
    <s v="Very Positive"/>
    <s v="Regulation from city councils"/>
    <m/>
    <m/>
    <m/>
  </r>
  <r>
    <n v="1415"/>
    <x v="44"/>
    <s v="San José"/>
    <n v="8"/>
    <m/>
    <x v="0"/>
    <x v="0"/>
    <x v="5"/>
    <x v="4"/>
    <x v="0"/>
    <x v="0"/>
    <x v="2"/>
    <x v="1"/>
    <s v="Stayed as a guest at an Airbnb"/>
    <s v="Add more listings to Airbnb"/>
    <m/>
    <m/>
    <m/>
    <x v="1"/>
    <m/>
    <s v="Add 5"/>
    <m/>
    <x v="1"/>
    <m/>
    <s v="2-6 months"/>
    <s v="&lt;3 months"/>
    <x v="2"/>
    <x v="3"/>
    <s v="A little risk"/>
    <s v="Zero / Minimal risk"/>
    <s v="Zero / Minimal risk"/>
    <s v="Zero / Minimal risk"/>
    <s v="Immediately - I live in my listing"/>
    <m/>
    <m/>
    <m/>
    <m/>
    <m/>
    <s v="Key Exchange"/>
    <m/>
    <m/>
    <m/>
    <m/>
    <m/>
    <m/>
    <s v="Time commitment"/>
    <m/>
    <s v="Theft/Damage"/>
    <m/>
    <m/>
    <x v="0"/>
    <m/>
    <m/>
    <m/>
    <x v="15"/>
    <x v="2"/>
    <x v="2"/>
    <x v="3"/>
    <s v="10 - 20 hours a week"/>
    <s v="DO NOT USE a third party pricing service and ACTIVELY manage by myself or with another human"/>
    <m/>
    <x v="3"/>
    <m/>
    <m/>
    <m/>
    <m/>
    <m/>
    <m/>
    <m/>
    <m/>
    <m/>
    <s v="Airbnb suggested pricing tips"/>
    <m/>
    <m/>
    <s v="Yes"/>
    <s v="Cleaning"/>
    <m/>
    <m/>
    <m/>
    <m/>
    <m/>
    <m/>
    <m/>
    <m/>
    <m/>
    <m/>
    <m/>
    <m/>
    <m/>
    <m/>
    <s v="Cleaning"/>
    <m/>
    <m/>
    <m/>
    <m/>
    <m/>
    <m/>
    <m/>
    <m/>
    <m/>
    <m/>
    <m/>
    <m/>
    <m/>
    <s v="None"/>
    <m/>
    <s v="A lot more"/>
    <s v="About the same"/>
    <s v="About the same"/>
    <s v="A lot more"/>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A lot"/>
    <s v="Very Positive"/>
    <s v="Very Positive"/>
    <s v="Very Positive"/>
    <s v="Regulation from city councils"/>
    <m/>
    <s v="Not only San Jose, main city in my country, but all the country, to see where are the most profitable listings including beaches, not only my city."/>
    <s v="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
  </r>
  <r>
    <n v="1416"/>
    <x v="9"/>
    <s v="Ranum"/>
    <n v="19"/>
    <n v="9681"/>
    <x v="0"/>
    <x v="3"/>
    <x v="2"/>
    <x v="2"/>
    <x v="2"/>
    <x v="1"/>
    <x v="1"/>
    <x v="3"/>
    <s v="Stayed as a guest at an Airbnb"/>
    <s v="Add more listings to Airbnb"/>
    <m/>
    <m/>
    <m/>
    <x v="4"/>
    <s v="my properties on Airbnb FIRST"/>
    <s v="Add 3"/>
    <m/>
    <x v="2"/>
    <m/>
    <s v="More than 2 years"/>
    <s v="&lt;1 month"/>
    <x v="3"/>
    <x v="3"/>
    <s v="A little risk"/>
    <s v="A little risk"/>
    <s v="Average risk"/>
    <s v="A little risk"/>
    <s v="10-30 minutes"/>
    <s v="City regulation / fines"/>
    <s v="Cleaning &amp; housekeeping"/>
    <m/>
    <m/>
    <s v="Guest reviews"/>
    <m/>
    <m/>
    <m/>
    <m/>
    <s v="Meeting guest expectations"/>
    <m/>
    <m/>
    <m/>
    <m/>
    <m/>
    <m/>
    <m/>
    <x v="0"/>
    <m/>
    <m/>
    <m/>
    <x v="10"/>
    <x v="7"/>
    <x v="5"/>
    <x v="6"/>
    <s v="10 - 20 hours a week"/>
    <s v="USE a third party pricing service (e.g. Everbooked, Beyond Pricing, PriceMethod, etc...) and still ACTIVELY manage by myself or with another human"/>
    <m/>
    <x v="6"/>
    <m/>
    <m/>
    <m/>
    <m/>
    <m/>
    <m/>
    <m/>
    <m/>
    <m/>
    <s v="Airbnb suggested pricing tips"/>
    <m/>
    <m/>
    <s v="Yes"/>
    <s v="Cleaning"/>
    <m/>
    <m/>
    <m/>
    <m/>
    <m/>
    <m/>
    <s v="Photography"/>
    <m/>
    <m/>
    <m/>
    <m/>
    <m/>
    <m/>
    <m/>
    <s v="Cleaning"/>
    <m/>
    <m/>
    <m/>
    <m/>
    <m/>
    <m/>
    <m/>
    <m/>
    <s v="Guest Gifts/Toiletries"/>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Positive"/>
    <s v="Hotel lobbyists"/>
    <m/>
    <s v="Prices "/>
    <m/>
  </r>
  <r>
    <n v="1418"/>
    <x v="5"/>
    <m/>
    <m/>
    <m/>
    <x v="1"/>
    <x v="1"/>
    <x v="1"/>
    <x v="2"/>
    <x v="7"/>
    <x v="1"/>
    <x v="2"/>
    <x v="1"/>
    <s v="Stayed as a guest at an Airbnb"/>
    <s v="Add more listings to Airbnb"/>
    <m/>
    <m/>
    <m/>
    <x v="1"/>
    <m/>
    <s v="Add 4"/>
    <m/>
    <x v="3"/>
    <m/>
    <s v="1-2 years"/>
    <s v="&lt;3 months"/>
    <x v="2"/>
    <x v="5"/>
    <s v="Zero / Minimal risk"/>
    <s v="Average risk"/>
    <s v="Average risk"/>
    <s v="Zero / Minimal risk"/>
    <s v="1-9 minutes"/>
    <s v="City regulation / fines"/>
    <m/>
    <m/>
    <m/>
    <s v="Guest reviews"/>
    <m/>
    <m/>
    <m/>
    <m/>
    <m/>
    <m/>
    <m/>
    <s v="Time commitment"/>
    <s v="Taxes"/>
    <m/>
    <m/>
    <m/>
    <x v="1"/>
    <m/>
    <m/>
    <m/>
    <x v="10"/>
    <x v="4"/>
    <x v="3"/>
    <x v="6"/>
    <s v="5 - 10 hours a week"/>
    <s v="DO NOT USE a third party pricing service and ACTIVELY manage by myself or with another human"/>
    <m/>
    <x v="2"/>
    <s v="Weekdays vs. weekends"/>
    <s v="Month of the year"/>
    <m/>
    <m/>
    <m/>
    <m/>
    <s v="How far out in the future the booking date is"/>
    <m/>
    <m/>
    <s v="Airbnb suggested pricing tips"/>
    <m/>
    <m/>
    <s v="Yes"/>
    <m/>
    <m/>
    <m/>
    <m/>
    <m/>
    <m/>
    <m/>
    <m/>
    <m/>
    <m/>
    <m/>
    <m/>
    <s v="None"/>
    <m/>
    <m/>
    <m/>
    <m/>
    <m/>
    <m/>
    <m/>
    <m/>
    <m/>
    <m/>
    <m/>
    <s v="Guest Gifts/Toiletries"/>
    <m/>
    <m/>
    <s v="Listing Review/Consulting"/>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s v="Local regulations  Listing feedback "/>
    <m/>
  </r>
  <r>
    <n v="1419"/>
    <x v="62"/>
    <s v="Oslo"/>
    <n v="12"/>
    <n v="1"/>
    <x v="0"/>
    <x v="3"/>
    <x v="5"/>
    <x v="4"/>
    <x v="0"/>
    <x v="0"/>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Building wealth"/>
    <m/>
    <s v="Yes"/>
    <s v="2-6 months"/>
    <n v="1"/>
    <x v="1"/>
    <m/>
    <m/>
    <m/>
    <m/>
    <m/>
    <m/>
    <m/>
    <m/>
    <m/>
    <m/>
    <m/>
    <m/>
    <m/>
    <m/>
    <s v="Moving or sold my space"/>
    <m/>
    <m/>
    <m/>
    <m/>
    <m/>
    <m/>
    <m/>
    <m/>
    <m/>
    <m/>
    <m/>
    <m/>
    <m/>
    <m/>
    <m/>
    <m/>
    <m/>
    <m/>
    <m/>
    <m/>
    <m/>
    <m/>
    <s v="3-4 trips"/>
    <s v="Good"/>
    <s v="No, I was a host on Airbnb before I was a guest"/>
    <m/>
    <s v="Positive"/>
    <s v="Positive"/>
    <s v="Positive"/>
    <s v="Regulation from city councils"/>
    <m/>
    <m/>
    <m/>
  </r>
  <r>
    <n v="1421"/>
    <x v="0"/>
    <s v="Lithia"/>
    <s v="FL"/>
    <n v="33547"/>
    <x v="1"/>
    <x v="1"/>
    <x v="3"/>
    <x v="4"/>
    <x v="0"/>
    <x v="1"/>
    <x v="2"/>
    <x v="1"/>
    <s v="Stayed as a guest at an Airbnb"/>
    <s v="Undecided"/>
    <m/>
    <m/>
    <m/>
    <x v="2"/>
    <m/>
    <m/>
    <m/>
    <x v="1"/>
    <m/>
    <s v="6-12 months"/>
    <s v="&lt;1 month"/>
    <x v="1"/>
    <x v="3"/>
    <s v="Moderate risk"/>
    <s v="Moderate risk"/>
    <s v="A little risk"/>
    <s v="A little risk"/>
    <s v="Immediately - I live in my listing"/>
    <m/>
    <m/>
    <m/>
    <s v="Guest cancellations"/>
    <m/>
    <m/>
    <s v="Landlord or HOA"/>
    <m/>
    <s v="Not getting enough bookings"/>
    <s v="Meeting guest expectations"/>
    <m/>
    <m/>
    <m/>
    <m/>
    <m/>
    <m/>
    <m/>
    <x v="0"/>
    <m/>
    <m/>
    <m/>
    <x v="5"/>
    <x v="2"/>
    <x v="3"/>
    <x v="6"/>
    <s v="5 - 10 hours a week"/>
    <s v="DO NOT USE a third party pricing service and ACTIVELY manage by myself or with another human"/>
    <m/>
    <x v="6"/>
    <s v="Weekdays vs. weekends"/>
    <s v="Month of the year"/>
    <s v="Special events in my area"/>
    <s v="What my Airbnb competitors are doing"/>
    <s v="What local hotels are doing"/>
    <m/>
    <s v="How far out in the future the booking date is"/>
    <m/>
    <m/>
    <m/>
    <m/>
    <m/>
    <s v="Yes"/>
    <m/>
    <m/>
    <m/>
    <m/>
    <m/>
    <m/>
    <m/>
    <m/>
    <m/>
    <m/>
    <m/>
    <m/>
    <s v="None"/>
    <m/>
    <m/>
    <m/>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Neutral"/>
    <s v="No, I was a host on Airbnb before I was a guest"/>
    <m/>
    <s v="Positive"/>
    <s v="Positive"/>
    <s v="Very Positive"/>
    <s v="Hotel lobbyists"/>
    <m/>
    <s v="Marketing, what the rates and availability are, make a STAR report to compare our home or &quot;home concept&quot; with others around the area. All condensed in one monthly or weekly report"/>
    <m/>
  </r>
  <r>
    <n v="1422"/>
    <x v="0"/>
    <s v="Long Beach"/>
    <s v="NY"/>
    <n v="11561"/>
    <x v="0"/>
    <x v="4"/>
    <x v="0"/>
    <x v="2"/>
    <x v="5"/>
    <x v="2"/>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3-4 nights"/>
    <s v="$200-$300 /night"/>
    <s v="&lt;5hrs /week"/>
    <s v="$500-$1000 /month"/>
    <s v="&lt;3 months"/>
    <s v="Average risk"/>
    <s v="A little risk"/>
    <s v="Average risk"/>
    <s v="Zero / Minimal risk"/>
    <s v="A little risk"/>
    <s v="Cleaning"/>
    <s v="Setting Pricing"/>
    <m/>
    <m/>
    <m/>
    <m/>
    <s v="Insurance"/>
    <m/>
    <s v="Guest Gift/Toiletries"/>
    <m/>
    <s v="Digital Smart Locks"/>
    <m/>
    <m/>
    <m/>
    <m/>
    <m/>
    <m/>
    <m/>
    <s v="Guest cancellations"/>
    <s v="Guest reviews"/>
    <m/>
    <m/>
    <s v="Neighbor issues"/>
    <s v="Not getting enough bookings"/>
    <s v="Meeting guest expectations"/>
    <m/>
    <m/>
    <m/>
    <m/>
    <m/>
    <m/>
    <m/>
    <m/>
    <m/>
    <m/>
    <s v="Meeting guest expectations"/>
    <s v="More a question of when.  Already an experienced landlord looking to get new properties with greater revenue."/>
    <m/>
    <m/>
    <m/>
    <m/>
    <m/>
    <m/>
    <x v="0"/>
    <m/>
    <m/>
    <m/>
    <m/>
    <m/>
    <m/>
    <m/>
    <m/>
    <m/>
    <m/>
    <m/>
    <m/>
    <m/>
    <m/>
    <m/>
    <m/>
    <m/>
    <m/>
    <m/>
    <m/>
    <m/>
    <m/>
    <m/>
    <m/>
    <m/>
    <m/>
    <m/>
    <m/>
    <m/>
    <m/>
    <m/>
    <m/>
    <m/>
    <m/>
    <m/>
    <m/>
    <m/>
    <m/>
    <m/>
    <m/>
    <m/>
    <s v="Positive"/>
    <s v="Very Positive"/>
    <s v="Very Positive"/>
    <s v="Other - Write In"/>
    <s v="Combine Regulations and Lobbyists. "/>
    <m/>
    <m/>
  </r>
  <r>
    <n v="1423"/>
    <x v="21"/>
    <s v="Bristol"/>
    <s v="B7"/>
    <s v="BS7"/>
    <x v="0"/>
    <x v="4"/>
    <x v="4"/>
    <x v="2"/>
    <x v="1"/>
    <x v="1"/>
    <x v="2"/>
    <x v="1"/>
    <s v="Stayed as a guest at an Airbnb"/>
    <s v="Add more listings to Airbnb"/>
    <m/>
    <m/>
    <m/>
    <x v="2"/>
    <m/>
    <s v="Add 6 -10"/>
    <m/>
    <x v="3"/>
    <m/>
    <s v="6-12 months"/>
    <s v="&lt;1 month"/>
    <x v="2"/>
    <x v="2"/>
    <s v="Zero / Minimal risk"/>
    <s v="Zero / Minimal risk"/>
    <s v="Zero / Minimal risk"/>
    <s v="Zero / Minimal risk"/>
    <s v="10-30 minutes"/>
    <m/>
    <s v="Cleaning &amp; housekeeping"/>
    <m/>
    <m/>
    <m/>
    <m/>
    <m/>
    <m/>
    <m/>
    <m/>
    <m/>
    <m/>
    <m/>
    <m/>
    <m/>
    <m/>
    <m/>
    <x v="0"/>
    <m/>
    <m/>
    <m/>
    <x v="9"/>
    <x v="4"/>
    <x v="1"/>
    <x v="2"/>
    <s v="&lt;5 hours a week"/>
    <s v="DO NOT USE a third party pricing service and ACTIVELY manage by myself or with another human"/>
    <m/>
    <x v="8"/>
    <s v="Weekdays vs. weekends"/>
    <s v="Month of the year"/>
    <m/>
    <m/>
    <m/>
    <s v="Length of guest stay"/>
    <s v="How far out in the future the booking date is"/>
    <s v="My gut/instinct"/>
    <m/>
    <s v="Airbnb suggested pricing tips"/>
    <m/>
    <m/>
    <s v="Yes"/>
    <m/>
    <m/>
    <m/>
    <m/>
    <m/>
    <m/>
    <m/>
    <m/>
    <m/>
    <m/>
    <m/>
    <m/>
    <s v="None"/>
    <m/>
    <m/>
    <m/>
    <s v="Cleaning"/>
    <m/>
    <m/>
    <m/>
    <m/>
    <m/>
    <m/>
    <m/>
    <m/>
    <m/>
    <m/>
    <m/>
    <m/>
    <m/>
    <m/>
    <s v="A lot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Finding enough hosts"/>
    <m/>
    <m/>
    <s v="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
  </r>
  <r>
    <n v="1424"/>
    <x v="5"/>
    <s v="Mezzolombardo"/>
    <n v="17"/>
    <n v="38017"/>
    <x v="0"/>
    <x v="3"/>
    <x v="0"/>
    <x v="2"/>
    <x v="0"/>
    <x v="0"/>
    <x v="1"/>
    <x v="3"/>
    <s v="Stayed as a guest at an Airbnb"/>
    <s v="Keep same number of listing(s) on Airbnb"/>
    <m/>
    <m/>
    <m/>
    <x v="1"/>
    <s v="my properties on Airbnb FIRST"/>
    <m/>
    <m/>
    <x v="1"/>
    <m/>
    <s v="More than 2 years"/>
    <s v="&lt; 1 year"/>
    <x v="2"/>
    <x v="2"/>
    <s v="Zero / Minimal risk"/>
    <s v="Average risk"/>
    <s v="Moderate risk"/>
    <s v="A little risk"/>
    <s v="3 hours-1 day"/>
    <s v="City regulation / fines"/>
    <s v="Cleaning &amp; housekeeping"/>
    <s v="Communicating with guests"/>
    <m/>
    <m/>
    <s v="Key Exchange"/>
    <m/>
    <m/>
    <s v="Not getting enough bookings"/>
    <m/>
    <s v="Setting rental pricing"/>
    <m/>
    <m/>
    <s v="Taxes"/>
    <s v="Theft/Damage"/>
    <m/>
    <m/>
    <x v="1"/>
    <m/>
    <m/>
    <m/>
    <x v="3"/>
    <x v="7"/>
    <x v="5"/>
    <x v="5"/>
    <s v="&lt;5 hours a week"/>
    <s v="Other - Write In"/>
    <s v="vreasy.com"/>
    <x v="4"/>
    <s v="Weekdays vs. weekends"/>
    <s v="Month of the year"/>
    <m/>
    <s v="What my Airbnb competitors are doing"/>
    <m/>
    <m/>
    <s v="How far out in the future the booking date is"/>
    <s v="My gut/instinct"/>
    <s v="Recommendations from others"/>
    <s v="Airbnb suggested pricing tips"/>
    <m/>
    <m/>
    <s v="Yes"/>
    <s v="Cleaning"/>
    <s v="Setting Pricing"/>
    <s v="Guest Guidebooks"/>
    <s v="Concierge/Key Exchange"/>
    <s v="Full Service Listing Management"/>
    <s v="Local Recommendations"/>
    <s v="Insurance"/>
    <s v="Photography"/>
    <s v="Guest Gifts/Toiletries"/>
    <s v="Guest Communications"/>
    <s v="Digital Smart Locks"/>
    <s v="Listing Review/Consulting"/>
    <m/>
    <s v="Other - Write In"/>
    <s v="vreasy pms features"/>
    <s v="Other - Write In"/>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Positive"/>
    <s v="Positive"/>
    <s v="Positive"/>
    <s v="Other - Write In"/>
    <s v="losing original message"/>
    <m/>
    <m/>
  </r>
  <r>
    <n v="1426"/>
    <x v="4"/>
    <s v="Montréal"/>
    <s v="QC"/>
    <s v="H3G"/>
    <x v="1"/>
    <x v="0"/>
    <x v="0"/>
    <x v="2"/>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5-10hrs /week"/>
    <s v="$500-$1000 /month"/>
    <s v="&lt;2 months"/>
    <s v="Average risk"/>
    <s v="Zero / Minimal risk"/>
    <s v="Average risk"/>
    <s v="Average risk"/>
    <s v="Average risk"/>
    <s v="Cleaning"/>
    <m/>
    <m/>
    <m/>
    <m/>
    <m/>
    <s v="Insurance"/>
    <m/>
    <m/>
    <m/>
    <m/>
    <m/>
    <m/>
    <m/>
    <m/>
    <m/>
    <s v="Cleaning &amp; housekeeping"/>
    <s v="Communicating with guests"/>
    <s v="Guest cancellations"/>
    <s v="Guest reviews"/>
    <s v="Key Exchange"/>
    <m/>
    <m/>
    <s v="Not getting enough bookings"/>
    <s v="Meeting guest expectations"/>
    <s v="Setting rental pricing"/>
    <m/>
    <m/>
    <m/>
    <m/>
    <s v="Using the Airbnb website or mobile app"/>
    <s v="Maintenance of my property"/>
    <m/>
    <m/>
    <m/>
    <s v="Meeting guest expectations"/>
    <m/>
    <m/>
    <m/>
    <m/>
    <m/>
    <m/>
    <m/>
    <x v="0"/>
    <m/>
    <m/>
    <m/>
    <m/>
    <m/>
    <m/>
    <m/>
    <m/>
    <m/>
    <m/>
    <m/>
    <m/>
    <m/>
    <m/>
    <m/>
    <m/>
    <m/>
    <m/>
    <m/>
    <m/>
    <m/>
    <m/>
    <m/>
    <m/>
    <m/>
    <m/>
    <m/>
    <m/>
    <m/>
    <m/>
    <m/>
    <m/>
    <m/>
    <m/>
    <m/>
    <m/>
    <m/>
    <m/>
    <m/>
    <m/>
    <m/>
    <s v="Positive"/>
    <s v="Very Positive"/>
    <s v="Positive"/>
    <s v="Poor guest experience"/>
    <m/>
    <m/>
    <m/>
  </r>
  <r>
    <n v="1428"/>
    <x v="0"/>
    <s v="Valley Center"/>
    <s v="CA"/>
    <n v="92082"/>
    <x v="1"/>
    <x v="4"/>
    <x v="4"/>
    <x v="2"/>
    <x v="3"/>
    <x v="1"/>
    <x v="3"/>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1-2 years"/>
    <n v="2"/>
    <x v="1"/>
    <m/>
    <s v="Cleaning &amp; housekeeping"/>
    <m/>
    <m/>
    <m/>
    <m/>
    <s v="Not getting enough bookings"/>
    <m/>
    <m/>
    <m/>
    <m/>
    <s v="Not making enough money"/>
    <m/>
    <m/>
    <m/>
    <m/>
    <m/>
    <s v="I found that guests wanted to stay in my area"/>
    <m/>
    <m/>
    <m/>
    <m/>
    <m/>
    <m/>
    <m/>
    <m/>
    <m/>
    <m/>
    <m/>
    <m/>
    <m/>
    <m/>
    <m/>
    <m/>
    <m/>
    <m/>
    <m/>
    <s v="5-6 trips"/>
    <s v="Good"/>
    <s v="Yes, I was a guest on Airbnb before I was a host"/>
    <s v="Positive - A lot"/>
    <s v="Very Positive"/>
    <s v="Very Positive"/>
    <s v="Very Positive"/>
    <s v="Regulation from city councils"/>
    <m/>
    <m/>
    <m/>
  </r>
  <r>
    <n v="1430"/>
    <x v="47"/>
    <m/>
    <m/>
    <m/>
    <x v="1"/>
    <x v="1"/>
    <x v="1"/>
    <x v="3"/>
    <x v="2"/>
    <x v="1"/>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50-$100 /night"/>
    <s v="10-20hrs /week"/>
    <s v="$500-$1000 /month"/>
    <s v="&lt;2 months"/>
    <s v="Average risk"/>
    <s v="A little risk"/>
    <s v="Average risk"/>
    <s v="Average risk"/>
    <s v="Zero / Minimal risk"/>
    <s v="Cleaning"/>
    <m/>
    <m/>
    <s v="Concierge/Key Exchange"/>
    <s v="Full Service Listing Management"/>
    <s v="Local Recommendations"/>
    <s v="Insurance"/>
    <s v="Photography"/>
    <m/>
    <m/>
    <m/>
    <m/>
    <m/>
    <m/>
    <m/>
    <m/>
    <s v="Cleaning &amp; housekeeping"/>
    <m/>
    <s v="Guest cancellations"/>
    <m/>
    <m/>
    <m/>
    <m/>
    <s v="Not getting enough bookings"/>
    <m/>
    <m/>
    <m/>
    <m/>
    <m/>
    <s v="Theft/Damage"/>
    <m/>
    <s v="Maintenance of my property"/>
    <m/>
    <m/>
    <m/>
    <s v="Cleaning &amp; housekeeping"/>
    <m/>
    <m/>
    <m/>
    <m/>
    <m/>
    <m/>
    <m/>
    <x v="0"/>
    <m/>
    <m/>
    <m/>
    <m/>
    <m/>
    <m/>
    <m/>
    <m/>
    <m/>
    <m/>
    <m/>
    <m/>
    <m/>
    <m/>
    <m/>
    <m/>
    <m/>
    <m/>
    <m/>
    <m/>
    <m/>
    <m/>
    <m/>
    <m/>
    <m/>
    <m/>
    <m/>
    <m/>
    <m/>
    <m/>
    <m/>
    <m/>
    <m/>
    <m/>
    <m/>
    <m/>
    <m/>
    <m/>
    <m/>
    <m/>
    <m/>
    <s v="Positive"/>
    <s v="Neutral"/>
    <s v="Positive"/>
    <s v="Poor guest experience"/>
    <m/>
    <m/>
    <m/>
  </r>
  <r>
    <n v="1431"/>
    <x v="1"/>
    <m/>
    <m/>
    <m/>
    <x v="1"/>
    <x v="0"/>
    <x v="2"/>
    <x v="2"/>
    <x v="0"/>
    <x v="1"/>
    <x v="3"/>
    <x v="3"/>
    <s v="Stayed as a guest at an Airbnb"/>
    <s v="Undecided"/>
    <m/>
    <m/>
    <m/>
    <x v="7"/>
    <s v="my properties on Airbnb FIRST"/>
    <m/>
    <m/>
    <x v="2"/>
    <m/>
    <s v="1-2 years"/>
    <s v="&lt;3 months"/>
    <x v="4"/>
    <x v="2"/>
    <s v="Zero / Minimal risk"/>
    <s v="Average risk"/>
    <s v="A lot of risk"/>
    <s v="Moderate risk"/>
    <s v="10-30 minutes"/>
    <s v="City regulation / fines"/>
    <m/>
    <m/>
    <m/>
    <m/>
    <m/>
    <m/>
    <s v="Neighbor issues"/>
    <s v="Not getting enough bookings"/>
    <s v="Meeting guest expectations"/>
    <m/>
    <m/>
    <m/>
    <m/>
    <m/>
    <m/>
    <m/>
    <x v="1"/>
    <m/>
    <s v="Other - Write In"/>
    <s v="Security Deposit Disagreements, Guests that don't understand how to use the website"/>
    <x v="3"/>
    <x v="3"/>
    <x v="5"/>
    <x v="4"/>
    <s v="10 - 20 hours a week"/>
    <s v="DO NOT USE a third party pricing service and ACTIVELY manage by myself or with another human"/>
    <m/>
    <x v="3"/>
    <s v="Weekdays vs. weekends"/>
    <s v="Month of the year"/>
    <s v="Special events in my area"/>
    <s v="What my Airbnb competitors are doing"/>
    <m/>
    <s v="Length of guest stay"/>
    <s v="How far out in the future the booking date is"/>
    <s v="My gut/instinct"/>
    <m/>
    <s v="Airbnb suggested pricing tips"/>
    <s v="Other - Write In"/>
    <s v="When looking at a SPECIFIC gap of dates, I will put those specific dates into airbnb search and see what properties are available for that gap and what they're charging. Essentially, what are the guest's other options for those dates? "/>
    <s v="Yes"/>
    <s v="Cleaning"/>
    <m/>
    <m/>
    <m/>
    <m/>
    <m/>
    <m/>
    <m/>
    <m/>
    <m/>
    <s v="Digital Smart Locks"/>
    <m/>
    <m/>
    <s v="Other - Write In"/>
    <s v="Calendar sync (MYVR.COM"/>
    <s v="Cleaning"/>
    <m/>
    <s v="Setting Pricing"/>
    <m/>
    <s v="Concierge/Key Exchange"/>
    <m/>
    <m/>
    <s v="Insurance"/>
    <m/>
    <m/>
    <s v="Guest Communications"/>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gative"/>
    <s v="Very Positive"/>
    <s v="Negative"/>
    <s v="Hotel lobbyists"/>
    <m/>
    <s v="Although this doesn't help my directly, it will help all hosts indirectly: city councils need more real data on Airbnb in their cities. "/>
    <s v="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
  </r>
  <r>
    <n v="1433"/>
    <x v="0"/>
    <m/>
    <m/>
    <m/>
    <x v="0"/>
    <x v="3"/>
    <x v="4"/>
    <x v="2"/>
    <x v="0"/>
    <x v="0"/>
    <x v="1"/>
    <x v="1"/>
    <s v="Stayed as a guest at an Airbnb"/>
    <s v="Add more listings to Airbnb"/>
    <m/>
    <m/>
    <m/>
    <x v="1"/>
    <m/>
    <s v="Add 4"/>
    <m/>
    <x v="3"/>
    <m/>
    <s v="6-12 months"/>
    <s v="Still not there yet"/>
    <x v="2"/>
    <x v="2"/>
    <s v="Zero / Minimal risk"/>
    <s v="Moderate risk"/>
    <s v="A lot of risk"/>
    <s v="Zero / Minimal risk"/>
    <s v="Immediately - I live in my listing"/>
    <s v="City regulation / fines"/>
    <s v="Cleaning &amp; housekeeping"/>
    <s v="Communicating with guests"/>
    <m/>
    <m/>
    <s v="Key Exchange"/>
    <s v="Landlord or HOA"/>
    <s v="Neighbor issues"/>
    <s v="Not getting enough bookings"/>
    <m/>
    <m/>
    <m/>
    <s v="Time commitment"/>
    <m/>
    <m/>
    <m/>
    <m/>
    <x v="1"/>
    <m/>
    <m/>
    <m/>
    <x v="5"/>
    <x v="6"/>
    <x v="3"/>
    <x v="7"/>
    <s v="5 - 10 hours a week"/>
    <s v="USE a third party pricing service (e.g. Everbooked, Beyond Pricing, PriceMethod, etc...) and put it on AUTO PILOT"/>
    <m/>
    <x v="0"/>
    <m/>
    <m/>
    <m/>
    <m/>
    <m/>
    <m/>
    <m/>
    <m/>
    <m/>
    <m/>
    <m/>
    <m/>
    <s v="Yes"/>
    <s v="Cleaning"/>
    <s v="Setting Pricing"/>
    <m/>
    <m/>
    <m/>
    <s v="Local Recommendations"/>
    <m/>
    <m/>
    <m/>
    <m/>
    <m/>
    <s v="Listing Review/Consulting"/>
    <m/>
    <m/>
    <m/>
    <s v="Cleaning"/>
    <m/>
    <m/>
    <m/>
    <m/>
    <m/>
    <m/>
    <m/>
    <s v="Photography"/>
    <s v="Guest Gifts/Toiletries"/>
    <m/>
    <s v="Digital Smart Locks"/>
    <m/>
    <s v="Other - Write In"/>
    <m/>
    <s v="Security cameras"/>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Yes, I was a guest on Airbnb before I was a host"/>
    <s v="Positive - A lot"/>
    <s v="Very Positive"/>
    <s v="Very Positive"/>
    <s v="Very Positive"/>
    <s v="Regulation from city councils"/>
    <m/>
    <m/>
    <m/>
  </r>
  <r>
    <n v="1434"/>
    <x v="0"/>
    <s v="Fort Lauderdale"/>
    <s v="FL"/>
    <n v="33315"/>
    <x v="0"/>
    <x v="4"/>
    <x v="6"/>
    <x v="2"/>
    <x v="3"/>
    <x v="1"/>
    <x v="1"/>
    <x v="1"/>
    <s v="NOT stayed as a guest at an Airbnb"/>
    <s v="Keep same number of listing(s) on Airbnb"/>
    <m/>
    <m/>
    <m/>
    <x v="2"/>
    <m/>
    <m/>
    <m/>
    <x v="1"/>
    <m/>
    <s v="6-12 months"/>
    <s v="&lt;3 months"/>
    <x v="2"/>
    <x v="3"/>
    <s v="Average risk"/>
    <s v="A little risk"/>
    <s v="Zero / Minimal risk"/>
    <s v="Zero / Minimal risk"/>
    <s v="1-9 minutes"/>
    <m/>
    <m/>
    <m/>
    <m/>
    <m/>
    <m/>
    <m/>
    <m/>
    <m/>
    <m/>
    <m/>
    <m/>
    <m/>
    <m/>
    <m/>
    <m/>
    <m/>
    <x v="0"/>
    <s v="None - I have no headaches"/>
    <m/>
    <m/>
    <x v="6"/>
    <x v="1"/>
    <x v="4"/>
    <x v="1"/>
    <s v="10 - 20 hours a week"/>
    <s v="DO NOT USE a third party pricing service and ACTIVELY manage by myself or with another human"/>
    <m/>
    <x v="3"/>
    <m/>
    <s v="Month of the year"/>
    <m/>
    <s v="What my Airbnb competitors are doing"/>
    <m/>
    <m/>
    <s v="How far out in the future the booking date is"/>
    <s v="My gut/instinct"/>
    <m/>
    <m/>
    <m/>
    <m/>
    <s v="Yes"/>
    <m/>
    <m/>
    <m/>
    <m/>
    <m/>
    <m/>
    <m/>
    <s v="Photography"/>
    <m/>
    <m/>
    <m/>
    <m/>
    <m/>
    <m/>
    <m/>
    <s v="Photography"/>
    <s v="Cleaning"/>
    <m/>
    <m/>
    <s v="Concierge/Key Exchange"/>
    <s v="Full Service Listing Management"/>
    <m/>
    <m/>
    <m/>
    <m/>
    <s v="Guest Communications"/>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Very Positive"/>
    <s v="Hotel lobbyists"/>
    <m/>
    <m/>
    <m/>
  </r>
  <r>
    <n v="1436"/>
    <x v="0"/>
    <s v="Lowell"/>
    <s v="MA"/>
    <n v="1852"/>
    <x v="1"/>
    <x v="1"/>
    <x v="5"/>
    <x v="2"/>
    <x v="0"/>
    <x v="1"/>
    <x v="3"/>
    <x v="1"/>
    <s v="Stayed as a guest at an Airbnb"/>
    <s v="Keep same number of listing(s) on Airbnb"/>
    <m/>
    <m/>
    <m/>
    <x v="2"/>
    <m/>
    <m/>
    <m/>
    <x v="5"/>
    <m/>
    <s v="More than 2 years"/>
    <s v="&lt;3 months"/>
    <x v="2"/>
    <x v="3"/>
    <s v="A little risk"/>
    <s v="A little risk"/>
    <s v="A little risk"/>
    <s v="Zero / Minimal risk"/>
    <s v="Immediately - I live in my listing"/>
    <m/>
    <m/>
    <m/>
    <m/>
    <m/>
    <m/>
    <m/>
    <m/>
    <s v="Not getting enough bookings"/>
    <s v="Meeting guest expectations"/>
    <m/>
    <m/>
    <m/>
    <m/>
    <m/>
    <m/>
    <s v="Updating my listing wording/photos"/>
    <x v="0"/>
    <m/>
    <m/>
    <m/>
    <x v="2"/>
    <x v="1"/>
    <x v="3"/>
    <x v="6"/>
    <s v="5 - 10 hours a week"/>
    <s v="USE a third party pricing service (e.g. Everbooked, Beyond Pricing, PriceMethod, etc...) and put it on AUTO PILOT"/>
    <m/>
    <x v="0"/>
    <m/>
    <m/>
    <m/>
    <m/>
    <m/>
    <m/>
    <m/>
    <m/>
    <m/>
    <m/>
    <m/>
    <m/>
    <s v="Yes"/>
    <m/>
    <m/>
    <m/>
    <m/>
    <m/>
    <m/>
    <m/>
    <m/>
    <m/>
    <m/>
    <m/>
    <m/>
    <s v="None"/>
    <m/>
    <m/>
    <m/>
    <m/>
    <m/>
    <m/>
    <m/>
    <m/>
    <m/>
    <m/>
    <s v="Photography"/>
    <m/>
    <s v="Guest Communications"/>
    <s v="Digital Smart Locks"/>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Neutral"/>
    <s v="Neutral"/>
    <s v="Positive"/>
    <s v="Poor guest experience"/>
    <m/>
    <s v="Local pricing "/>
    <m/>
  </r>
  <r>
    <n v="1437"/>
    <x v="0"/>
    <s v="Lake Oswego"/>
    <s v="OR"/>
    <n v="97035"/>
    <x v="1"/>
    <x v="4"/>
    <x v="1"/>
    <x v="2"/>
    <x v="0"/>
    <x v="3"/>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50-$100 /night"/>
    <s v="&lt;5hrs /week"/>
    <s v="&lt;$500 /month"/>
    <s v="&lt;1 month"/>
    <s v="Average risk"/>
    <s v="A little risk"/>
    <s v="Average risk"/>
    <s v="Zero / Minimal risk"/>
    <s v="Average risk"/>
    <s v="Cleaning"/>
    <m/>
    <m/>
    <m/>
    <m/>
    <m/>
    <s v="Insurance"/>
    <s v="Photography"/>
    <m/>
    <s v="Guest Communications"/>
    <s v="Digital Smart Locks"/>
    <s v="Listing Review/Consulting"/>
    <m/>
    <m/>
    <m/>
    <m/>
    <m/>
    <m/>
    <m/>
    <m/>
    <m/>
    <m/>
    <m/>
    <m/>
    <s v="Meeting guest expectations"/>
    <m/>
    <m/>
    <m/>
    <m/>
    <s v="Theft/Damage"/>
    <m/>
    <m/>
    <m/>
    <m/>
    <m/>
    <s v="Theft/Damage"/>
    <s v="I am in the process of moving and today found the place. When I'm settled in ( by mid-March or so ).  I expect to start."/>
    <m/>
    <m/>
    <m/>
    <m/>
    <m/>
    <m/>
    <x v="0"/>
    <m/>
    <m/>
    <m/>
    <m/>
    <m/>
    <m/>
    <m/>
    <m/>
    <m/>
    <m/>
    <m/>
    <m/>
    <m/>
    <m/>
    <m/>
    <m/>
    <m/>
    <m/>
    <m/>
    <m/>
    <m/>
    <m/>
    <m/>
    <m/>
    <m/>
    <m/>
    <m/>
    <m/>
    <m/>
    <m/>
    <m/>
    <m/>
    <m/>
    <m/>
    <m/>
    <m/>
    <m/>
    <s v="1-2 trips"/>
    <s v="Very Good"/>
    <m/>
    <m/>
    <s v="Positive"/>
    <s v="Positive"/>
    <s v="Very Positive"/>
    <s v="Hotel lobbyists"/>
    <m/>
    <m/>
    <m/>
  </r>
  <r>
    <n v="1438"/>
    <x v="18"/>
    <s v="Melbourne"/>
    <n v="7"/>
    <n v="3000"/>
    <x v="1"/>
    <x v="3"/>
    <x v="2"/>
    <x v="2"/>
    <x v="0"/>
    <x v="1"/>
    <x v="2"/>
    <x v="1"/>
    <s v="Stayed as a guest at an Airbnb"/>
    <s v="Add more listings to Airbnb"/>
    <m/>
    <m/>
    <m/>
    <x v="1"/>
    <m/>
    <s v="Add 1"/>
    <m/>
    <x v="2"/>
    <m/>
    <s v="2-6 months"/>
    <s v="&lt;1 month"/>
    <x v="2"/>
    <x v="1"/>
    <s v="Zero / Minimal risk"/>
    <s v="A little risk"/>
    <s v="Zero / Minimal risk"/>
    <s v="A little risk"/>
    <s v="1-9 minutes"/>
    <m/>
    <s v="Cleaning &amp; housekeeping"/>
    <m/>
    <m/>
    <m/>
    <s v="Key Exchange"/>
    <m/>
    <m/>
    <m/>
    <m/>
    <m/>
    <m/>
    <s v="Time commitment"/>
    <s v="Taxes"/>
    <s v="Theft/Damage"/>
    <m/>
    <m/>
    <x v="1"/>
    <m/>
    <m/>
    <m/>
    <x v="9"/>
    <x v="2"/>
    <x v="5"/>
    <x v="2"/>
    <s v="5 - 10 hours a week"/>
    <s v="USE a third party pricing service (e.g. Everbooked, Beyond Pricing, PriceMethod, etc...) and put it on AUTO PILOT"/>
    <m/>
    <x v="0"/>
    <m/>
    <m/>
    <m/>
    <m/>
    <m/>
    <m/>
    <m/>
    <m/>
    <m/>
    <m/>
    <m/>
    <m/>
    <s v="Yes"/>
    <m/>
    <s v="Setting Pricing"/>
    <m/>
    <m/>
    <m/>
    <m/>
    <s v="Insurance"/>
    <m/>
    <m/>
    <m/>
    <m/>
    <m/>
    <m/>
    <m/>
    <m/>
    <s v="Setting Pricing"/>
    <s v="Cleaning"/>
    <m/>
    <m/>
    <s v="Concierge/Key Exchange"/>
    <m/>
    <m/>
    <m/>
    <m/>
    <m/>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Comparative listings, comparative hotels."/>
    <m/>
  </r>
  <r>
    <n v="1439"/>
    <x v="0"/>
    <s v="Gwynn Oak"/>
    <s v="MD"/>
    <n v="21207"/>
    <x v="0"/>
    <x v="0"/>
    <x v="2"/>
    <x v="2"/>
    <x v="3"/>
    <x v="1"/>
    <x v="2"/>
    <x v="1"/>
    <s v="Stayed as a guest at an Airbnb"/>
    <s v="Add more listings to Airbnb"/>
    <m/>
    <m/>
    <m/>
    <x v="1"/>
    <m/>
    <s v="Add 1"/>
    <m/>
    <x v="3"/>
    <m/>
    <s v="More than 2 years"/>
    <s v="&lt;3 months"/>
    <x v="2"/>
    <x v="5"/>
    <s v="Zero / Minimal risk"/>
    <s v="Zero / Minimal risk"/>
    <s v="Zero / Minimal risk"/>
    <s v="Zero / Minimal risk"/>
    <s v="31-60 minutes"/>
    <m/>
    <s v="Cleaning &amp; housekeeping"/>
    <m/>
    <m/>
    <m/>
    <m/>
    <m/>
    <m/>
    <m/>
    <m/>
    <m/>
    <m/>
    <m/>
    <m/>
    <m/>
    <m/>
    <s v="Updating my listing wording/photos"/>
    <x v="0"/>
    <m/>
    <m/>
    <m/>
    <x v="9"/>
    <x v="7"/>
    <x v="1"/>
    <x v="2"/>
    <s v="10 - 20 hours a week"/>
    <s v="USE a third party pricing service (e.g. Everbooked, Beyond Pricing, PriceMethod, etc...) and still ACTIVELY manage by myself or with another human"/>
    <m/>
    <x v="2"/>
    <m/>
    <m/>
    <s v="Special events in my area"/>
    <m/>
    <m/>
    <m/>
    <m/>
    <s v="My gut/instinct"/>
    <m/>
    <m/>
    <m/>
    <m/>
    <s v="Yes"/>
    <s v="Cleaning"/>
    <m/>
    <m/>
    <m/>
    <m/>
    <m/>
    <s v="Insurance"/>
    <m/>
    <m/>
    <m/>
    <s v="Digital Smart Locks"/>
    <m/>
    <m/>
    <m/>
    <m/>
    <s v="Cleaning"/>
    <m/>
    <m/>
    <s v="Guest Guidebooks"/>
    <m/>
    <s v="Full Service Listing Management"/>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Positive"/>
    <s v="Regulation from city councils"/>
    <m/>
    <m/>
    <m/>
  </r>
  <r>
    <n v="1440"/>
    <x v="0"/>
    <s v="Seattle"/>
    <s v="WA"/>
    <n v="98107"/>
    <x v="1"/>
    <x v="4"/>
    <x v="6"/>
    <x v="4"/>
    <x v="0"/>
    <x v="3"/>
    <x v="1"/>
    <x v="1"/>
    <s v="Stayed as a guest at an Airbnb"/>
    <s v="Add more listings to Airbnb"/>
    <m/>
    <m/>
    <m/>
    <x v="7"/>
    <m/>
    <s v="Add 2"/>
    <m/>
    <x v="2"/>
    <m/>
    <s v="6-12 months"/>
    <s v="&lt;2 months"/>
    <x v="2"/>
    <x v="2"/>
    <s v="Average risk"/>
    <s v="A little risk"/>
    <s v="Average risk"/>
    <s v="A little risk"/>
    <s v="Immediately - I live in my listing"/>
    <m/>
    <s v="Cleaning &amp; housekeeping"/>
    <m/>
    <m/>
    <m/>
    <m/>
    <m/>
    <m/>
    <s v="Not getting enough bookings"/>
    <m/>
    <s v="Setting rental pricing"/>
    <m/>
    <m/>
    <s v="Taxes"/>
    <m/>
    <m/>
    <m/>
    <x v="1"/>
    <m/>
    <m/>
    <m/>
    <x v="3"/>
    <x v="2"/>
    <x v="4"/>
    <x v="3"/>
    <s v="5 - 10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s v="My gut/instinct"/>
    <m/>
    <s v="Airbnb suggested pricing tips"/>
    <m/>
    <m/>
    <s v="Yes"/>
    <s v="Cleaning"/>
    <m/>
    <m/>
    <m/>
    <m/>
    <m/>
    <m/>
    <s v="Photography"/>
    <s v="Guest Gifts/Toiletries"/>
    <m/>
    <s v="Digital Smart Locks"/>
    <m/>
    <m/>
    <m/>
    <m/>
    <s v="Cleaning"/>
    <m/>
    <s v="Setting Pricing"/>
    <m/>
    <m/>
    <m/>
    <s v="Local Recommendations"/>
    <m/>
    <m/>
    <m/>
    <m/>
    <m/>
    <s v="Listing Review/Consulting"/>
    <m/>
    <m/>
    <m/>
    <s v="A little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Hotel lobbyists"/>
    <m/>
    <s v="What nearby hosts are doing to get higher prices and full houses."/>
    <s v="Although we often hear of other hosts increasing their listings by leasing property, we have yet to find a landlord willing to let us sublet as an AirBnB. What are we missing here? Is there some secret we don't know about? This help would be extremely useful asap."/>
  </r>
  <r>
    <n v="1442"/>
    <x v="0"/>
    <s v="Las Vegas"/>
    <s v="NV"/>
    <n v="89144"/>
    <x v="0"/>
    <x v="3"/>
    <x v="5"/>
    <x v="2"/>
    <x v="5"/>
    <x v="1"/>
    <x v="1"/>
    <x v="1"/>
    <s v="NOT stayed as a guest at an Airbnb"/>
    <s v="Add more listings to Airbnb"/>
    <m/>
    <m/>
    <m/>
    <x v="3"/>
    <m/>
    <s v="Add 1"/>
    <m/>
    <x v="1"/>
    <m/>
    <s v="6-12 months"/>
    <s v="&lt;1 month"/>
    <x v="2"/>
    <x v="2"/>
    <s v="A little risk"/>
    <s v="Average risk"/>
    <s v="Zero / Minimal risk"/>
    <s v="A little risk"/>
    <s v="Immediately - I live in my listing"/>
    <s v="City regulation / fines"/>
    <s v="Cleaning &amp; housekeeping"/>
    <m/>
    <m/>
    <m/>
    <m/>
    <m/>
    <m/>
    <m/>
    <m/>
    <s v="Setting rental pricing"/>
    <m/>
    <m/>
    <m/>
    <m/>
    <m/>
    <m/>
    <x v="0"/>
    <m/>
    <m/>
    <m/>
    <x v="10"/>
    <x v="2"/>
    <x v="2"/>
    <x v="3"/>
    <s v="5 - 10 hours a week"/>
    <s v="DO NOT USE a third party pricing service and ACTIVELY manage by myself or with another human"/>
    <m/>
    <x v="1"/>
    <s v="Weekdays vs. weekends"/>
    <m/>
    <m/>
    <m/>
    <m/>
    <m/>
    <m/>
    <m/>
    <m/>
    <s v="Airbnb suggested pricing tips"/>
    <m/>
    <m/>
    <s v="Yes"/>
    <m/>
    <m/>
    <m/>
    <m/>
    <m/>
    <m/>
    <m/>
    <m/>
    <m/>
    <m/>
    <s v="Digital Smart Locks"/>
    <m/>
    <m/>
    <m/>
    <m/>
    <s v="Digital Smart Locks"/>
    <s v="Cleaning"/>
    <s v="Setting Pricing"/>
    <m/>
    <m/>
    <m/>
    <m/>
    <m/>
    <m/>
    <s v="Guest Gifts/Toiletries"/>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Neutral"/>
    <s v="Very Positive"/>
    <s v="Taxation"/>
    <m/>
    <m/>
    <m/>
  </r>
  <r>
    <n v="1443"/>
    <x v="43"/>
    <s v="Ricany"/>
    <n v="88"/>
    <n v="25101"/>
    <x v="1"/>
    <x v="0"/>
    <x v="1"/>
    <x v="2"/>
    <x v="2"/>
    <x v="1"/>
    <x v="2"/>
    <x v="1"/>
    <s v="Stayed as a guest at an Airbnb"/>
    <s v="Add more listings to Airbnb"/>
    <m/>
    <m/>
    <m/>
    <x v="5"/>
    <m/>
    <s v="Add 1"/>
    <m/>
    <x v="1"/>
    <m/>
    <s v="2-6 months"/>
    <s v="&lt;1 month"/>
    <x v="3"/>
    <x v="3"/>
    <s v="A little risk"/>
    <s v="A little risk"/>
    <s v="A little risk"/>
    <s v="Zero / Minimal risk"/>
    <s v="10-30 minutes"/>
    <m/>
    <m/>
    <m/>
    <m/>
    <m/>
    <m/>
    <s v="Landlord or HOA"/>
    <s v="Neighbor issues"/>
    <s v="Not getting enough bookings"/>
    <m/>
    <m/>
    <m/>
    <s v="Time commitment"/>
    <s v="Taxes"/>
    <m/>
    <m/>
    <m/>
    <x v="0"/>
    <m/>
    <m/>
    <m/>
    <x v="3"/>
    <x v="3"/>
    <x v="2"/>
    <x v="6"/>
    <s v="5 - 10 hours a week"/>
    <s v="USE a third party pricing service (e.g. Everbooked, Beyond Pricing, PriceMethod, etc...) and still ACTIVELY manage by myself or with another human"/>
    <m/>
    <x v="2"/>
    <m/>
    <s v="Month of the year"/>
    <s v="Special events in my area"/>
    <m/>
    <m/>
    <m/>
    <m/>
    <s v="My gut/instinct"/>
    <m/>
    <s v="Airbnb suggested pricing tips"/>
    <m/>
    <m/>
    <s v="Yes"/>
    <s v="Cleaning"/>
    <m/>
    <m/>
    <m/>
    <m/>
    <m/>
    <s v="Insurance"/>
    <m/>
    <m/>
    <m/>
    <m/>
    <m/>
    <m/>
    <m/>
    <m/>
    <s v="Cleaning"/>
    <m/>
    <s v="Setting Pricing"/>
    <s v="Guest Guidebooks"/>
    <s v="Concierge/Key Exchange"/>
    <s v="Full Service Listing Management"/>
    <m/>
    <m/>
    <m/>
    <m/>
    <m/>
    <s v="Digital Smart Locks"/>
    <m/>
    <m/>
    <m/>
    <m/>
    <s v="A little more"/>
    <s v="A little higher"/>
    <s v="About the same"/>
    <s v="A lot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A lot"/>
    <s v="Very Positive"/>
    <s v="Very Positive"/>
    <s v="Very Positive"/>
    <s v="Regulation from city councils"/>
    <m/>
    <s v="Average prices and ocupancy around my property"/>
    <s v="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
  </r>
  <r>
    <n v="1445"/>
    <x v="5"/>
    <s v="Guardiagrele"/>
    <n v="1"/>
    <n v="66016"/>
    <x v="2"/>
    <x v="5"/>
    <x v="3"/>
    <x v="2"/>
    <x v="9"/>
    <x v="4"/>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Other - Write In"/>
    <s v="no hosting"/>
    <s v="an Entire House/Apartment that I OWN"/>
    <m/>
    <s v="7-8 nights"/>
    <s v="$50-$100 /night"/>
    <s v="&lt;5hrs /week"/>
    <s v="&lt;$500 /month"/>
    <s v="&lt;1 month"/>
    <s v="Zero / Minimal risk"/>
    <s v="Zero / Minimal risk"/>
    <s v="Zero / Minimal risk"/>
    <s v="Zero / Minimal risk"/>
    <s v="Zero / Minimal risk"/>
    <s v="Cleaning"/>
    <m/>
    <s v="Guest Guidebooks"/>
    <m/>
    <m/>
    <m/>
    <s v="Insurance"/>
    <s v="Photography"/>
    <s v="Guest Gift/Toiletries"/>
    <s v="Guest Communications"/>
    <s v="Digital Smart Locks"/>
    <m/>
    <m/>
    <m/>
    <m/>
    <m/>
    <s v="Cleaning &amp; housekeeping"/>
    <s v="Communicating with guests"/>
    <m/>
    <m/>
    <m/>
    <m/>
    <m/>
    <m/>
    <s v="Meeting guest expectations"/>
    <s v="Setting rental pricing"/>
    <m/>
    <s v="Time commitment"/>
    <m/>
    <s v="Theft/Damage"/>
    <s v="Using the Airbnb website or mobile app"/>
    <s v="Maintenance of my property"/>
    <s v="Creating a listing on Airbnb"/>
    <m/>
    <m/>
    <s v="Meeting guest expectations"/>
    <s v="i am to hold to be one."/>
    <m/>
    <m/>
    <m/>
    <m/>
    <m/>
    <m/>
    <x v="0"/>
    <m/>
    <m/>
    <m/>
    <m/>
    <m/>
    <m/>
    <m/>
    <m/>
    <m/>
    <m/>
    <m/>
    <m/>
    <m/>
    <m/>
    <m/>
    <m/>
    <m/>
    <m/>
    <m/>
    <m/>
    <m/>
    <m/>
    <m/>
    <m/>
    <m/>
    <m/>
    <m/>
    <m/>
    <m/>
    <m/>
    <m/>
    <m/>
    <m/>
    <m/>
    <m/>
    <m/>
    <m/>
    <m/>
    <m/>
    <m/>
    <m/>
    <s v="Very Positive"/>
    <s v="Neutral"/>
    <s v="Neutral"/>
    <s v="Affordable housing proponents"/>
    <m/>
    <m/>
    <m/>
  </r>
  <r>
    <n v="1446"/>
    <x v="12"/>
    <s v="Seabra"/>
    <n v="5"/>
    <n v="46900"/>
    <x v="0"/>
    <x v="3"/>
    <x v="3"/>
    <x v="2"/>
    <x v="2"/>
    <x v="1"/>
    <x v="1"/>
    <x v="1"/>
    <s v="Stayed as a guest at an Airbnb"/>
    <s v="Add more listings to Airbnb"/>
    <m/>
    <m/>
    <m/>
    <x v="7"/>
    <m/>
    <s v="Add 3"/>
    <m/>
    <x v="2"/>
    <m/>
    <s v="More than 2 years"/>
    <s v="&lt;1 month"/>
    <x v="2"/>
    <x v="3"/>
    <s v="A little risk"/>
    <s v="A little risk"/>
    <s v="Average risk"/>
    <s v="Zero / Minimal risk"/>
    <s v="Immediately - I live in my listing"/>
    <m/>
    <m/>
    <m/>
    <m/>
    <m/>
    <m/>
    <m/>
    <m/>
    <s v="Not getting enough bookings"/>
    <m/>
    <s v="Setting rental pricing"/>
    <m/>
    <m/>
    <m/>
    <m/>
    <m/>
    <m/>
    <x v="1"/>
    <m/>
    <m/>
    <m/>
    <x v="3"/>
    <x v="5"/>
    <x v="2"/>
    <x v="3"/>
    <s v="30 - 40 hours a week"/>
    <s v="DO NOT USE a third party pricing service and ACTIVELY manage by myself or with another human"/>
    <m/>
    <x v="3"/>
    <m/>
    <s v="Month of the year"/>
    <s v="Special events in my area"/>
    <m/>
    <m/>
    <s v="Length of guest stay"/>
    <s v="How far out in the future the booking date is"/>
    <s v="My gut/instinct"/>
    <m/>
    <s v="Airbnb suggested pricing tips"/>
    <m/>
    <m/>
    <s v="Yes"/>
    <m/>
    <m/>
    <m/>
    <m/>
    <m/>
    <m/>
    <m/>
    <m/>
    <m/>
    <m/>
    <m/>
    <m/>
    <s v="None"/>
    <m/>
    <m/>
    <m/>
    <m/>
    <m/>
    <m/>
    <m/>
    <m/>
    <m/>
    <m/>
    <m/>
    <m/>
    <m/>
    <m/>
    <m/>
    <m/>
    <s v="None"/>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Taxation"/>
    <m/>
    <m/>
    <m/>
  </r>
  <r>
    <n v="1447"/>
    <x v="0"/>
    <s v="Laurel"/>
    <s v="MD"/>
    <n v="20707"/>
    <x v="1"/>
    <x v="0"/>
    <x v="2"/>
    <x v="2"/>
    <x v="2"/>
    <x v="0"/>
    <x v="1"/>
    <x v="1"/>
    <s v="NOT stayed as a guest at an Airbnb"/>
    <s v="Keep same number of listing(s) on Airbnb"/>
    <m/>
    <m/>
    <m/>
    <x v="1"/>
    <m/>
    <m/>
    <m/>
    <x v="1"/>
    <m/>
    <s v="More than 2 years"/>
    <s v="&lt; 1 year"/>
    <x v="1"/>
    <x v="2"/>
    <s v="Average risk"/>
    <s v="A lot of risk"/>
    <s v="A lot of risk"/>
    <s v="A little risk"/>
    <s v="10-30 minutes"/>
    <s v="City regulation / fines"/>
    <s v="Cleaning &amp; housekeeping"/>
    <s v="Communicating with guests"/>
    <m/>
    <s v="Guest reviews"/>
    <m/>
    <m/>
    <m/>
    <m/>
    <m/>
    <m/>
    <m/>
    <s v="Time commitment"/>
    <m/>
    <m/>
    <m/>
    <m/>
    <x v="0"/>
    <m/>
    <m/>
    <m/>
    <x v="10"/>
    <x v="6"/>
    <x v="5"/>
    <x v="6"/>
    <s v="&lt;5 hours a week"/>
    <s v="DO NOT USE a third party pricing service and ACTIVELY manage by myself or with another human"/>
    <m/>
    <x v="3"/>
    <s v="Weekdays vs. weekends"/>
    <s v="Month of the year"/>
    <m/>
    <s v="What my Airbnb competitors are doing"/>
    <m/>
    <m/>
    <s v="How far out in the future the booking date is"/>
    <s v="My gut/instinct"/>
    <m/>
    <m/>
    <m/>
    <m/>
    <s v="Yes"/>
    <s v="Cleaning"/>
    <m/>
    <m/>
    <m/>
    <m/>
    <m/>
    <m/>
    <m/>
    <m/>
    <m/>
    <m/>
    <m/>
    <m/>
    <m/>
    <m/>
    <s v="Cleaning"/>
    <m/>
    <m/>
    <s v="Guest Guidebooks"/>
    <s v="Concierge/Key Exchange"/>
    <m/>
    <m/>
    <s v="Insurance"/>
    <s v="Photography"/>
    <m/>
    <m/>
    <s v="Digital Smart Locks"/>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s v="Actual information on what's legal and what isn't in NYC"/>
    <s v="Need more support from Airbnb regarding legal action / laws and taxes - they're useless!"/>
  </r>
  <r>
    <n v="1448"/>
    <x v="0"/>
    <s v="Florissant"/>
    <s v="MO"/>
    <n v="63031"/>
    <x v="1"/>
    <x v="3"/>
    <x v="5"/>
    <x v="2"/>
    <x v="5"/>
    <x v="0"/>
    <x v="1"/>
    <x v="3"/>
    <s v="Stayed as a guest at an Airbnb"/>
    <s v="Keep same number of listing(s) on Airbnb"/>
    <m/>
    <m/>
    <m/>
    <x v="1"/>
    <s v="my properties on Airbnb FIRST"/>
    <m/>
    <m/>
    <x v="3"/>
    <m/>
    <s v="2-6 months"/>
    <s v="&lt;3 months"/>
    <x v="2"/>
    <x v="3"/>
    <s v="Zero / Minimal risk"/>
    <s v="Average risk"/>
    <s v="A little risk"/>
    <s v="Average risk"/>
    <s v="1-9 minutes"/>
    <m/>
    <m/>
    <m/>
    <s v="Guest cancellations"/>
    <s v="Guest reviews"/>
    <m/>
    <m/>
    <m/>
    <s v="Not getting enough bookings"/>
    <m/>
    <s v="Setting rental pricing"/>
    <m/>
    <m/>
    <s v="Taxes"/>
    <m/>
    <m/>
    <m/>
    <x v="0"/>
    <m/>
    <m/>
    <m/>
    <x v="16"/>
    <x v="2"/>
    <x v="5"/>
    <x v="6"/>
    <s v="5 - 1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m/>
    <m/>
    <m/>
    <m/>
    <s v="Yes"/>
    <s v="Cleaning"/>
    <m/>
    <m/>
    <m/>
    <m/>
    <m/>
    <s v="Insurance"/>
    <m/>
    <m/>
    <m/>
    <m/>
    <m/>
    <m/>
    <m/>
    <m/>
    <s v="Cleaning"/>
    <m/>
    <s v="Setting Pricing"/>
    <m/>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Neutral"/>
    <s v="Taxation"/>
    <m/>
    <s v="Pricing over several platforms"/>
    <m/>
  </r>
  <r>
    <n v="1449"/>
    <x v="0"/>
    <s v="Ballwin"/>
    <s v="MO"/>
    <n v="63021"/>
    <x v="0"/>
    <x v="3"/>
    <x v="2"/>
    <x v="2"/>
    <x v="0"/>
    <x v="1"/>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Other - Write In"/>
    <s v="A property purchase"/>
    <s v="9-10 nights"/>
    <s v="$50-$100 /night"/>
    <s v="5-10hrs /week"/>
    <s v="$500-$1000 /month"/>
    <s v="&lt;6 months"/>
    <s v="A little risk"/>
    <s v="A little risk"/>
    <s v="A little risk"/>
    <s v="A little risk"/>
    <s v="A little risk"/>
    <s v="Cleaning"/>
    <m/>
    <m/>
    <m/>
    <s v="Full Service Listing Management"/>
    <m/>
    <s v="Insurance"/>
    <s v="Photography"/>
    <m/>
    <m/>
    <m/>
    <m/>
    <m/>
    <m/>
    <m/>
    <m/>
    <m/>
    <m/>
    <m/>
    <m/>
    <m/>
    <m/>
    <m/>
    <m/>
    <m/>
    <m/>
    <m/>
    <m/>
    <m/>
    <s v="Theft/Damage"/>
    <m/>
    <m/>
    <m/>
    <m/>
    <m/>
    <s v="Theft/Damage"/>
    <m/>
    <m/>
    <m/>
    <m/>
    <m/>
    <m/>
    <m/>
    <x v="0"/>
    <m/>
    <m/>
    <m/>
    <m/>
    <m/>
    <m/>
    <m/>
    <m/>
    <m/>
    <m/>
    <m/>
    <m/>
    <m/>
    <m/>
    <m/>
    <m/>
    <m/>
    <m/>
    <m/>
    <m/>
    <m/>
    <m/>
    <m/>
    <m/>
    <m/>
    <m/>
    <m/>
    <m/>
    <m/>
    <m/>
    <m/>
    <m/>
    <m/>
    <m/>
    <m/>
    <m/>
    <m/>
    <m/>
    <m/>
    <m/>
    <m/>
    <s v="Positive"/>
    <s v="Positive"/>
    <s v="Positive"/>
    <s v="Other - Write In"/>
    <s v="Damages"/>
    <m/>
    <m/>
  </r>
  <r>
    <n v="1450"/>
    <x v="0"/>
    <s v="Littleton"/>
    <s v="CO"/>
    <n v="80126"/>
    <x v="0"/>
    <x v="3"/>
    <x v="4"/>
    <x v="2"/>
    <x v="0"/>
    <x v="1"/>
    <x v="2"/>
    <x v="1"/>
    <s v="Stayed as a guest at an Airbnb"/>
    <s v="Add more listings to Airbnb"/>
    <m/>
    <m/>
    <m/>
    <x v="3"/>
    <m/>
    <s v="Add 2"/>
    <m/>
    <x v="1"/>
    <m/>
    <s v="2-6 months"/>
    <s v="&lt;1 month"/>
    <x v="2"/>
    <x v="3"/>
    <s v="Zero / Minimal risk"/>
    <s v="Average risk"/>
    <s v="A lot of risk"/>
    <s v="Zero / Minimal risk"/>
    <s v="3 hours-1 day"/>
    <s v="City regulation / fines"/>
    <s v="Cleaning &amp; housekeeping"/>
    <s v="Communicating with guests"/>
    <m/>
    <m/>
    <s v="Key Exchange"/>
    <s v="Landlord or HOA"/>
    <m/>
    <m/>
    <m/>
    <s v="Setting rental pricing"/>
    <m/>
    <s v="Time commitment"/>
    <m/>
    <m/>
    <m/>
    <s v="Updating my listing wording/photos"/>
    <x v="0"/>
    <m/>
    <m/>
    <m/>
    <x v="5"/>
    <x v="8"/>
    <x v="5"/>
    <x v="1"/>
    <s v="&lt;5 hours a week"/>
    <s v="DO NOT USE a third party pricing service and ACTIVELY manage by myself or with another human"/>
    <m/>
    <x v="3"/>
    <m/>
    <s v="Month of the year"/>
    <s v="Special events in my area"/>
    <m/>
    <m/>
    <m/>
    <s v="How far out in the future the booking date is"/>
    <m/>
    <m/>
    <s v="Airbnb suggested pricing tips"/>
    <m/>
    <m/>
    <s v="Yes"/>
    <m/>
    <m/>
    <m/>
    <m/>
    <m/>
    <m/>
    <m/>
    <m/>
    <m/>
    <m/>
    <m/>
    <m/>
    <s v="None"/>
    <m/>
    <m/>
    <m/>
    <s v="Cleaning"/>
    <s v="Setting Pricing"/>
    <s v="Guest Guidebooks"/>
    <s v="Concierge/Key Exchange"/>
    <m/>
    <m/>
    <m/>
    <s v="Photography"/>
    <m/>
    <m/>
    <s v="Digital Smart Locks"/>
    <s v="Listing Review/Consulting"/>
    <m/>
    <m/>
    <m/>
    <s v="A lot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Other - Write In"/>
    <s v="HOAs/Landlords"/>
    <s v="Predictive pricing -using data on what hotels are charging, special events, etc. to maximize revenue (I think this is coming). Also, suggestions on how to find additional properties in areas that would be the best for investment for an airbnb only property."/>
    <s v="Just more and better info on how to price appropriately for the property type, demand, competition, etc."/>
  </r>
  <r>
    <n v="1451"/>
    <x v="0"/>
    <s v="Irving"/>
    <s v="TX"/>
    <n v="75039"/>
    <x v="1"/>
    <x v="0"/>
    <x v="0"/>
    <x v="2"/>
    <x v="7"/>
    <x v="0"/>
    <x v="3"/>
    <x v="1"/>
    <s v="NOT stayed as a guest at an Airbnb"/>
    <s v="Undecided"/>
    <m/>
    <m/>
    <m/>
    <x v="2"/>
    <m/>
    <m/>
    <m/>
    <x v="1"/>
    <m/>
    <s v="6-12 months"/>
    <s v="&lt;1 month"/>
    <x v="1"/>
    <x v="2"/>
    <s v="Zero / Minimal risk"/>
    <s v="A lot of risk"/>
    <s v="Zero / Minimal risk"/>
    <s v="Zero / Minimal risk"/>
    <s v="1-9 minutes"/>
    <m/>
    <s v="Cleaning &amp; housekeeping"/>
    <m/>
    <m/>
    <m/>
    <m/>
    <s v="Landlord or HOA"/>
    <m/>
    <m/>
    <m/>
    <m/>
    <m/>
    <m/>
    <m/>
    <m/>
    <m/>
    <m/>
    <x v="0"/>
    <m/>
    <m/>
    <m/>
    <x v="9"/>
    <x v="3"/>
    <x v="1"/>
    <x v="1"/>
    <s v="5 - 1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m/>
    <m/>
    <m/>
    <m/>
    <m/>
    <s v="Yes"/>
    <m/>
    <m/>
    <m/>
    <m/>
    <m/>
    <m/>
    <s v="Insurance"/>
    <m/>
    <m/>
    <m/>
    <m/>
    <m/>
    <m/>
    <m/>
    <m/>
    <s v="Insurance"/>
    <s v="Cleaning"/>
    <m/>
    <m/>
    <s v="Concierge/Key Exchange"/>
    <m/>
    <m/>
    <m/>
    <m/>
    <m/>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Affordable housing proponents"/>
    <m/>
    <s v="- Total searches within my ZIP &amp; surrounding area - More data to determine ROI on investment (accurate searches, views, bookings) - Automatic calculations for ADR, REVPAR, GOPPAR, etc [yes, I track hotel-level stats!]"/>
    <s v="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
  </r>
  <r>
    <n v="1452"/>
    <x v="0"/>
    <m/>
    <m/>
    <m/>
    <x v="1"/>
    <x v="5"/>
    <x v="6"/>
    <x v="2"/>
    <x v="2"/>
    <x v="4"/>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10-20hrs /week"/>
    <s v="$1000-$1500 /month"/>
    <s v="&lt;2 months"/>
    <s v="Average risk"/>
    <s v="A little risk"/>
    <s v="Moderate risk"/>
    <s v="A little risk"/>
    <s v="A little risk"/>
    <s v="Cleaning"/>
    <m/>
    <m/>
    <s v="Concierge/Key Exchange"/>
    <m/>
    <s v="Local Recommendations"/>
    <s v="Insurance"/>
    <m/>
    <s v="Guest Gift/Toiletries"/>
    <s v="Guest Communications"/>
    <s v="Digital Smart Locks"/>
    <m/>
    <m/>
    <m/>
    <m/>
    <m/>
    <s v="Cleaning &amp; housekeeping"/>
    <m/>
    <s v="Guest cancellations"/>
    <s v="Guest reviews"/>
    <m/>
    <m/>
    <m/>
    <m/>
    <s v="Meeting guest expectations"/>
    <m/>
    <m/>
    <s v="Time commitment"/>
    <m/>
    <s v="Theft/Damage"/>
    <m/>
    <s v="Maintenance of my property"/>
    <m/>
    <m/>
    <m/>
    <s v="Meeting guest expectations"/>
    <s v="I will be ready by April/May"/>
    <m/>
    <m/>
    <m/>
    <m/>
    <m/>
    <m/>
    <x v="0"/>
    <m/>
    <m/>
    <m/>
    <m/>
    <m/>
    <m/>
    <m/>
    <m/>
    <m/>
    <m/>
    <m/>
    <m/>
    <m/>
    <m/>
    <m/>
    <m/>
    <m/>
    <m/>
    <m/>
    <m/>
    <m/>
    <m/>
    <m/>
    <m/>
    <m/>
    <m/>
    <m/>
    <m/>
    <m/>
    <m/>
    <m/>
    <m/>
    <m/>
    <m/>
    <m/>
    <m/>
    <m/>
    <m/>
    <m/>
    <m/>
    <m/>
    <s v="Very Positive"/>
    <s v="Positive"/>
    <s v="Positive"/>
    <s v="Regulation from city councils"/>
    <m/>
    <m/>
    <m/>
  </r>
  <r>
    <n v="1453"/>
    <x v="0"/>
    <m/>
    <m/>
    <m/>
    <x v="0"/>
    <x v="0"/>
    <x v="5"/>
    <x v="0"/>
    <x v="2"/>
    <x v="1"/>
    <x v="1"/>
    <x v="1"/>
    <s v="Stayed as a guest at an Airbnb"/>
    <s v="Add more listings to Airbnb"/>
    <m/>
    <m/>
    <m/>
    <x v="2"/>
    <m/>
    <s v="Add 3"/>
    <m/>
    <x v="3"/>
    <m/>
    <s v="Less than 2 months"/>
    <s v="Still not there yet"/>
    <x v="1"/>
    <x v="3"/>
    <s v="Zero / Minimal risk"/>
    <s v="Average risk"/>
    <s v="A lot of risk"/>
    <s v="A little risk"/>
    <s v="10-30 minutes"/>
    <s v="City regulation / fines"/>
    <m/>
    <m/>
    <m/>
    <s v="Guest reviews"/>
    <s v="Key Exchange"/>
    <m/>
    <m/>
    <s v="Not getting enough bookings"/>
    <m/>
    <m/>
    <m/>
    <m/>
    <s v="Taxes"/>
    <m/>
    <m/>
    <m/>
    <x v="0"/>
    <m/>
    <m/>
    <m/>
    <x v="10"/>
    <x v="6"/>
    <x v="3"/>
    <x v="4"/>
    <s v="5 - 10 hours a week"/>
    <s v="DO NOT USE a third party pricing service and ACTIVELY manage by myself or with another human"/>
    <m/>
    <x v="2"/>
    <s v="Weekdays vs. weekends"/>
    <s v="Month of the year"/>
    <s v="Special events in my area"/>
    <m/>
    <m/>
    <m/>
    <m/>
    <s v="My gut/instinct"/>
    <m/>
    <m/>
    <m/>
    <m/>
    <s v="Yes"/>
    <m/>
    <m/>
    <m/>
    <m/>
    <m/>
    <m/>
    <m/>
    <m/>
    <m/>
    <m/>
    <m/>
    <m/>
    <s v="None"/>
    <m/>
    <m/>
    <m/>
    <s v="Cleaning"/>
    <s v="Setting Pricing"/>
    <m/>
    <s v="Concierge/Key Exchange"/>
    <m/>
    <m/>
    <m/>
    <m/>
    <m/>
    <m/>
    <m/>
    <m/>
    <m/>
    <m/>
    <m/>
    <s v="A little more"/>
    <s v="A little higher"/>
    <s v="A lot high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A lot"/>
    <s v="Very Positive"/>
    <s v="Very Positive"/>
    <s v="Very Positive"/>
    <s v="Regulation from city councils"/>
    <m/>
    <s v="This is my first Listing, wish it goes well! "/>
    <m/>
  </r>
  <r>
    <n v="1454"/>
    <x v="0"/>
    <s v="Milpitas"/>
    <s v="CA"/>
    <n v="95035"/>
    <x v="0"/>
    <x v="1"/>
    <x v="3"/>
    <x v="2"/>
    <x v="0"/>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5-6 nights"/>
    <s v="$150-$200 /night"/>
    <s v="&lt;5hrs /week"/>
    <s v="$500-$1000 /month"/>
    <s v="&lt;3 months"/>
    <s v="A little risk"/>
    <s v="A little risk"/>
    <s v="Zero / Minimal risk"/>
    <s v="Zero / Minimal risk"/>
    <s v="Zero / Minimal risk"/>
    <s v="Cleaning"/>
    <m/>
    <m/>
    <s v="Concierge/Key Exchange"/>
    <m/>
    <m/>
    <m/>
    <m/>
    <m/>
    <s v="Guest Communications"/>
    <s v="Digital Smart Locks"/>
    <s v="Listing Review/Consulting"/>
    <m/>
    <m/>
    <m/>
    <m/>
    <s v="Cleaning &amp; housekeeping"/>
    <s v="Communicating with guests"/>
    <m/>
    <m/>
    <s v="Key Exchange"/>
    <m/>
    <m/>
    <m/>
    <m/>
    <m/>
    <s v="Strangers on the property"/>
    <m/>
    <m/>
    <s v="Theft/Damage"/>
    <m/>
    <m/>
    <m/>
    <m/>
    <m/>
    <s v="Key Exchange"/>
    <m/>
    <m/>
    <m/>
    <m/>
    <m/>
    <m/>
    <m/>
    <x v="0"/>
    <m/>
    <m/>
    <m/>
    <m/>
    <m/>
    <m/>
    <m/>
    <m/>
    <m/>
    <m/>
    <m/>
    <m/>
    <m/>
    <m/>
    <m/>
    <m/>
    <m/>
    <m/>
    <m/>
    <m/>
    <m/>
    <m/>
    <m/>
    <m/>
    <m/>
    <m/>
    <m/>
    <m/>
    <m/>
    <m/>
    <m/>
    <m/>
    <m/>
    <m/>
    <m/>
    <m/>
    <m/>
    <m/>
    <m/>
    <m/>
    <m/>
    <s v="Positive"/>
    <s v="Positive"/>
    <s v="Positive"/>
    <s v="Hotel lobbyists"/>
    <m/>
    <m/>
    <m/>
  </r>
  <r>
    <n v="1455"/>
    <x v="14"/>
    <s v="Mérida"/>
    <n v="31"/>
    <n v="97000"/>
    <x v="0"/>
    <x v="0"/>
    <x v="6"/>
    <x v="4"/>
    <x v="2"/>
    <x v="1"/>
    <x v="2"/>
    <x v="1"/>
    <s v="Stayed as a guest at an Airbnb"/>
    <s v="Add more listings to Airbnb"/>
    <m/>
    <m/>
    <m/>
    <x v="2"/>
    <m/>
    <s v="Add 1"/>
    <m/>
    <x v="1"/>
    <m/>
    <s v="Less than 2 months"/>
    <s v="&lt;1 month"/>
    <x v="2"/>
    <x v="5"/>
    <s v="Zero / Minimal risk"/>
    <s v="Zero / Minimal risk"/>
    <s v="Zero / Minimal risk"/>
    <s v="Zero / Minimal risk"/>
    <s v="31-60 minutes"/>
    <m/>
    <m/>
    <m/>
    <m/>
    <m/>
    <m/>
    <m/>
    <m/>
    <s v="Not getting enough bookings"/>
    <m/>
    <m/>
    <m/>
    <m/>
    <m/>
    <m/>
    <m/>
    <m/>
    <x v="0"/>
    <m/>
    <m/>
    <m/>
    <x v="3"/>
    <x v="5"/>
    <x v="6"/>
    <x v="6"/>
    <s v="Zero hours - I outsource everything"/>
    <s v="DO NOT USE a third party pricing service and ACTIVELY manage by myself or with another human"/>
    <m/>
    <x v="8"/>
    <m/>
    <m/>
    <m/>
    <s v="What my Airbnb competitors are doing"/>
    <m/>
    <m/>
    <m/>
    <s v="My gut/instinct"/>
    <s v="Recommendations from others"/>
    <s v="Airbnb suggested pricing tips"/>
    <m/>
    <m/>
    <s v="Yes"/>
    <s v="Cleaning"/>
    <m/>
    <m/>
    <m/>
    <m/>
    <m/>
    <m/>
    <m/>
    <m/>
    <m/>
    <m/>
    <m/>
    <m/>
    <s v="Other - Write In"/>
    <s v="Maitannace"/>
    <s v="Cleaning"/>
    <m/>
    <m/>
    <s v="Guest Guidebooks"/>
    <m/>
    <m/>
    <m/>
    <m/>
    <m/>
    <m/>
    <m/>
    <m/>
    <m/>
    <m/>
    <m/>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Positive"/>
    <s v="Very Positive"/>
    <s v="Regulation from city councils"/>
    <m/>
    <m/>
    <m/>
  </r>
  <r>
    <n v="1457"/>
    <x v="32"/>
    <s v="Kota Bharu"/>
    <n v="7"/>
    <n v="31800"/>
    <x v="0"/>
    <x v="4"/>
    <x v="5"/>
    <x v="0"/>
    <x v="7"/>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5-10hrs /week"/>
    <s v="$500-$1000 /month"/>
    <s v="&lt;3 months"/>
    <s v="Moderate risk"/>
    <s v="A little risk"/>
    <s v="Average risk"/>
    <s v="Moderate risk"/>
    <s v="A little risk"/>
    <m/>
    <s v="Setting Pricing"/>
    <m/>
    <m/>
    <m/>
    <m/>
    <m/>
    <m/>
    <m/>
    <s v="Guest Communications"/>
    <m/>
    <m/>
    <m/>
    <m/>
    <m/>
    <m/>
    <m/>
    <s v="Communicating with guests"/>
    <s v="Guest cancellations"/>
    <s v="Guest reviews"/>
    <m/>
    <m/>
    <m/>
    <s v="Not getting enough bookings"/>
    <s v="Meeting guest expectations"/>
    <s v="Setting rental pricing"/>
    <m/>
    <m/>
    <m/>
    <m/>
    <s v="Using the Airbnb website or mobile app"/>
    <m/>
    <s v="Creating a listing on Airbnb"/>
    <m/>
    <m/>
    <s v="Not getting enough bookings"/>
    <s v="I can see myself becoming a superhost, which I know I can with my vast experience in customer care and customer experience. My passion will drive my hosting. I hope Airbnb has a supportive and encouraging environment for hosts. Thx"/>
    <m/>
    <m/>
    <m/>
    <m/>
    <m/>
    <m/>
    <x v="0"/>
    <m/>
    <m/>
    <m/>
    <m/>
    <m/>
    <m/>
    <m/>
    <m/>
    <m/>
    <m/>
    <m/>
    <m/>
    <m/>
    <m/>
    <m/>
    <m/>
    <m/>
    <m/>
    <m/>
    <m/>
    <m/>
    <m/>
    <m/>
    <m/>
    <m/>
    <m/>
    <m/>
    <m/>
    <m/>
    <m/>
    <m/>
    <m/>
    <m/>
    <m/>
    <m/>
    <m/>
    <m/>
    <m/>
    <m/>
    <m/>
    <m/>
    <s v="Very Positive"/>
    <s v="Very Positive"/>
    <s v="Positive"/>
    <s v="Poor guest experience"/>
    <m/>
    <m/>
    <m/>
  </r>
  <r>
    <n v="1459"/>
    <x v="4"/>
    <s v="Thunder Bay"/>
    <s v="ON"/>
    <s v="P7E"/>
    <x v="1"/>
    <x v="4"/>
    <x v="3"/>
    <x v="2"/>
    <x v="0"/>
    <x v="3"/>
    <x v="3"/>
    <x v="3"/>
    <s v="Stayed as a guest at an Airbnb"/>
    <s v="Keep same number of listing(s) on Airbnb"/>
    <m/>
    <m/>
    <m/>
    <x v="2"/>
    <s v="my properties on Airbnb FIRST"/>
    <m/>
    <m/>
    <x v="2"/>
    <m/>
    <s v="Less than 2 months"/>
    <s v="Still not there yet"/>
    <x v="2"/>
    <x v="1"/>
    <s v="Moderate risk"/>
    <s v="Moderate risk"/>
    <s v="Moderate risk"/>
    <s v="A lot of risk"/>
    <s v="Immediately - I live in my listing"/>
    <m/>
    <m/>
    <m/>
    <m/>
    <m/>
    <m/>
    <m/>
    <s v="Neighbor issues"/>
    <s v="Not getting enough bookings"/>
    <m/>
    <s v="Setting rental pricing"/>
    <m/>
    <m/>
    <m/>
    <m/>
    <m/>
    <m/>
    <x v="0"/>
    <m/>
    <m/>
    <m/>
    <x v="3"/>
    <x v="5"/>
    <x v="6"/>
    <x v="3"/>
    <s v="10 - 20 hours a week"/>
    <s v="DO NOT USE a third party pricing service and ACTIVELY manage by myself or with another human"/>
    <m/>
    <x v="2"/>
    <m/>
    <m/>
    <m/>
    <s v="What my Airbnb competitors are doing"/>
    <m/>
    <m/>
    <m/>
    <m/>
    <m/>
    <m/>
    <m/>
    <m/>
    <s v="Yes"/>
    <m/>
    <m/>
    <m/>
    <m/>
    <m/>
    <m/>
    <s v="Insurance"/>
    <m/>
    <m/>
    <m/>
    <m/>
    <m/>
    <m/>
    <m/>
    <m/>
    <s v="Insurance"/>
    <s v="Cleaning"/>
    <s v="Setting Pricing"/>
    <m/>
    <m/>
    <s v="Full Service Listing Management"/>
    <m/>
    <m/>
    <m/>
    <m/>
    <m/>
    <m/>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Very Positive"/>
    <s v="Positive"/>
    <s v="Hotel lobbyists"/>
    <m/>
    <s v="How to attract more bookings without having to drop the price beyond reason."/>
    <m/>
  </r>
  <r>
    <n v="1460"/>
    <x v="32"/>
    <s v="Kuala Lumpur"/>
    <n v="14"/>
    <n v="54000"/>
    <x v="1"/>
    <x v="0"/>
    <x v="0"/>
    <x v="0"/>
    <x v="0"/>
    <x v="0"/>
    <x v="0"/>
    <x v="1"/>
    <s v="NOT stayed as a guest at an Airbnb"/>
    <s v="Undecided"/>
    <m/>
    <m/>
    <m/>
    <x v="2"/>
    <m/>
    <m/>
    <m/>
    <x v="1"/>
    <m/>
    <s v="Less than 2 months"/>
    <s v="&lt;1 month"/>
    <x v="2"/>
    <x v="4"/>
    <s v="Moderate risk"/>
    <s v="A lot of risk"/>
    <s v="Moderate risk"/>
    <s v="A lot of risk"/>
    <s v="10-30 minutes"/>
    <m/>
    <m/>
    <m/>
    <m/>
    <m/>
    <s v="Key Exchange"/>
    <m/>
    <m/>
    <s v="Not getting enough bookings"/>
    <s v="Meeting guest expectations"/>
    <m/>
    <m/>
    <m/>
    <m/>
    <s v="Theft/Damage"/>
    <m/>
    <m/>
    <x v="1"/>
    <m/>
    <m/>
    <m/>
    <x v="8"/>
    <x v="5"/>
    <x v="6"/>
    <x v="1"/>
    <s v="&lt;5 hours a week"/>
    <s v="DO NOT USE a third party pricing service and ACTIVELY manage by myself or with another human"/>
    <m/>
    <x v="3"/>
    <m/>
    <m/>
    <m/>
    <s v="What my Airbnb competitors are doing"/>
    <m/>
    <s v="Length of guest stay"/>
    <m/>
    <s v="My gut/instinct"/>
    <m/>
    <s v="Airbnb suggested pricing tips"/>
    <m/>
    <m/>
    <s v="Yes"/>
    <s v="Cleaning"/>
    <m/>
    <m/>
    <m/>
    <m/>
    <m/>
    <m/>
    <m/>
    <m/>
    <m/>
    <m/>
    <m/>
    <m/>
    <m/>
    <m/>
    <s v="Cleaning"/>
    <m/>
    <m/>
    <s v="Guest Guidebooks"/>
    <s v="Concierge/Key Exchange"/>
    <s v="Full Service Listing Management"/>
    <m/>
    <s v="Insurance"/>
    <s v="Photography"/>
    <m/>
    <m/>
    <m/>
    <m/>
    <m/>
    <m/>
    <m/>
    <s v="A lot more"/>
    <s v="A little lower"/>
    <s v="A little higher"/>
    <s v="A lot less"/>
    <m/>
    <m/>
    <m/>
    <m/>
    <m/>
    <m/>
    <m/>
    <m/>
    <m/>
    <m/>
    <m/>
    <m/>
    <m/>
    <m/>
    <m/>
    <m/>
    <m/>
    <m/>
    <m/>
    <m/>
    <m/>
    <m/>
    <m/>
    <m/>
    <m/>
    <m/>
    <m/>
    <m/>
    <m/>
    <m/>
    <m/>
    <m/>
    <m/>
    <m/>
    <m/>
    <m/>
    <m/>
    <m/>
    <m/>
    <m/>
    <m/>
    <m/>
    <m/>
    <m/>
    <m/>
    <m/>
    <m/>
    <m/>
    <m/>
    <m/>
    <m/>
    <m/>
    <m/>
    <m/>
    <m/>
    <m/>
    <m/>
    <m/>
    <m/>
    <m/>
    <m/>
    <m/>
    <m/>
    <m/>
    <m/>
    <m/>
    <m/>
    <m/>
    <m/>
    <m/>
    <m/>
    <m/>
    <m/>
    <m/>
    <x v="0"/>
    <m/>
    <m/>
    <m/>
    <m/>
    <m/>
    <m/>
    <m/>
    <m/>
    <m/>
    <m/>
    <m/>
    <m/>
    <m/>
    <m/>
    <m/>
    <m/>
    <m/>
    <m/>
    <m/>
    <m/>
    <m/>
    <m/>
    <m/>
    <m/>
    <m/>
    <m/>
    <m/>
    <m/>
    <m/>
    <m/>
    <m/>
    <m/>
    <m/>
    <m/>
    <m/>
    <m/>
    <m/>
    <m/>
    <m/>
    <m/>
    <m/>
    <s v="Neutral"/>
    <s v="Negative"/>
    <s v="Neutral"/>
    <s v="Affordable housing proponents"/>
    <m/>
    <s v="Guest rules Insurances and protection Reward "/>
    <s v="Calendar system can be better in terms of notifying host when a confirmation is done by guest. Currently it is still vague whether I should proceed further to contact the guest again when a reply is made but no response from the guest. "/>
  </r>
  <r>
    <n v="1461"/>
    <x v="0"/>
    <s v="Portland"/>
    <s v="OR"/>
    <n v="97225"/>
    <x v="0"/>
    <x v="2"/>
    <x v="5"/>
    <x v="1"/>
    <x v="0"/>
    <x v="1"/>
    <x v="2"/>
    <x v="1"/>
    <s v="Stayed as a guest at an Airbnb"/>
    <s v="Add more listings to Airbnb"/>
    <m/>
    <m/>
    <m/>
    <x v="5"/>
    <m/>
    <s v="Add 5"/>
    <m/>
    <x v="1"/>
    <m/>
    <s v="More than 2 years"/>
    <s v="&lt;3 months"/>
    <x v="3"/>
    <x v="3"/>
    <s v="Zero / Minimal risk"/>
    <s v="Average risk"/>
    <s v="Moderate risk"/>
    <s v="A little risk"/>
    <s v="10-30 minutes"/>
    <s v="City regulation / fines"/>
    <s v="Cleaning &amp; housekeeping"/>
    <m/>
    <m/>
    <m/>
    <m/>
    <m/>
    <s v="Neighbor issues"/>
    <m/>
    <m/>
    <m/>
    <m/>
    <m/>
    <m/>
    <m/>
    <m/>
    <m/>
    <x v="0"/>
    <m/>
    <m/>
    <m/>
    <x v="10"/>
    <x v="7"/>
    <x v="5"/>
    <x v="1"/>
    <s v="&lt;5 hours a week"/>
    <s v="USE a third party pricing service (e.g. Everbooked, Beyond Pricing, PriceMethod, etc...) and still ACTIVELY manage by myself or with another human"/>
    <m/>
    <x v="2"/>
    <s v="Weekdays vs. weekends"/>
    <s v="Month of the year"/>
    <m/>
    <m/>
    <m/>
    <m/>
    <s v="How far out in the future the booking date is"/>
    <s v="My gut/instinct"/>
    <m/>
    <s v="Airbnb suggested pricing tips"/>
    <m/>
    <m/>
    <s v="Yes"/>
    <m/>
    <s v="Setting Pricing"/>
    <m/>
    <m/>
    <m/>
    <m/>
    <m/>
    <m/>
    <m/>
    <m/>
    <s v="Digital Smart Locks"/>
    <m/>
    <m/>
    <m/>
    <m/>
    <s v="Setting Pricing"/>
    <m/>
    <m/>
    <m/>
    <m/>
    <m/>
    <m/>
    <m/>
    <m/>
    <s v="Guest Gifts/Toiletries"/>
    <m/>
    <m/>
    <s v="Listing Review/Consulting"/>
    <m/>
    <m/>
    <m/>
    <s v="A lot more"/>
    <s v="About the same"/>
    <s v="About the same"/>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Positive - Some"/>
    <s v="Very Positive"/>
    <s v="Positive"/>
    <s v="Very Positive"/>
    <s v="Regulation from city councils"/>
    <m/>
    <s v="Neighborhood specific data (sometime zip codes can be too large)"/>
    <m/>
  </r>
  <r>
    <n v="1463"/>
    <x v="0"/>
    <s v="Connellsville"/>
    <s v="PA"/>
    <n v="15425"/>
    <x v="1"/>
    <x v="5"/>
    <x v="3"/>
    <x v="3"/>
    <x v="1"/>
    <x v="4"/>
    <x v="1"/>
    <x v="1"/>
    <s v="NOT stayed as a guest at an Airbnb"/>
    <s v="Keep same number of listing(s) on Airbnb"/>
    <m/>
    <m/>
    <m/>
    <x v="2"/>
    <m/>
    <m/>
    <m/>
    <x v="1"/>
    <m/>
    <s v="2-6 months"/>
    <s v="&lt;2 months"/>
    <x v="2"/>
    <x v="1"/>
    <s v="Average risk"/>
    <s v="Average risk"/>
    <s v="A little risk"/>
    <s v="Average risk"/>
    <s v="Immediately - I live in my listing"/>
    <m/>
    <s v="Cleaning &amp; housekeeping"/>
    <m/>
    <m/>
    <m/>
    <m/>
    <m/>
    <m/>
    <m/>
    <m/>
    <m/>
    <s v="Strangers on the property"/>
    <s v="Time commitment"/>
    <m/>
    <s v="Theft/Damage"/>
    <m/>
    <m/>
    <x v="1"/>
    <m/>
    <m/>
    <m/>
    <x v="9"/>
    <x v="2"/>
    <x v="2"/>
    <x v="1"/>
    <s v="&lt;5 hours a week"/>
    <s v="DO NOT USE a third party pricing service and ACTIVELY manage by myself or with another human"/>
    <m/>
    <x v="3"/>
    <s v="Weekdays vs. weekends"/>
    <s v="Month of the year"/>
    <s v="Special events in my area"/>
    <s v="What my Airbnb competitors are doing"/>
    <m/>
    <s v="Length of guest stay"/>
    <m/>
    <s v="My gut/instinct"/>
    <m/>
    <s v="Airbnb suggested pricing tips"/>
    <m/>
    <m/>
    <s v="Yes"/>
    <s v="Cleaning"/>
    <m/>
    <m/>
    <m/>
    <m/>
    <m/>
    <m/>
    <m/>
    <m/>
    <m/>
    <m/>
    <m/>
    <m/>
    <m/>
    <m/>
    <s v="Cleaning"/>
    <m/>
    <m/>
    <m/>
    <m/>
    <m/>
    <m/>
    <m/>
    <m/>
    <m/>
    <m/>
    <m/>
    <m/>
    <m/>
    <s v="None"/>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Neutral"/>
    <s v="Regulation from city councils"/>
    <m/>
    <m/>
    <m/>
  </r>
  <r>
    <n v="1465"/>
    <x v="30"/>
    <s v="Taipei"/>
    <n v="3"/>
    <m/>
    <x v="0"/>
    <x v="0"/>
    <x v="3"/>
    <x v="0"/>
    <x v="0"/>
    <x v="7"/>
    <x v="2"/>
    <x v="3"/>
    <s v="NOT stayed as a guest at an Airbnb"/>
    <s v="Add more listings to Airbnb"/>
    <m/>
    <m/>
    <m/>
    <x v="5"/>
    <s v="my properties on Airbnb FIRST"/>
    <s v="Add 3"/>
    <m/>
    <x v="1"/>
    <m/>
    <s v="1-2 years"/>
    <s v="&lt;2 months"/>
    <x v="3"/>
    <x v="3"/>
    <s v="Zero / Minimal risk"/>
    <s v="A little risk"/>
    <s v="Zero / Minimal risk"/>
    <s v="A little risk"/>
    <s v="10-30 minutes"/>
    <m/>
    <m/>
    <m/>
    <m/>
    <s v="Guest reviews"/>
    <m/>
    <m/>
    <m/>
    <s v="Not getting enough bookings"/>
    <m/>
    <s v="Setting rental pricing"/>
    <m/>
    <m/>
    <m/>
    <m/>
    <m/>
    <m/>
    <x v="0"/>
    <m/>
    <m/>
    <m/>
    <x v="3"/>
    <x v="2"/>
    <x v="1"/>
    <x v="3"/>
    <s v="&lt;5 hours a week"/>
    <s v="DO NOT USE a third party pricing service and ACTIVELY manage by myself or with another human"/>
    <m/>
    <x v="4"/>
    <s v="Weekdays vs. weekends"/>
    <m/>
    <s v="Special events in my area"/>
    <s v="What my Airbnb competitors are doing"/>
    <m/>
    <s v="Length of guest stay"/>
    <s v="How far out in the future the booking date is"/>
    <m/>
    <m/>
    <s v="Airbnb suggested pricing tips"/>
    <m/>
    <m/>
    <s v="Yes"/>
    <m/>
    <m/>
    <m/>
    <m/>
    <m/>
    <m/>
    <m/>
    <m/>
    <m/>
    <m/>
    <m/>
    <m/>
    <s v="None"/>
    <m/>
    <m/>
    <m/>
    <s v="Cleaning"/>
    <m/>
    <m/>
    <m/>
    <m/>
    <m/>
    <m/>
    <m/>
    <m/>
    <m/>
    <m/>
    <m/>
    <m/>
    <m/>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466"/>
    <x v="0"/>
    <s v="Phoenix"/>
    <s v="AZ"/>
    <n v="85013"/>
    <x v="1"/>
    <x v="3"/>
    <x v="6"/>
    <x v="3"/>
    <x v="0"/>
    <x v="1"/>
    <x v="1"/>
    <x v="3"/>
    <s v="Stayed as a guest at an Airbnb"/>
    <s v="Add more listings to Airbnb"/>
    <m/>
    <m/>
    <m/>
    <x v="2"/>
    <s v="my properties on Airbnb FIRST"/>
    <s v="Add 1"/>
    <m/>
    <x v="2"/>
    <m/>
    <s v="Less than 2 months"/>
    <s v="&lt;1 month"/>
    <x v="2"/>
    <x v="1"/>
    <s v="Average risk"/>
    <s v="Average risk"/>
    <s v="Average risk"/>
    <s v="Moderate risk"/>
    <s v="1-9 minutes"/>
    <m/>
    <s v="Cleaning &amp; housekeeping"/>
    <m/>
    <m/>
    <m/>
    <s v="Key Exchange"/>
    <m/>
    <m/>
    <m/>
    <m/>
    <s v="Setting rental pricing"/>
    <m/>
    <m/>
    <m/>
    <m/>
    <m/>
    <m/>
    <x v="0"/>
    <m/>
    <m/>
    <m/>
    <x v="9"/>
    <x v="6"/>
    <x v="5"/>
    <x v="2"/>
    <s v="5 - 10 hours a week"/>
    <s v="DO NOT USE a third party pricing service and ACTIVELY manage by myself or with another human"/>
    <m/>
    <x v="5"/>
    <s v="Weekdays vs. weekends"/>
    <s v="Month of the year"/>
    <s v="Special events in my area"/>
    <s v="What my Airbnb competitors are doing"/>
    <s v="What local hotels are doing"/>
    <m/>
    <s v="How far out in the future the booking date is"/>
    <m/>
    <s v="Recommendations from others"/>
    <s v="Airbnb suggested pricing tips"/>
    <m/>
    <m/>
    <s v="Yes"/>
    <s v="Cleaning"/>
    <m/>
    <m/>
    <m/>
    <m/>
    <m/>
    <s v="Insurance"/>
    <s v="Photography"/>
    <m/>
    <m/>
    <m/>
    <m/>
    <m/>
    <m/>
    <m/>
    <s v="Cleaning"/>
    <m/>
    <m/>
    <m/>
    <m/>
    <m/>
    <m/>
    <m/>
    <m/>
    <m/>
    <m/>
    <m/>
    <s v="Listing Review/Consulting"/>
    <m/>
    <m/>
    <m/>
    <s v="A little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Positive"/>
    <s v="Positive"/>
    <s v="Positive"/>
    <s v="Poor guest experience"/>
    <m/>
    <s v="my listing, my competition, realistic prices"/>
    <s v="i'm not a huge fan of the business traveler. i find them to be extra picky and have expectations as if they were staying in a hotel. i'm also not a fan of someone else booking for them since the rating/review doesn't come from the actual person that stayed."/>
  </r>
  <r>
    <n v="1468"/>
    <x v="0"/>
    <m/>
    <m/>
    <m/>
    <x v="0"/>
    <x v="0"/>
    <x v="4"/>
    <x v="2"/>
    <x v="1"/>
    <x v="1"/>
    <x v="2"/>
    <x v="1"/>
    <s v="NOT stayed as a guest at an Airbnb"/>
    <s v="Add more listings to Airbnb"/>
    <m/>
    <m/>
    <m/>
    <x v="1"/>
    <m/>
    <s v="Add 3"/>
    <m/>
    <x v="1"/>
    <m/>
    <s v="Less than 2 months"/>
    <s v="&lt;2 months"/>
    <x v="3"/>
    <x v="3"/>
    <s v="A little risk"/>
    <s v="A little risk"/>
    <s v="A little risk"/>
    <s v="A little risk"/>
    <s v="1-9 minutes"/>
    <m/>
    <m/>
    <m/>
    <m/>
    <m/>
    <m/>
    <m/>
    <m/>
    <s v="Not getting enough bookings"/>
    <m/>
    <m/>
    <m/>
    <m/>
    <m/>
    <m/>
    <m/>
    <m/>
    <x v="0"/>
    <m/>
    <m/>
    <m/>
    <x v="3"/>
    <x v="5"/>
    <x v="3"/>
    <x v="4"/>
    <s v="&lt;5 hours a week"/>
    <s v="USE a third party pricing service (e.g. Everbooked, Beyond Pricing, PriceMethod, etc...) and put it on AUTO PILOT"/>
    <m/>
    <x v="0"/>
    <m/>
    <m/>
    <m/>
    <m/>
    <m/>
    <m/>
    <m/>
    <m/>
    <m/>
    <m/>
    <m/>
    <m/>
    <s v="Yes"/>
    <s v="Cleaning"/>
    <s v="Setting Pricing"/>
    <m/>
    <m/>
    <m/>
    <m/>
    <m/>
    <m/>
    <m/>
    <m/>
    <m/>
    <m/>
    <m/>
    <m/>
    <m/>
    <s v="Setting Pricing"/>
    <m/>
    <m/>
    <m/>
    <m/>
    <s v="Full Service Listing Management"/>
    <m/>
    <m/>
    <m/>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469"/>
    <x v="0"/>
    <s v="Yacolt"/>
    <s v="WA"/>
    <n v="98675"/>
    <x v="0"/>
    <x v="4"/>
    <x v="5"/>
    <x v="2"/>
    <x v="5"/>
    <x v="4"/>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lt;5hrs /week"/>
    <s v="$1500-$2000 /month"/>
    <s v="&lt;3 months"/>
    <s v="Average risk"/>
    <s v="A little risk"/>
    <s v="Average risk"/>
    <s v="Zero / Minimal risk"/>
    <s v="A little risk"/>
    <s v="Cleaning"/>
    <m/>
    <m/>
    <m/>
    <s v="Full Service Listing Management"/>
    <m/>
    <s v="Insurance"/>
    <s v="Photography"/>
    <s v="Guest Gift/Toiletries"/>
    <m/>
    <s v="Digital Smart Locks"/>
    <m/>
    <m/>
    <m/>
    <m/>
    <m/>
    <m/>
    <m/>
    <m/>
    <m/>
    <m/>
    <m/>
    <s v="Neighbor issues"/>
    <m/>
    <s v="Meeting guest expectations"/>
    <s v="Setting rental pricing"/>
    <m/>
    <m/>
    <m/>
    <m/>
    <m/>
    <s v="Maintenance of my property"/>
    <m/>
    <m/>
    <m/>
    <s v="Meeting guest expectations"/>
    <m/>
    <m/>
    <m/>
    <m/>
    <m/>
    <m/>
    <m/>
    <x v="0"/>
    <m/>
    <m/>
    <m/>
    <m/>
    <m/>
    <m/>
    <m/>
    <m/>
    <m/>
    <m/>
    <m/>
    <m/>
    <m/>
    <m/>
    <m/>
    <m/>
    <m/>
    <m/>
    <m/>
    <m/>
    <m/>
    <m/>
    <m/>
    <m/>
    <m/>
    <m/>
    <m/>
    <m/>
    <m/>
    <m/>
    <m/>
    <m/>
    <m/>
    <m/>
    <m/>
    <m/>
    <m/>
    <m/>
    <m/>
    <m/>
    <m/>
    <s v="Positive"/>
    <s v="Neutral"/>
    <s v="Positive"/>
    <s v="Regulation from city councils"/>
    <m/>
    <m/>
    <m/>
  </r>
  <r>
    <n v="1470"/>
    <x v="0"/>
    <s v="Sunnyvale"/>
    <s v="CA"/>
    <n v="94086"/>
    <x v="0"/>
    <x v="1"/>
    <x v="4"/>
    <x v="2"/>
    <x v="0"/>
    <x v="0"/>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300-$400 /night"/>
    <s v="5-10hrs /week"/>
    <s v="$2000-$3000 /month"/>
    <s v="&lt;1 month"/>
    <s v="A little risk"/>
    <s v="Zero / Minimal risk"/>
    <s v="Zero / Minimal risk"/>
    <s v="Moderate risk"/>
    <s v="Average risk"/>
    <s v="Cleaning"/>
    <s v="Setting Pricing"/>
    <s v="Guest Guidebooks"/>
    <s v="Concierge/Key Exchange"/>
    <s v="Full Service Listing Management"/>
    <s v="Local Recommendations"/>
    <m/>
    <m/>
    <s v="Guest Gift/Toiletries"/>
    <s v="Guest Communications"/>
    <s v="Digital Smart Locks"/>
    <s v="Listing Review/Consulting"/>
    <m/>
    <m/>
    <m/>
    <s v="City regulation / fines"/>
    <m/>
    <m/>
    <m/>
    <m/>
    <m/>
    <s v="Landlord or HOA"/>
    <m/>
    <s v="Not getting enough bookings"/>
    <m/>
    <m/>
    <m/>
    <m/>
    <m/>
    <m/>
    <m/>
    <m/>
    <m/>
    <m/>
    <m/>
    <s v="Not getting enough bookings"/>
    <m/>
    <m/>
    <m/>
    <m/>
    <m/>
    <m/>
    <m/>
    <x v="0"/>
    <m/>
    <m/>
    <m/>
    <m/>
    <m/>
    <m/>
    <m/>
    <m/>
    <m/>
    <m/>
    <m/>
    <m/>
    <m/>
    <m/>
    <m/>
    <m/>
    <m/>
    <m/>
    <m/>
    <m/>
    <m/>
    <m/>
    <m/>
    <m/>
    <m/>
    <m/>
    <m/>
    <m/>
    <m/>
    <m/>
    <m/>
    <m/>
    <m/>
    <m/>
    <m/>
    <m/>
    <m/>
    <m/>
    <m/>
    <m/>
    <m/>
    <s v="Very Positive"/>
    <s v="Very Positive"/>
    <s v="Positive"/>
    <s v="Regulation from city councils"/>
    <m/>
    <m/>
    <m/>
  </r>
  <r>
    <n v="1471"/>
    <x v="0"/>
    <s v="Sunnyvale"/>
    <s v="CA"/>
    <n v="94087"/>
    <x v="1"/>
    <x v="4"/>
    <x v="0"/>
    <x v="0"/>
    <x v="0"/>
    <x v="1"/>
    <x v="1"/>
    <x v="3"/>
    <s v="NOT stayed as a guest at an Airbnb"/>
    <s v="Add more listings to Airbnb"/>
    <m/>
    <m/>
    <m/>
    <x v="3"/>
    <s v="my properties on Airbnb FIRST"/>
    <s v="Add 2"/>
    <m/>
    <x v="1"/>
    <m/>
    <s v="6-12 months"/>
    <s v="&lt;6 months"/>
    <x v="3"/>
    <x v="3"/>
    <s v="Zero / Minimal risk"/>
    <s v="Average risk"/>
    <s v="Average risk"/>
    <s v="Zero / Minimal risk"/>
    <s v="10-30 minutes"/>
    <m/>
    <m/>
    <m/>
    <m/>
    <m/>
    <m/>
    <m/>
    <m/>
    <m/>
    <m/>
    <m/>
    <m/>
    <m/>
    <m/>
    <m/>
    <m/>
    <m/>
    <x v="0"/>
    <m/>
    <s v="Other - Write In"/>
    <s v="If booker is not staying at home, getting them to have someone staying at home make reservation or complete a Business Travel application"/>
    <x v="14"/>
    <x v="7"/>
    <x v="5"/>
    <x v="8"/>
    <s v="10 - 20 hours a week"/>
    <s v="DO NOT USE a third party pricing service and ACTIVELY manage by myself or with another human"/>
    <m/>
    <x v="1"/>
    <s v="Weekdays vs. weekends"/>
    <s v="Month of the year"/>
    <s v="Special events in my area"/>
    <s v="What my Airbnb competitors are doing"/>
    <m/>
    <m/>
    <s v="How far out in the future the booking date is"/>
    <s v="My gut/instinct"/>
    <m/>
    <m/>
    <m/>
    <m/>
    <s v="Yes"/>
    <s v="Cleaning"/>
    <m/>
    <m/>
    <m/>
    <m/>
    <m/>
    <s v="Insurance"/>
    <m/>
    <m/>
    <m/>
    <m/>
    <m/>
    <m/>
    <m/>
    <m/>
    <s v="Cleaning"/>
    <m/>
    <m/>
    <m/>
    <m/>
    <m/>
    <m/>
    <m/>
    <m/>
    <s v="Guest Gifts/Toiletries"/>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a host can determine if the person booking is in AirBnB Business Travel program.  The % of travelers from different countries."/>
    <s v="Meetings with our local reps.  We only hear from them if they need us at a council meeting."/>
  </r>
  <r>
    <n v="1474"/>
    <x v="0"/>
    <s v="Frisco"/>
    <s v="TX"/>
    <n v="75035"/>
    <x v="0"/>
    <x v="1"/>
    <x v="0"/>
    <x v="0"/>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7-8 nights"/>
    <s v="$100-$150 /night"/>
    <s v="5-10hrs /week"/>
    <s v="$2000-$3000 /month"/>
    <s v="&lt;3 months"/>
    <s v="Moderate risk"/>
    <s v="Average risk"/>
    <s v="Moderate risk"/>
    <s v="A lot of risk"/>
    <s v="Zero / Minimal risk"/>
    <s v="Cleaning"/>
    <m/>
    <m/>
    <s v="Concierge/Key Exchange"/>
    <s v="Full Service Listing Management"/>
    <m/>
    <s v="Insurance"/>
    <s v="Photography"/>
    <m/>
    <s v="Guest Communications"/>
    <s v="Digital Smart Locks"/>
    <m/>
    <m/>
    <m/>
    <m/>
    <s v="City regulation / fines"/>
    <s v="Cleaning &amp; housekeeping"/>
    <m/>
    <s v="Guest cancellations"/>
    <s v="Guest reviews"/>
    <s v="Key Exchange"/>
    <s v="Landlord or HOA"/>
    <s v="Neighbor issues"/>
    <s v="Not getting enough bookings"/>
    <s v="Meeting guest expectations"/>
    <s v="Setting rental pricing"/>
    <m/>
    <m/>
    <m/>
    <s v="Theft/Damage"/>
    <m/>
    <m/>
    <m/>
    <m/>
    <m/>
    <s v="City regulation / fines"/>
    <m/>
    <m/>
    <m/>
    <m/>
    <m/>
    <m/>
    <m/>
    <x v="0"/>
    <m/>
    <m/>
    <m/>
    <m/>
    <m/>
    <m/>
    <m/>
    <m/>
    <m/>
    <m/>
    <m/>
    <m/>
    <m/>
    <m/>
    <m/>
    <m/>
    <m/>
    <m/>
    <m/>
    <m/>
    <m/>
    <m/>
    <m/>
    <m/>
    <m/>
    <m/>
    <m/>
    <m/>
    <m/>
    <m/>
    <m/>
    <m/>
    <m/>
    <m/>
    <m/>
    <m/>
    <m/>
    <s v="1-2 trips"/>
    <s v="Neutral"/>
    <m/>
    <m/>
    <s v="Positive"/>
    <s v="Positive"/>
    <s v="Positive"/>
    <s v="Regulation from city councils"/>
    <m/>
    <m/>
    <m/>
  </r>
  <r>
    <n v="1475"/>
    <x v="4"/>
    <s v="Vancouver"/>
    <s v="BC"/>
    <s v="V6G"/>
    <x v="1"/>
    <x v="1"/>
    <x v="3"/>
    <x v="2"/>
    <x v="2"/>
    <x v="2"/>
    <x v="1"/>
    <x v="1"/>
    <s v="NOT stayed as a guest at an Airbnb"/>
    <s v="Add more listings to Airbnb"/>
    <m/>
    <m/>
    <m/>
    <x v="3"/>
    <m/>
    <s v="Add 5"/>
    <m/>
    <x v="2"/>
    <m/>
    <s v="6-12 months"/>
    <s v="&lt;3 months"/>
    <x v="1"/>
    <x v="1"/>
    <s v="Zero / Minimal risk"/>
    <s v="Moderate risk"/>
    <s v="A lot of risk"/>
    <s v="A lot of risk"/>
    <s v="10-30 minutes"/>
    <s v="City regulation / fines"/>
    <m/>
    <s v="Communicating with guests"/>
    <m/>
    <m/>
    <m/>
    <s v="Landlord or HOA"/>
    <m/>
    <m/>
    <m/>
    <s v="Setting rental pricing"/>
    <m/>
    <m/>
    <m/>
    <m/>
    <s v="Using the Airbnb website or mobile app"/>
    <m/>
    <x v="0"/>
    <m/>
    <m/>
    <m/>
    <x v="10"/>
    <x v="5"/>
    <x v="3"/>
    <x v="6"/>
    <s v="5 - 10 hours a week"/>
    <s v="DO NOT USE a third party pricing service and ACTIVELY manage by myself or with another human"/>
    <m/>
    <x v="2"/>
    <s v="Weekdays vs. weekends"/>
    <m/>
    <m/>
    <s v="What my Airbnb competitors are doing"/>
    <m/>
    <s v="Length of guest stay"/>
    <s v="How far out in the future the booking date is"/>
    <s v="My gut/instinct"/>
    <m/>
    <s v="Airbnb suggested pricing tips"/>
    <m/>
    <m/>
    <s v="Yes"/>
    <m/>
    <m/>
    <m/>
    <m/>
    <m/>
    <m/>
    <m/>
    <m/>
    <m/>
    <m/>
    <m/>
    <m/>
    <s v="None"/>
    <m/>
    <m/>
    <m/>
    <s v="Cleaning"/>
    <m/>
    <m/>
    <m/>
    <m/>
    <m/>
    <m/>
    <m/>
    <m/>
    <m/>
    <s v="Digital Smart Locks"/>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Listing of people ready to hire 3rd party to manage their home. (I'm a Management services company!) Listing from owners of vacant properties in my city.  "/>
    <s v="Lots of bug with the app... sometimes it's difficult to manage from it. I think there is room for improvement in this area"/>
  </r>
  <r>
    <n v="1476"/>
    <x v="4"/>
    <s v="North Vancouver"/>
    <s v="BC"/>
    <s v="V7L"/>
    <x v="1"/>
    <x v="0"/>
    <x v="2"/>
    <x v="2"/>
    <x v="2"/>
    <x v="0"/>
    <x v="1"/>
    <x v="3"/>
    <s v="Stayed as a guest at an Airbnb"/>
    <s v="Add more listings to Airbnb"/>
    <m/>
    <m/>
    <m/>
    <x v="3"/>
    <s v="my properties on Airbnb FIRST"/>
    <s v="Add 2"/>
    <m/>
    <x v="1"/>
    <m/>
    <s v="6-12 months"/>
    <s v="&lt;6 months"/>
    <x v="3"/>
    <x v="1"/>
    <s v="A little risk"/>
    <s v="Moderate risk"/>
    <s v="Average risk"/>
    <s v="A little risk"/>
    <s v="31-60 minutes"/>
    <m/>
    <s v="Cleaning &amp; housekeeping"/>
    <s v="Communicating with guests"/>
    <m/>
    <s v="Guest reviews"/>
    <m/>
    <m/>
    <m/>
    <s v="Not getting enough bookings"/>
    <s v="Meeting guest expectations"/>
    <s v="Setting rental pricing"/>
    <s v="Strangers on the property"/>
    <m/>
    <s v="Taxes"/>
    <s v="Theft/Damage"/>
    <m/>
    <s v="Updating my listing wording/photos"/>
    <x v="1"/>
    <m/>
    <m/>
    <m/>
    <x v="3"/>
    <x v="2"/>
    <x v="3"/>
    <x v="1"/>
    <s v="&lt;5 hours a week"/>
    <s v="USE a third party pricing service (e.g. Everbooked, Beyond Pricing, PriceMethod, etc...) and put it on AUTO PILOT"/>
    <m/>
    <x v="0"/>
    <m/>
    <m/>
    <m/>
    <m/>
    <m/>
    <m/>
    <m/>
    <m/>
    <m/>
    <m/>
    <m/>
    <m/>
    <s v="Yes"/>
    <s v="Cleaning"/>
    <s v="Setting Pricing"/>
    <m/>
    <m/>
    <m/>
    <m/>
    <m/>
    <m/>
    <m/>
    <m/>
    <m/>
    <m/>
    <m/>
    <m/>
    <m/>
    <s v="Cleaning"/>
    <m/>
    <m/>
    <m/>
    <m/>
    <m/>
    <m/>
    <s v="Insurance"/>
    <m/>
    <s v="Guest Gifts/Toiletries"/>
    <m/>
    <m/>
    <s v="Listing Review/Consulting"/>
    <m/>
    <m/>
    <m/>
    <s v="About the sam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Very Positive"/>
    <s v="Very Positive"/>
    <s v="Very Positive"/>
    <s v="Regulation from city councils"/>
    <m/>
    <s v="Detailed pricing and occupancy data comparable to my listing"/>
    <m/>
  </r>
  <r>
    <n v="1477"/>
    <x v="18"/>
    <s v="Saint Kilda"/>
    <n v="7"/>
    <n v="3182"/>
    <x v="0"/>
    <x v="0"/>
    <x v="0"/>
    <x v="2"/>
    <x v="2"/>
    <x v="1"/>
    <x v="2"/>
    <x v="1"/>
    <s v="Stayed as a guest at an Airbnb"/>
    <s v="Add more listings to Airbnb"/>
    <m/>
    <m/>
    <m/>
    <x v="2"/>
    <m/>
    <s v="Add 1"/>
    <m/>
    <x v="3"/>
    <m/>
    <s v="Less than 2 months"/>
    <s v="&lt;1 month"/>
    <x v="2"/>
    <x v="2"/>
    <s v="Zero / Minimal risk"/>
    <s v="Average risk"/>
    <s v="Moderate risk"/>
    <s v="Moderate risk"/>
    <s v="1-9 minutes"/>
    <m/>
    <m/>
    <m/>
    <m/>
    <m/>
    <m/>
    <m/>
    <m/>
    <m/>
    <m/>
    <m/>
    <m/>
    <m/>
    <m/>
    <m/>
    <m/>
    <m/>
    <x v="0"/>
    <s v="None - I have no headaches"/>
    <m/>
    <m/>
    <x v="6"/>
    <x v="6"/>
    <x v="5"/>
    <x v="2"/>
    <s v="&lt;5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s v="My gut/instinct"/>
    <m/>
    <s v="Airbnb suggested pricing tips"/>
    <m/>
    <m/>
    <s v="Yes"/>
    <s v="Cleaning"/>
    <m/>
    <m/>
    <m/>
    <m/>
    <m/>
    <s v="Insurance"/>
    <m/>
    <m/>
    <m/>
    <m/>
    <m/>
    <m/>
    <m/>
    <m/>
    <s v="Cleaning"/>
    <m/>
    <s v="Setting Pricing"/>
    <m/>
    <m/>
    <m/>
    <m/>
    <m/>
    <m/>
    <m/>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m/>
    <m/>
  </r>
  <r>
    <n v="1480"/>
    <x v="28"/>
    <s v="Singapore"/>
    <n v="0"/>
    <m/>
    <x v="0"/>
    <x v="1"/>
    <x v="4"/>
    <x v="2"/>
    <x v="2"/>
    <x v="0"/>
    <x v="1"/>
    <x v="1"/>
    <s v="Stayed as a guest at an Airbnb"/>
    <s v="Keep same number of listing(s) on Airbnb"/>
    <m/>
    <m/>
    <m/>
    <x v="6"/>
    <m/>
    <m/>
    <m/>
    <x v="3"/>
    <m/>
    <s v="More than 2 years"/>
    <s v="&lt; 2 years"/>
    <x v="3"/>
    <x v="3"/>
    <s v="Zero / Minimal risk"/>
    <s v="Average risk"/>
    <s v="A little risk"/>
    <s v="Average risk"/>
    <s v="10-30 minutes"/>
    <m/>
    <m/>
    <m/>
    <m/>
    <m/>
    <m/>
    <m/>
    <m/>
    <m/>
    <m/>
    <s v="Setting rental pricing"/>
    <m/>
    <s v="Time commitment"/>
    <m/>
    <m/>
    <m/>
    <s v="Updating my listing wording/photos"/>
    <x v="0"/>
    <m/>
    <m/>
    <m/>
    <x v="18"/>
    <x v="7"/>
    <x v="5"/>
    <x v="1"/>
    <s v="&gt;40 hours a week"/>
    <s v="DO NOT USE a third party pricing service and ACTIVELY manage by myself or with another human"/>
    <m/>
    <x v="3"/>
    <m/>
    <m/>
    <m/>
    <m/>
    <s v="What local hotels are doing"/>
    <s v="Length of guest stay"/>
    <m/>
    <s v="My gut/instinct"/>
    <m/>
    <m/>
    <m/>
    <m/>
    <s v="Yes"/>
    <m/>
    <m/>
    <m/>
    <m/>
    <m/>
    <m/>
    <m/>
    <m/>
    <m/>
    <m/>
    <m/>
    <m/>
    <s v="None"/>
    <m/>
    <m/>
    <m/>
    <m/>
    <m/>
    <s v="Guest Guidebooks"/>
    <m/>
    <m/>
    <m/>
    <m/>
    <m/>
    <s v="Guest Gifts/Toiletries"/>
    <m/>
    <m/>
    <m/>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Neutral"/>
    <s v="No, I was a host on Airbnb before I was a guest"/>
    <m/>
    <s v="Positive"/>
    <s v="Positive"/>
    <s v="Positive"/>
    <s v="Poor guest experience"/>
    <m/>
    <m/>
    <m/>
  </r>
  <r>
    <n v="1481"/>
    <x v="0"/>
    <s v="Boston"/>
    <s v="MA"/>
    <n v="2114"/>
    <x v="0"/>
    <x v="0"/>
    <x v="4"/>
    <x v="2"/>
    <x v="0"/>
    <x v="0"/>
    <x v="2"/>
    <x v="3"/>
    <s v="NOT stayed as a guest at an Airbnb"/>
    <s v="Add more listings to Airbnb"/>
    <m/>
    <m/>
    <m/>
    <x v="4"/>
    <s v="my properties on Airbnb FIRST"/>
    <s v="Add 3"/>
    <m/>
    <x v="2"/>
    <m/>
    <s v="1-2 years"/>
    <s v="&lt;3 months"/>
    <x v="2"/>
    <x v="2"/>
    <s v="Zero / Minimal risk"/>
    <s v="Average risk"/>
    <s v="A lot of risk"/>
    <s v="A lot of risk"/>
    <s v="10-30 minutes"/>
    <s v="City regulation / fines"/>
    <s v="Cleaning &amp; housekeeping"/>
    <s v="Communicating with guests"/>
    <s v="Guest cancellations"/>
    <s v="Guest reviews"/>
    <m/>
    <m/>
    <m/>
    <s v="Not getting enough bookings"/>
    <s v="Meeting guest expectations"/>
    <s v="Setting rental pricing"/>
    <m/>
    <s v="Time commitment"/>
    <s v="Taxes"/>
    <m/>
    <m/>
    <s v="Updating my listing wording/photos"/>
    <x v="1"/>
    <m/>
    <m/>
    <m/>
    <x v="3"/>
    <x v="7"/>
    <x v="5"/>
    <x v="8"/>
    <s v="30 - 40 hours a week"/>
    <s v="USE a third party pricing service (e.g. Everbooked, Beyond Pricing, PriceMethod, etc...) and still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m/>
    <s v="Setting Pricing"/>
    <m/>
    <m/>
    <m/>
    <m/>
    <m/>
    <m/>
    <m/>
    <m/>
    <m/>
    <m/>
    <m/>
    <m/>
    <m/>
    <s v="Setting Pricing"/>
    <s v="Cleaning"/>
    <m/>
    <s v="Guest Guidebooks"/>
    <m/>
    <m/>
    <s v="Local Recommendations"/>
    <m/>
    <m/>
    <s v="Guest Gifts/Toiletries"/>
    <s v="Guest Communications"/>
    <s v="Digital Smart Locks"/>
    <m/>
    <m/>
    <m/>
    <m/>
    <s v="A little more"/>
    <s v="About the same"/>
    <s v="A little higher"/>
    <s v="A lot more"/>
    <m/>
    <m/>
    <m/>
    <m/>
    <m/>
    <m/>
    <m/>
    <m/>
    <m/>
    <m/>
    <m/>
    <m/>
    <m/>
    <m/>
    <m/>
    <m/>
    <m/>
    <m/>
    <m/>
    <m/>
    <m/>
    <m/>
    <m/>
    <m/>
    <m/>
    <m/>
    <m/>
    <m/>
    <m/>
    <m/>
    <m/>
    <m/>
    <m/>
    <m/>
    <m/>
    <m/>
    <m/>
    <m/>
    <m/>
    <m/>
    <m/>
    <m/>
    <m/>
    <m/>
    <m/>
    <m/>
    <m/>
    <m/>
    <m/>
    <m/>
    <m/>
    <m/>
    <m/>
    <m/>
    <m/>
    <m/>
    <m/>
    <m/>
    <m/>
    <m/>
    <m/>
    <m/>
    <m/>
    <m/>
    <m/>
    <m/>
    <m/>
    <m/>
    <m/>
    <m/>
    <m/>
    <m/>
    <m/>
    <m/>
    <x v="0"/>
    <m/>
    <m/>
    <m/>
    <m/>
    <m/>
    <m/>
    <m/>
    <m/>
    <m/>
    <m/>
    <m/>
    <m/>
    <m/>
    <m/>
    <m/>
    <m/>
    <m/>
    <m/>
    <m/>
    <m/>
    <m/>
    <m/>
    <m/>
    <m/>
    <m/>
    <m/>
    <m/>
    <m/>
    <m/>
    <m/>
    <m/>
    <m/>
    <m/>
    <m/>
    <m/>
    <m/>
    <m/>
    <m/>
    <m/>
    <m/>
    <m/>
    <s v="Positive"/>
    <s v="Neutral"/>
    <s v="Neutral"/>
    <s v="Regulation from city councils"/>
    <m/>
    <m/>
    <m/>
  </r>
  <r>
    <n v="1482"/>
    <x v="25"/>
    <s v="Tokyo"/>
    <n v="40"/>
    <s v="100-0001"/>
    <x v="0"/>
    <x v="0"/>
    <x v="6"/>
    <x v="0"/>
    <x v="2"/>
    <x v="1"/>
    <x v="3"/>
    <x v="3"/>
    <s v="Stayed as a guest at an Airbnb"/>
    <s v="Add more listings to Airbnb"/>
    <m/>
    <m/>
    <m/>
    <x v="7"/>
    <s v="my properties on Airbnb FIRST"/>
    <s v="Add 4"/>
    <m/>
    <x v="2"/>
    <m/>
    <s v="2-6 months"/>
    <s v="&lt;6 months"/>
    <x v="4"/>
    <x v="1"/>
    <s v="A little risk"/>
    <s v="Moderate risk"/>
    <s v="Moderate risk"/>
    <s v="A lot of risk"/>
    <s v="10-30 minutes"/>
    <m/>
    <m/>
    <s v="Communicating with guests"/>
    <m/>
    <s v="Guest reviews"/>
    <m/>
    <m/>
    <m/>
    <s v="Not getting enough bookings"/>
    <m/>
    <m/>
    <m/>
    <m/>
    <m/>
    <m/>
    <s v="Using the Airbnb website or mobile app"/>
    <m/>
    <x v="0"/>
    <m/>
    <m/>
    <m/>
    <x v="3"/>
    <x v="5"/>
    <x v="4"/>
    <x v="6"/>
    <s v="5 - 10 hours a week"/>
    <s v="USE a third party pricing service (e.g. Everbooked, Beyond Pricing, PriceMethod, etc...) and still ACTIVELY manage by myself or with another human"/>
    <m/>
    <x v="2"/>
    <m/>
    <m/>
    <m/>
    <s v="What my Airbnb competitors are doing"/>
    <m/>
    <m/>
    <m/>
    <m/>
    <m/>
    <m/>
    <m/>
    <m/>
    <s v="Yes"/>
    <m/>
    <m/>
    <m/>
    <s v="Concierge/Key Exchange"/>
    <s v="Full Service Listing Management"/>
    <m/>
    <m/>
    <m/>
    <s v="Guest Gifts/Toiletries"/>
    <m/>
    <m/>
    <m/>
    <m/>
    <m/>
    <m/>
    <s v="Full Service Listing Management"/>
    <m/>
    <m/>
    <m/>
    <m/>
    <m/>
    <m/>
    <m/>
    <m/>
    <m/>
    <m/>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Affordable housing proponents"/>
    <m/>
    <m/>
    <m/>
  </r>
  <r>
    <n v="1483"/>
    <x v="18"/>
    <s v="Perth"/>
    <n v="8"/>
    <n v="6000"/>
    <x v="0"/>
    <x v="1"/>
    <x v="4"/>
    <x v="2"/>
    <x v="6"/>
    <x v="0"/>
    <x v="1"/>
    <x v="1"/>
    <s v="Stayed as a guest at an Airbnb"/>
    <s v="Add more listings to Airbnb"/>
    <m/>
    <m/>
    <m/>
    <x v="2"/>
    <m/>
    <s v="Add 1"/>
    <m/>
    <x v="1"/>
    <m/>
    <s v="Less than 2 months"/>
    <s v="&lt;1 month"/>
    <x v="2"/>
    <x v="2"/>
    <s v="Zero / Minimal risk"/>
    <s v="Average risk"/>
    <s v="A little risk"/>
    <s v="Average risk"/>
    <s v="10-30 minutes"/>
    <m/>
    <s v="Cleaning &amp; housekeeping"/>
    <m/>
    <m/>
    <m/>
    <m/>
    <m/>
    <s v="Neighbor issues"/>
    <m/>
    <m/>
    <m/>
    <m/>
    <m/>
    <m/>
    <m/>
    <m/>
    <m/>
    <x v="1"/>
    <m/>
    <m/>
    <m/>
    <x v="9"/>
    <x v="1"/>
    <x v="3"/>
    <x v="7"/>
    <s v="5 - 10 hours a week"/>
    <s v="DO NOT USE a third party pricing service and ACTIVELY manage by myself or with another human"/>
    <m/>
    <x v="2"/>
    <s v="Weekdays vs. weekends"/>
    <s v="Month of the year"/>
    <m/>
    <s v="What my Airbnb competitors are doing"/>
    <m/>
    <s v="Length of guest stay"/>
    <m/>
    <m/>
    <m/>
    <m/>
    <m/>
    <m/>
    <s v="Yes"/>
    <s v="Cleaning"/>
    <m/>
    <m/>
    <m/>
    <m/>
    <m/>
    <m/>
    <m/>
    <m/>
    <m/>
    <m/>
    <m/>
    <m/>
    <m/>
    <m/>
    <s v="Cleaning"/>
    <m/>
    <m/>
    <m/>
    <m/>
    <m/>
    <m/>
    <s v="Insurance"/>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Regulation from city councils"/>
    <m/>
    <m/>
    <m/>
  </r>
  <r>
    <n v="1484"/>
    <x v="7"/>
    <s v="Breda"/>
    <n v="6"/>
    <n v="4800"/>
    <x v="0"/>
    <x v="0"/>
    <x v="6"/>
    <x v="2"/>
    <x v="0"/>
    <x v="1"/>
    <x v="1"/>
    <x v="3"/>
    <s v="Stayed as a guest at an Airbnb"/>
    <s v="Add more listings to Airbnb"/>
    <m/>
    <m/>
    <m/>
    <x v="2"/>
    <s v="my properties on Airbnb FIRST"/>
    <s v="Add 6 -10"/>
    <m/>
    <x v="1"/>
    <m/>
    <s v="Less than 2 months"/>
    <s v="Still not there yet"/>
    <x v="2"/>
    <x v="2"/>
    <s v="Zero / Minimal risk"/>
    <s v="Average risk"/>
    <s v="Moderate risk"/>
    <s v="A little risk"/>
    <s v="10-30 minutes"/>
    <m/>
    <m/>
    <m/>
    <m/>
    <m/>
    <m/>
    <m/>
    <m/>
    <m/>
    <m/>
    <m/>
    <m/>
    <m/>
    <m/>
    <m/>
    <m/>
    <s v="Updating my listing wording/photos"/>
    <x v="0"/>
    <m/>
    <m/>
    <m/>
    <x v="18"/>
    <x v="5"/>
    <x v="6"/>
    <x v="3"/>
    <s v="&lt;5 hours a week"/>
    <s v="DO NOT USE a third party pricing service and ACTIVELY manage by myself or with another human"/>
    <m/>
    <x v="2"/>
    <s v="Weekdays vs. weekends"/>
    <m/>
    <s v="Special events in my area"/>
    <s v="What my Airbnb competitors are doing"/>
    <m/>
    <m/>
    <s v="How far out in the future the booking date is"/>
    <s v="My gut/instinct"/>
    <m/>
    <s v="Airbnb suggested pricing tips"/>
    <m/>
    <m/>
    <s v="Yes"/>
    <m/>
    <m/>
    <m/>
    <m/>
    <m/>
    <m/>
    <m/>
    <m/>
    <m/>
    <m/>
    <m/>
    <m/>
    <s v="None"/>
    <m/>
    <m/>
    <m/>
    <m/>
    <s v="Setting Pricing"/>
    <m/>
    <s v="Concierge/Key Exchange"/>
    <m/>
    <m/>
    <m/>
    <m/>
    <s v="Guest Gifts/Toiletries"/>
    <s v="Guest Communications"/>
    <m/>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Positive"/>
    <s v="Poor guest experience"/>
    <m/>
    <m/>
    <s v="Airbnb expects from host to respond within 24 hours but their contact center never answers any questions within 3 days! Doesn't seem fair..."/>
  </r>
  <r>
    <n v="1485"/>
    <x v="0"/>
    <s v="Eugene"/>
    <s v="OR"/>
    <n v="97402"/>
    <x v="0"/>
    <x v="1"/>
    <x v="5"/>
    <x v="2"/>
    <x v="0"/>
    <x v="2"/>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1000-$1500 /month"/>
    <s v="&lt;3 months"/>
    <s v="Average risk"/>
    <s v="Zero / Minimal risk"/>
    <s v="Average risk"/>
    <s v="A little risk"/>
    <s v="A little risk"/>
    <s v="Cleaning"/>
    <m/>
    <s v="Guest Guidebooks"/>
    <s v="Concierge/Key Exchange"/>
    <m/>
    <m/>
    <s v="Insurance"/>
    <s v="Photography"/>
    <s v="Guest Gift/Toiletries"/>
    <s v="Guest Communications"/>
    <s v="Digital Smart Locks"/>
    <s v="Listing Review/Consulting"/>
    <m/>
    <m/>
    <m/>
    <s v="City regulation / fines"/>
    <s v="Cleaning &amp; housekeeping"/>
    <m/>
    <m/>
    <m/>
    <m/>
    <m/>
    <s v="Neighbor issues"/>
    <s v="Not getting enough bookings"/>
    <s v="Meeting guest expectations"/>
    <m/>
    <m/>
    <s v="Time commitment"/>
    <m/>
    <m/>
    <m/>
    <m/>
    <m/>
    <m/>
    <m/>
    <s v="Time commitment"/>
    <s v="Outsourcing services was easy cheap and bullet proof. "/>
    <m/>
    <m/>
    <m/>
    <m/>
    <m/>
    <m/>
    <x v="0"/>
    <m/>
    <m/>
    <m/>
    <m/>
    <m/>
    <m/>
    <m/>
    <m/>
    <m/>
    <m/>
    <m/>
    <m/>
    <m/>
    <m/>
    <m/>
    <m/>
    <m/>
    <m/>
    <m/>
    <m/>
    <m/>
    <m/>
    <m/>
    <m/>
    <m/>
    <m/>
    <m/>
    <m/>
    <m/>
    <m/>
    <m/>
    <m/>
    <m/>
    <m/>
    <m/>
    <m/>
    <m/>
    <s v="1-2 trips"/>
    <s v="Excellent"/>
    <m/>
    <m/>
    <s v="Very Positive"/>
    <s v="Positive"/>
    <s v="Very Positive"/>
    <s v="Taxation"/>
    <m/>
    <m/>
    <m/>
  </r>
  <r>
    <n v="1486"/>
    <x v="35"/>
    <s v="Bangkok"/>
    <n v="40"/>
    <n v="10310"/>
    <x v="1"/>
    <x v="0"/>
    <x v="3"/>
    <x v="0"/>
    <x v="0"/>
    <x v="0"/>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50-$100 /night"/>
    <s v="10-20hrs /week"/>
    <s v="&gt;$5000 /month"/>
    <s v="&lt;2 months"/>
    <s v="Average risk"/>
    <s v="A little risk"/>
    <s v="Average risk"/>
    <s v="Average risk"/>
    <s v="Average risk"/>
    <s v="Cleaning"/>
    <m/>
    <m/>
    <m/>
    <m/>
    <m/>
    <s v="Insurance"/>
    <m/>
    <m/>
    <m/>
    <m/>
    <m/>
    <m/>
    <m/>
    <m/>
    <s v="City regulation / fines"/>
    <s v="Cleaning &amp; housekeeping"/>
    <m/>
    <s v="Guest cancellations"/>
    <s v="Guest reviews"/>
    <m/>
    <m/>
    <m/>
    <s v="Not getting enough bookings"/>
    <m/>
    <m/>
    <s v="Strangers on the property"/>
    <m/>
    <s v="Taxes"/>
    <s v="Theft/Damage"/>
    <m/>
    <s v="Maintenance of my property"/>
    <m/>
    <m/>
    <m/>
    <s v="Not getting enough bookings"/>
    <m/>
    <m/>
    <m/>
    <m/>
    <m/>
    <m/>
    <m/>
    <x v="0"/>
    <m/>
    <m/>
    <m/>
    <m/>
    <m/>
    <m/>
    <m/>
    <m/>
    <m/>
    <m/>
    <m/>
    <m/>
    <m/>
    <m/>
    <m/>
    <m/>
    <m/>
    <m/>
    <m/>
    <m/>
    <m/>
    <m/>
    <m/>
    <m/>
    <m/>
    <m/>
    <m/>
    <m/>
    <m/>
    <m/>
    <m/>
    <m/>
    <m/>
    <m/>
    <m/>
    <m/>
    <m/>
    <m/>
    <m/>
    <m/>
    <m/>
    <s v="Very Positive"/>
    <s v="Very Positive"/>
    <s v="Very Positive"/>
    <s v="Regulation from city councils"/>
    <m/>
    <m/>
    <m/>
  </r>
  <r>
    <n v="1487"/>
    <x v="35"/>
    <s v="Vibhavadi"/>
    <n v="60"/>
    <m/>
    <x v="0"/>
    <x v="1"/>
    <x v="5"/>
    <x v="2"/>
    <x v="0"/>
    <x v="0"/>
    <x v="1"/>
    <x v="3"/>
    <s v="Stayed as a guest at an Airbnb"/>
    <s v="Add more listings to Airbnb"/>
    <m/>
    <m/>
    <m/>
    <x v="2"/>
    <s v="my properties on Airbnb FIRST"/>
    <s v="Add 21+"/>
    <m/>
    <x v="3"/>
    <m/>
    <s v="1-2 years"/>
    <s v="&lt;1 month"/>
    <x v="2"/>
    <x v="4"/>
    <s v="A lot of risk"/>
    <s v="A lot of risk"/>
    <s v="A lot of risk"/>
    <s v="A lot of risk"/>
    <s v="Immediately - I live in my listing"/>
    <m/>
    <s v="Cleaning &amp; housekeeping"/>
    <s v="Communicating with guests"/>
    <s v="Guest cancellations"/>
    <m/>
    <s v="Key Exchange"/>
    <m/>
    <m/>
    <s v="Not getting enough bookings"/>
    <s v="Meeting guest expectations"/>
    <s v="Setting rental pricing"/>
    <s v="Strangers on the property"/>
    <s v="Time commitment"/>
    <s v="Taxes"/>
    <s v="Theft/Damage"/>
    <m/>
    <m/>
    <x v="1"/>
    <m/>
    <m/>
    <m/>
    <x v="3"/>
    <x v="2"/>
    <x v="3"/>
    <x v="2"/>
    <s v="Zero hours - I outsource everything"/>
    <s v="USE a third party pricing service (e.g. Everbooked, Beyond Pricing, PriceMethod, etc...) and put it on AUTO PILOT"/>
    <m/>
    <x v="0"/>
    <m/>
    <m/>
    <m/>
    <m/>
    <m/>
    <m/>
    <m/>
    <m/>
    <m/>
    <m/>
    <m/>
    <m/>
    <s v="Yes"/>
    <s v="Cleaning"/>
    <s v="Setting Pricing"/>
    <s v="Guest Guidebooks"/>
    <s v="Concierge/Key Exchange"/>
    <s v="Full Service Listing Management"/>
    <s v="Local Recommendations"/>
    <m/>
    <s v="Photography"/>
    <m/>
    <s v="Guest Communications"/>
    <m/>
    <s v="Listing Review/Consulting"/>
    <m/>
    <m/>
    <m/>
    <s v="Full Service Listing Management"/>
    <m/>
    <m/>
    <m/>
    <m/>
    <m/>
    <m/>
    <m/>
    <m/>
    <m/>
    <m/>
    <s v="Digital Smart Locks"/>
    <m/>
    <m/>
    <m/>
    <m/>
    <s v="A lot less"/>
    <s v="A lot lower"/>
    <s v="A little lower"/>
    <s v="A little less"/>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Neutral"/>
    <s v="Positive"/>
    <s v="Positive"/>
    <s v="Other - Write In"/>
    <s v="Social perception - main stream press, horror stories etc'"/>
    <s v="Data on listings near me, exceptional tips on how to maximise bookings + max out on availability. Make more money essentially."/>
    <s v="Sometimes its nice, meeting guests. Sometimes its a headache (not getting anticipated booking volume / dealing with a kitchen leak).  Its getting more competitive, seems Airbnb is the only one who benefits (and consumers price wise).  Overall I suspect higher ROI than normal lets."/>
  </r>
  <r>
    <n v="1488"/>
    <x v="35"/>
    <m/>
    <n v="62"/>
    <m/>
    <x v="0"/>
    <x v="1"/>
    <x v="2"/>
    <x v="2"/>
    <x v="6"/>
    <x v="1"/>
    <x v="2"/>
    <x v="3"/>
    <s v="NOT stayed as a guest at an Airbnb"/>
    <s v="Add more listings to Airbnb"/>
    <m/>
    <m/>
    <m/>
    <x v="6"/>
    <s v="my properties on ALL sites at nearly the same time"/>
    <s v="Add 21+"/>
    <m/>
    <x v="2"/>
    <m/>
    <s v="More than 2 years"/>
    <s v="&lt;1 month"/>
    <x v="4"/>
    <x v="5"/>
    <s v="Zero / Minimal risk"/>
    <s v="Zero / Minimal risk"/>
    <s v="Zero / Minimal risk"/>
    <s v="Zero / Minimal risk"/>
    <s v="Immediately - I live in my listing"/>
    <m/>
    <m/>
    <m/>
    <m/>
    <m/>
    <m/>
    <m/>
    <m/>
    <m/>
    <m/>
    <m/>
    <m/>
    <s v="Time commitment"/>
    <m/>
    <m/>
    <m/>
    <m/>
    <x v="0"/>
    <m/>
    <m/>
    <m/>
    <x v="11"/>
    <x v="7"/>
    <x v="3"/>
    <x v="3"/>
    <s v="Zero hours - I outsource everything"/>
    <s v="USE a third party pricing service (e.g. Everbooked, Beyond Pricing, PriceMethod, etc...) and still ACTIVELY manage by myself or with another human"/>
    <m/>
    <x v="7"/>
    <m/>
    <m/>
    <m/>
    <m/>
    <s v="What local hotels are doing"/>
    <s v="Length of guest stay"/>
    <m/>
    <m/>
    <m/>
    <m/>
    <m/>
    <m/>
    <s v="Yes"/>
    <s v="Cleaning"/>
    <m/>
    <m/>
    <m/>
    <m/>
    <s v="Local Recommendations"/>
    <m/>
    <m/>
    <s v="Guest Gifts/Toiletries"/>
    <s v="Guest Communications"/>
    <m/>
    <m/>
    <m/>
    <m/>
    <m/>
    <s v="Cleaning"/>
    <m/>
    <m/>
    <m/>
    <m/>
    <m/>
    <m/>
    <m/>
    <m/>
    <m/>
    <m/>
    <m/>
    <m/>
    <m/>
    <s v="None"/>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my account"/>
    <s v="great"/>
  </r>
  <r>
    <n v="1491"/>
    <x v="8"/>
    <s v="Varazdin"/>
    <n v="16"/>
    <n v="42000"/>
    <x v="0"/>
    <x v="0"/>
    <x v="3"/>
    <x v="2"/>
    <x v="2"/>
    <x v="6"/>
    <x v="0"/>
    <x v="3"/>
    <s v="Stayed as a guest at an Airbnb"/>
    <s v="Add more listings to Airbnb"/>
    <m/>
    <m/>
    <m/>
    <x v="2"/>
    <s v="my properties on Airbnb FIRST"/>
    <s v="Add 1"/>
    <m/>
    <x v="1"/>
    <m/>
    <s v="Less than 2 months"/>
    <s v="Still not there yet"/>
    <x v="1"/>
    <x v="2"/>
    <s v="A little risk"/>
    <s v="Moderate risk"/>
    <s v="Moderate risk"/>
    <s v="Moderate risk"/>
    <s v="10-30 minutes"/>
    <s v="City regulation / fines"/>
    <m/>
    <m/>
    <m/>
    <m/>
    <m/>
    <m/>
    <m/>
    <s v="Not getting enough bookings"/>
    <m/>
    <s v="Setting rental pricing"/>
    <m/>
    <m/>
    <s v="Taxes"/>
    <m/>
    <m/>
    <m/>
    <x v="0"/>
    <m/>
    <m/>
    <m/>
    <x v="3"/>
    <x v="5"/>
    <x v="4"/>
    <x v="3"/>
    <s v="&lt;5 hours a week"/>
    <s v="DO NOT USE a third party pricing service and ACTIVELY manage by myself or with another human"/>
    <m/>
    <x v="5"/>
    <m/>
    <s v="Month of the year"/>
    <s v="Special events in my area"/>
    <s v="What my Airbnb competitors are doing"/>
    <m/>
    <m/>
    <m/>
    <m/>
    <m/>
    <m/>
    <m/>
    <m/>
    <s v="Yes"/>
    <m/>
    <m/>
    <m/>
    <m/>
    <m/>
    <m/>
    <m/>
    <s v="Photography"/>
    <m/>
    <m/>
    <m/>
    <m/>
    <m/>
    <m/>
    <m/>
    <s v="Photography"/>
    <s v="Cleaning"/>
    <m/>
    <m/>
    <m/>
    <m/>
    <m/>
    <s v="Insurance"/>
    <m/>
    <m/>
    <m/>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Finding enough hosts"/>
    <m/>
    <m/>
    <m/>
  </r>
  <r>
    <n v="1492"/>
    <x v="0"/>
    <s v="Newark"/>
    <s v="NJ"/>
    <n v="7104"/>
    <x v="1"/>
    <x v="4"/>
    <x v="6"/>
    <x v="2"/>
    <x v="2"/>
    <x v="3"/>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100-$150 /night"/>
    <s v="&lt;5hrs /week"/>
    <s v="$1000-$1500 /month"/>
    <s v="&lt;3 months"/>
    <s v="Zero / Minimal risk"/>
    <s v="Zero / Minimal risk"/>
    <s v="Zero / Minimal risk"/>
    <s v="Zero / Minimal risk"/>
    <s v="A little risk"/>
    <s v="Cleaning"/>
    <m/>
    <m/>
    <m/>
    <m/>
    <m/>
    <m/>
    <m/>
    <m/>
    <m/>
    <m/>
    <m/>
    <m/>
    <m/>
    <m/>
    <m/>
    <m/>
    <m/>
    <m/>
    <s v="Guest reviews"/>
    <s v="Key Exchange"/>
    <m/>
    <m/>
    <s v="Not getting enough bookings"/>
    <s v="Meeting guest expectations"/>
    <m/>
    <m/>
    <m/>
    <m/>
    <m/>
    <m/>
    <s v="Maintenance of my property"/>
    <m/>
    <m/>
    <m/>
    <s v="Not getting enough bookings"/>
    <m/>
    <m/>
    <m/>
    <m/>
    <m/>
    <m/>
    <m/>
    <x v="0"/>
    <m/>
    <m/>
    <m/>
    <m/>
    <m/>
    <m/>
    <m/>
    <m/>
    <m/>
    <m/>
    <m/>
    <m/>
    <m/>
    <m/>
    <m/>
    <m/>
    <m/>
    <m/>
    <m/>
    <m/>
    <m/>
    <m/>
    <m/>
    <m/>
    <m/>
    <m/>
    <m/>
    <m/>
    <m/>
    <m/>
    <m/>
    <m/>
    <m/>
    <m/>
    <m/>
    <m/>
    <m/>
    <m/>
    <m/>
    <m/>
    <m/>
    <s v="Positive"/>
    <s v="Positive"/>
    <s v="Positive"/>
    <s v="Regulation from city councils"/>
    <m/>
    <m/>
    <m/>
  </r>
  <r>
    <n v="1494"/>
    <x v="1"/>
    <m/>
    <m/>
    <m/>
    <x v="0"/>
    <x v="0"/>
    <x v="6"/>
    <x v="2"/>
    <x v="5"/>
    <x v="1"/>
    <x v="1"/>
    <x v="1"/>
    <s v="NOT stayed as a guest at an Airbnb"/>
    <s v="Add more listings to Airbnb"/>
    <m/>
    <m/>
    <m/>
    <x v="5"/>
    <m/>
    <s v="Add 3"/>
    <m/>
    <x v="1"/>
    <m/>
    <s v="1-2 years"/>
    <s v="&lt; 1 year"/>
    <x v="2"/>
    <x v="5"/>
    <s v="A little risk"/>
    <s v="Average risk"/>
    <s v="Moderate risk"/>
    <s v="A little risk"/>
    <s v="31-60 minutes"/>
    <m/>
    <m/>
    <m/>
    <m/>
    <s v="Guest reviews"/>
    <m/>
    <m/>
    <m/>
    <m/>
    <m/>
    <m/>
    <s v="Strangers on the property"/>
    <m/>
    <s v="Taxes"/>
    <s v="Theft/Damage"/>
    <m/>
    <m/>
    <x v="1"/>
    <m/>
    <m/>
    <m/>
    <x v="19"/>
    <x v="4"/>
    <x v="5"/>
    <x v="6"/>
    <s v="&lt;5 hours a week"/>
    <s v="DO NOT USE a third party pricing service and ACTIVELY manage by myself or with another human"/>
    <m/>
    <x v="2"/>
    <m/>
    <m/>
    <m/>
    <m/>
    <m/>
    <m/>
    <s v="How far out in the future the booking date is"/>
    <m/>
    <m/>
    <s v="Airbnb suggested pricing tips"/>
    <m/>
    <m/>
    <s v="Yes"/>
    <s v="Cleaning"/>
    <m/>
    <m/>
    <m/>
    <m/>
    <m/>
    <m/>
    <m/>
    <m/>
    <m/>
    <m/>
    <m/>
    <m/>
    <m/>
    <m/>
    <s v="Cleaning"/>
    <m/>
    <m/>
    <s v="Guest Guidebooks"/>
    <s v="Concierge/Key Exchange"/>
    <s v="Full Service Listing Management"/>
    <m/>
    <s v="Insurance"/>
    <m/>
    <s v="Guest Gifts/Toiletries"/>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taxation regulation improve my houses, from 4 to 90 in the 2020"/>
    <s v="it gives you the possibility to become a self made man "/>
  </r>
  <r>
    <n v="1496"/>
    <x v="4"/>
    <s v="Montréal"/>
    <s v="QC"/>
    <s v="H3A"/>
    <x v="0"/>
    <x v="0"/>
    <x v="2"/>
    <x v="2"/>
    <x v="6"/>
    <x v="8"/>
    <x v="1"/>
    <x v="1"/>
    <s v="Stayed as a guest at an Airbnb"/>
    <s v="Add more listings to Airbnb"/>
    <m/>
    <m/>
    <m/>
    <x v="1"/>
    <m/>
    <s v="Add 2"/>
    <m/>
    <x v="3"/>
    <m/>
    <s v="6-12 months"/>
    <s v="&lt;1 month"/>
    <x v="2"/>
    <x v="2"/>
    <s v="A little risk"/>
    <s v="Moderate risk"/>
    <s v="A little risk"/>
    <s v="A little risk"/>
    <s v="10-30 minutes"/>
    <m/>
    <s v="Cleaning &amp; housekeeping"/>
    <m/>
    <m/>
    <m/>
    <m/>
    <m/>
    <s v="Neighbor issues"/>
    <m/>
    <m/>
    <m/>
    <m/>
    <m/>
    <s v="Taxes"/>
    <m/>
    <m/>
    <m/>
    <x v="0"/>
    <m/>
    <m/>
    <m/>
    <x v="9"/>
    <x v="6"/>
    <x v="3"/>
    <x v="2"/>
    <s v="5 - 10 hours a week"/>
    <s v="DO NOT USE a third party pricing service and ACTIVELY manage by myself or with another human"/>
    <m/>
    <x v="3"/>
    <s v="Weekdays vs. weekends"/>
    <m/>
    <m/>
    <s v="What my Airbnb competitors are doing"/>
    <m/>
    <m/>
    <m/>
    <s v="My gut/instinct"/>
    <m/>
    <m/>
    <m/>
    <m/>
    <s v="Yes"/>
    <m/>
    <m/>
    <m/>
    <m/>
    <m/>
    <m/>
    <m/>
    <m/>
    <m/>
    <m/>
    <s v="Digital Smart Locks"/>
    <m/>
    <m/>
    <m/>
    <m/>
    <s v="Digital Smart Locks"/>
    <s v="Cleaning"/>
    <m/>
    <m/>
    <s v="Concierge/Key Exchange"/>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Taxation"/>
    <m/>
    <s v="Having my Airbnb business on autopilot, not having to physically be at the property all the time and just do the online stuff myself."/>
    <m/>
  </r>
  <r>
    <n v="1498"/>
    <x v="56"/>
    <s v="Tallinn"/>
    <n v="1"/>
    <m/>
    <x v="1"/>
    <x v="3"/>
    <x v="4"/>
    <x v="2"/>
    <x v="0"/>
    <x v="1"/>
    <x v="3"/>
    <x v="1"/>
    <s v="Stayed as a guest at an Airbnb"/>
    <s v="Add more listings to Airbnb"/>
    <m/>
    <m/>
    <m/>
    <x v="2"/>
    <m/>
    <s v="Add 3"/>
    <m/>
    <x v="1"/>
    <m/>
    <s v="6-12 months"/>
    <s v="&lt;3 months"/>
    <x v="2"/>
    <x v="2"/>
    <s v="Zero / Minimal risk"/>
    <s v="Average risk"/>
    <s v="Zero / Minimal risk"/>
    <s v="Zero / Minimal risk"/>
    <s v="Immediately - I live in my listing"/>
    <m/>
    <s v="Cleaning &amp; housekeeping"/>
    <m/>
    <m/>
    <m/>
    <s v="Key Exchange"/>
    <m/>
    <m/>
    <s v="Not getting enough bookings"/>
    <m/>
    <s v="Setting rental pricing"/>
    <m/>
    <s v="Time commitment"/>
    <m/>
    <m/>
    <m/>
    <m/>
    <x v="1"/>
    <m/>
    <m/>
    <m/>
    <x v="16"/>
    <x v="5"/>
    <x v="2"/>
    <x v="6"/>
    <s v="5 - 10 hours a week"/>
    <s v="DO NOT USE a third party pricing service and ACTIVELY manage by myself or with another human"/>
    <m/>
    <x v="4"/>
    <s v="Weekdays vs. weekends"/>
    <s v="Month of the year"/>
    <m/>
    <s v="What my Airbnb competitors are doing"/>
    <m/>
    <m/>
    <s v="How far out in the future the booking date is"/>
    <s v="My gut/instinct"/>
    <m/>
    <m/>
    <s v="Other - Write In"/>
    <s v="I'm terrible at this, tbh"/>
    <s v="Yes"/>
    <s v="Cleaning"/>
    <m/>
    <m/>
    <s v="Concierge/Key Exchange"/>
    <m/>
    <m/>
    <s v="Insurance"/>
    <s v="Photography"/>
    <s v="Guest Gifts/Toiletries"/>
    <m/>
    <m/>
    <m/>
    <m/>
    <m/>
    <m/>
    <s v="Cleaning"/>
    <m/>
    <s v="Setting Pricing"/>
    <s v="Guest Guidebooks"/>
    <m/>
    <s v="Full Service Listing Management"/>
    <s v="Local Recommendations"/>
    <m/>
    <m/>
    <m/>
    <s v="Guest Communications"/>
    <s v="Digital Smart Locks"/>
    <s v="Listing Review/Consulting"/>
    <s v="Other - Write In"/>
    <m/>
    <s v="copywriting for lisitng"/>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Other - Write In"/>
    <s v="access, not sharing economy, wrong branding"/>
    <s v="Anything and everything. Honestly, I'm a diehard devotee :)"/>
    <s v="Sort out your pricing algorithm, it sucks."/>
  </r>
  <r>
    <n v="1499"/>
    <x v="1"/>
    <m/>
    <m/>
    <m/>
    <x v="0"/>
    <x v="1"/>
    <x v="5"/>
    <x v="2"/>
    <x v="7"/>
    <x v="1"/>
    <x v="1"/>
    <x v="3"/>
    <s v="Stayed as a guest at an Airbnb"/>
    <s v="Add more listings to Airbnb"/>
    <m/>
    <m/>
    <m/>
    <x v="4"/>
    <s v="my properties on Airbnb FIRST"/>
    <s v="Add 11-20"/>
    <m/>
    <x v="3"/>
    <m/>
    <s v="More than 2 years"/>
    <s v="&lt;2 months"/>
    <x v="3"/>
    <x v="3"/>
    <s v="A little risk"/>
    <s v="A little risk"/>
    <s v="Moderate risk"/>
    <s v="A little risk"/>
    <s v="10-30 minutes"/>
    <s v="City regulation / fines"/>
    <m/>
    <m/>
    <m/>
    <m/>
    <m/>
    <m/>
    <s v="Neighbor issues"/>
    <m/>
    <m/>
    <m/>
    <m/>
    <m/>
    <m/>
    <m/>
    <m/>
    <m/>
    <x v="0"/>
    <m/>
    <m/>
    <m/>
    <x v="10"/>
    <x v="7"/>
    <x v="1"/>
    <x v="2"/>
    <s v="30 - 40 hours a week"/>
    <s v="USE a third party pricing service (e.g. Everbooked, Beyond Pricing, PriceMethod, etc...) and still ACTIVELY manage by myself or with another human"/>
    <m/>
    <x v="6"/>
    <s v="Weekdays vs. weekends"/>
    <s v="Month of the year"/>
    <m/>
    <m/>
    <m/>
    <m/>
    <s v="How far out in the future the booking date is"/>
    <m/>
    <m/>
    <s v="Airbnb suggested pricing tips"/>
    <m/>
    <m/>
    <s v="Yes"/>
    <m/>
    <m/>
    <m/>
    <m/>
    <m/>
    <m/>
    <m/>
    <s v="Photography"/>
    <m/>
    <m/>
    <m/>
    <m/>
    <m/>
    <m/>
    <m/>
    <s v="Photography"/>
    <m/>
    <m/>
    <s v="Guest Guidebooks"/>
    <m/>
    <m/>
    <m/>
    <m/>
    <m/>
    <m/>
    <m/>
    <s v="Digital Smart Locks"/>
    <m/>
    <m/>
    <m/>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s v="3-4 trips"/>
    <s v="Very Good"/>
    <s v="No, I was a host on Airbnb before I was a guest"/>
    <m/>
    <s v="Very Positive"/>
    <s v="Very Positive"/>
    <s v="Very Positive"/>
    <s v="Regulation from city councils"/>
    <m/>
    <s v="Price management"/>
    <s v="non material claims process has to be improved as its more subjectice when the house rules are borken, f.i parties, smoking etc."/>
  </r>
  <r>
    <n v="1500"/>
    <x v="0"/>
    <s v="Spokane"/>
    <s v="WA"/>
    <n v="99204"/>
    <x v="2"/>
    <x v="1"/>
    <x v="1"/>
    <x v="3"/>
    <x v="0"/>
    <x v="1"/>
    <x v="3"/>
    <x v="3"/>
    <s v="NOT stayed as a guest at an Airbnb"/>
    <s v="Add more listings to Airbnb"/>
    <m/>
    <m/>
    <m/>
    <x v="7"/>
    <s v="my properties on Airbnb FIRST"/>
    <s v="Add 2"/>
    <m/>
    <x v="3"/>
    <m/>
    <s v="6-12 months"/>
    <s v="Still not there yet"/>
    <x v="2"/>
    <x v="2"/>
    <s v="Average risk"/>
    <s v="A lot of risk"/>
    <s v="Moderate risk"/>
    <s v="Moderate risk"/>
    <s v="Immediately - I live in my listing"/>
    <s v="City regulation / fines"/>
    <s v="Cleaning &amp; housekeeping"/>
    <m/>
    <s v="Guest cancellations"/>
    <m/>
    <m/>
    <m/>
    <m/>
    <s v="Not getting enough bookings"/>
    <s v="Meeting guest expectations"/>
    <s v="Setting rental pricing"/>
    <m/>
    <m/>
    <m/>
    <m/>
    <m/>
    <s v="Updating my listing wording/photos"/>
    <x v="1"/>
    <m/>
    <s v="Other - Write In"/>
    <s v="Airbnb's strict cancellation policy. Other sites allow for up to 2 months of cancellation. Aribnb only offers 1 week. That's a LOT of risk for me to book my larger listing on Airbnb. "/>
    <x v="14"/>
    <x v="1"/>
    <x v="4"/>
    <x v="2"/>
    <s v="20 -3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s v="Recommendations from others"/>
    <s v="Airbnb suggested pricing tips"/>
    <m/>
    <m/>
    <s v="Yes"/>
    <m/>
    <m/>
    <m/>
    <m/>
    <m/>
    <m/>
    <m/>
    <m/>
    <m/>
    <m/>
    <m/>
    <m/>
    <s v="None"/>
    <m/>
    <m/>
    <m/>
    <s v="Cleaning"/>
    <m/>
    <m/>
    <m/>
    <m/>
    <m/>
    <m/>
    <s v="Photography"/>
    <m/>
    <m/>
    <s v="Digital Smart Locks"/>
    <s v="Listing Review/Consulting"/>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Neutral"/>
    <s v="Negative"/>
    <s v="Hotel lobbyists"/>
    <m/>
    <s v="The cost verses benefit of putting in a small kitchen (oven, dishwasher, sink, etc) I've lost several rentals (mostly from corporations) because there is no formal kitchen "/>
    <s v="Friendly customer service. Fair commission fees. But haven't been able to get my issue (&quot;Do Not Send ME Notifications&quot; emails) resolved for 6 months. Also, I don't appreciate their &quot;secret&quot; &quot;invitation only&quot; &quot;Super Strict Cancellation&quot;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
  </r>
  <r>
    <n v="1501"/>
    <x v="7"/>
    <s v="Amsterdam"/>
    <n v="7"/>
    <n v="1000"/>
    <x v="1"/>
    <x v="0"/>
    <x v="5"/>
    <x v="3"/>
    <x v="2"/>
    <x v="0"/>
    <x v="1"/>
    <x v="1"/>
    <s v="Stayed as a guest at an Airbnb"/>
    <s v="Keep same number of listing(s) on Airbnb"/>
    <m/>
    <m/>
    <m/>
    <x v="2"/>
    <m/>
    <m/>
    <m/>
    <x v="1"/>
    <m/>
    <s v="1-2 years"/>
    <s v="&lt;2 months"/>
    <x v="2"/>
    <x v="2"/>
    <s v="A little risk"/>
    <s v="A little risk"/>
    <s v="Average risk"/>
    <s v="A little risk"/>
    <s v="Immediately - I live in my listing"/>
    <m/>
    <m/>
    <m/>
    <m/>
    <m/>
    <m/>
    <m/>
    <m/>
    <m/>
    <s v="Meeting guest expectations"/>
    <m/>
    <m/>
    <m/>
    <m/>
    <m/>
    <m/>
    <m/>
    <x v="1"/>
    <m/>
    <m/>
    <m/>
    <x v="8"/>
    <x v="6"/>
    <x v="3"/>
    <x v="2"/>
    <s v="&lt;5 hours a week"/>
    <s v="USE a third party pricing service (e.g. Everbooked, Beyond Pricing, PriceMethod, etc...) and still ACTIVELY manage by myself or with another human"/>
    <m/>
    <x v="4"/>
    <s v="Weekdays vs. weekends"/>
    <s v="Month of the year"/>
    <s v="Special events in my area"/>
    <m/>
    <m/>
    <m/>
    <m/>
    <m/>
    <m/>
    <m/>
    <m/>
    <m/>
    <s v="Yes"/>
    <s v="Cleaning"/>
    <m/>
    <m/>
    <m/>
    <m/>
    <m/>
    <m/>
    <m/>
    <m/>
    <m/>
    <m/>
    <m/>
    <m/>
    <m/>
    <m/>
    <s v="Cleaning"/>
    <m/>
    <s v="Setting Pricing"/>
    <m/>
    <m/>
    <m/>
    <m/>
    <m/>
    <m/>
    <m/>
    <s v="Guest Communications"/>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Very Positive"/>
    <s v="Very Positive"/>
    <s v="Positive"/>
    <s v="Regulation from city councils"/>
    <m/>
    <s v="What do top hosts do different/ better. What to learn from them"/>
    <m/>
  </r>
  <r>
    <n v="1502"/>
    <x v="17"/>
    <s v="Athens"/>
    <n v="35"/>
    <m/>
    <x v="0"/>
    <x v="3"/>
    <x v="5"/>
    <x v="2"/>
    <x v="1"/>
    <x v="1"/>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lt;$50 /night"/>
    <s v="10-20hrs /week"/>
    <s v="$500-$1000 /month"/>
    <s v="&lt;6 months"/>
    <s v="A little risk"/>
    <s v="A little risk"/>
    <s v="A little risk"/>
    <s v="A little risk"/>
    <s v="Average risk"/>
    <s v="Cleaning"/>
    <s v="Setting Pricing"/>
    <s v="Guest Guidebooks"/>
    <s v="Concierge/Key Exchange"/>
    <m/>
    <m/>
    <s v="Insurance"/>
    <s v="Photography"/>
    <m/>
    <s v="Guest Communications"/>
    <m/>
    <s v="Listing Review/Consulting"/>
    <m/>
    <m/>
    <m/>
    <s v="City regulation / fines"/>
    <m/>
    <m/>
    <m/>
    <m/>
    <m/>
    <m/>
    <s v="Neighbor issues"/>
    <s v="Not getting enough bookings"/>
    <s v="Meeting guest expectations"/>
    <s v="Setting rental pricing"/>
    <m/>
    <m/>
    <s v="Taxes"/>
    <m/>
    <m/>
    <m/>
    <m/>
    <m/>
    <m/>
    <s v="Meeting guest expectations"/>
    <m/>
    <m/>
    <m/>
    <m/>
    <m/>
    <m/>
    <m/>
    <x v="0"/>
    <m/>
    <m/>
    <m/>
    <m/>
    <m/>
    <m/>
    <m/>
    <m/>
    <m/>
    <m/>
    <m/>
    <m/>
    <m/>
    <m/>
    <m/>
    <m/>
    <m/>
    <m/>
    <m/>
    <m/>
    <m/>
    <m/>
    <m/>
    <m/>
    <m/>
    <m/>
    <m/>
    <m/>
    <m/>
    <m/>
    <m/>
    <m/>
    <m/>
    <m/>
    <m/>
    <m/>
    <m/>
    <m/>
    <m/>
    <m/>
    <m/>
    <s v="Very Positive"/>
    <s v="Very Positive"/>
    <s v="Very Positive"/>
    <s v="Poor guest experience"/>
    <m/>
    <m/>
    <m/>
  </r>
  <r>
    <n v="1503"/>
    <x v="69"/>
    <s v="Kosice"/>
    <n v="3"/>
    <n v="4001"/>
    <x v="0"/>
    <x v="1"/>
    <x v="3"/>
    <x v="2"/>
    <x v="2"/>
    <x v="0"/>
    <x v="2"/>
    <x v="1"/>
    <s v="NOT stayed as a guest at an Airbnb"/>
    <s v="Keep same number of listing(s) on Airbnb"/>
    <m/>
    <m/>
    <m/>
    <x v="2"/>
    <m/>
    <m/>
    <m/>
    <x v="4"/>
    <s v="Make something change in my life and build supplemental income"/>
    <s v="2-6 months"/>
    <s v="Still not there yet"/>
    <x v="2"/>
    <x v="2"/>
    <s v="Average risk"/>
    <s v="Average risk"/>
    <s v="Average risk"/>
    <s v="Average risk"/>
    <s v="10-30 minutes"/>
    <m/>
    <m/>
    <m/>
    <m/>
    <s v="Guest reviews"/>
    <m/>
    <m/>
    <m/>
    <m/>
    <s v="Meeting guest expectations"/>
    <s v="Setting rental pricing"/>
    <m/>
    <m/>
    <m/>
    <m/>
    <m/>
    <m/>
    <x v="0"/>
    <m/>
    <m/>
    <m/>
    <x v="2"/>
    <x v="5"/>
    <x v="2"/>
    <x v="3"/>
    <s v="5 - 10 hours a week"/>
    <s v="DO NOT USE a third party pricing service and ACTIVELY manage by myself or with another human"/>
    <m/>
    <x v="4"/>
    <s v="Weekdays vs. weekends"/>
    <s v="Month of the year"/>
    <s v="Special events in my area"/>
    <s v="What my Airbnb competitors are doing"/>
    <m/>
    <s v="Length of guest stay"/>
    <s v="How far out in the future the booking date is"/>
    <s v="My gut/instinct"/>
    <m/>
    <s v="Airbnb suggested pricing tips"/>
    <m/>
    <m/>
    <s v="Yes"/>
    <m/>
    <m/>
    <m/>
    <m/>
    <m/>
    <m/>
    <m/>
    <m/>
    <m/>
    <m/>
    <m/>
    <m/>
    <s v="None"/>
    <m/>
    <m/>
    <m/>
    <s v="Cleaning"/>
    <s v="Setting Pricing"/>
    <m/>
    <m/>
    <m/>
    <m/>
    <m/>
    <m/>
    <m/>
    <m/>
    <m/>
    <m/>
    <m/>
    <m/>
    <m/>
    <s v="About the same"/>
    <s v="About the same"/>
    <s v="A little higher"/>
    <s v="A lot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504"/>
    <x v="5"/>
    <s v="Doues"/>
    <n v="19"/>
    <n v="11010"/>
    <x v="1"/>
    <x v="0"/>
    <x v="0"/>
    <x v="2"/>
    <x v="2"/>
    <x v="7"/>
    <x v="2"/>
    <x v="4"/>
    <s v="Stayed as a guest at an Airbnb"/>
    <m/>
    <s v="Add my existing listings from other home sharing sites to Airbnb"/>
    <m/>
    <m/>
    <x v="0"/>
    <m/>
    <m/>
    <m/>
    <x v="0"/>
    <m/>
    <m/>
    <m/>
    <x v="0"/>
    <x v="0"/>
    <m/>
    <m/>
    <m/>
    <m/>
    <m/>
    <m/>
    <m/>
    <m/>
    <m/>
    <m/>
    <m/>
    <m/>
    <m/>
    <m/>
    <m/>
    <m/>
    <s v="Strangers on the property"/>
    <m/>
    <m/>
    <s v="Theft/Damage"/>
    <m/>
    <s v="Updating my listing wording/photos"/>
    <x v="0"/>
    <m/>
    <m/>
    <m/>
    <x v="15"/>
    <x v="1"/>
    <x v="0"/>
    <x v="0"/>
    <m/>
    <s v="DO NOT USE a third party pricing service and ACTIVELY manage by myself or with another human"/>
    <m/>
    <x v="8"/>
    <s v="Weekdays vs. weekends"/>
    <s v="Month of the year"/>
    <m/>
    <m/>
    <m/>
    <s v="Length of guest stay"/>
    <m/>
    <m/>
    <m/>
    <m/>
    <m/>
    <m/>
    <m/>
    <m/>
    <m/>
    <m/>
    <m/>
    <m/>
    <m/>
    <m/>
    <m/>
    <m/>
    <m/>
    <m/>
    <m/>
    <s v="None"/>
    <m/>
    <m/>
    <m/>
    <m/>
    <m/>
    <m/>
    <m/>
    <m/>
    <m/>
    <s v="Insurance"/>
    <m/>
    <m/>
    <m/>
    <m/>
    <m/>
    <m/>
    <m/>
    <m/>
    <m/>
    <m/>
    <m/>
    <m/>
    <m/>
    <m/>
    <m/>
    <m/>
    <m/>
    <s v="Don't think I will make enough on Airbnb"/>
    <m/>
    <m/>
    <m/>
    <m/>
    <m/>
    <s v="Average risk"/>
    <s v="Zero / Minimal risk"/>
    <s v="A little risk"/>
    <s v="A little risk"/>
    <s v="A little risk"/>
    <m/>
    <m/>
    <m/>
    <m/>
    <m/>
    <m/>
    <m/>
    <m/>
    <m/>
    <m/>
    <m/>
    <m/>
    <m/>
    <m/>
    <m/>
    <m/>
    <m/>
    <m/>
    <m/>
    <m/>
    <m/>
    <m/>
    <m/>
    <m/>
    <m/>
    <m/>
    <m/>
    <m/>
    <m/>
    <m/>
    <m/>
    <m/>
    <m/>
    <m/>
    <m/>
    <m/>
    <m/>
    <m/>
    <m/>
    <m/>
    <m/>
    <m/>
    <m/>
    <m/>
    <m/>
    <m/>
    <m/>
    <m/>
    <m/>
    <m/>
    <m/>
    <m/>
    <m/>
    <m/>
    <m/>
    <m/>
    <m/>
    <m/>
    <x v="0"/>
    <m/>
    <m/>
    <m/>
    <m/>
    <m/>
    <m/>
    <m/>
    <m/>
    <m/>
    <m/>
    <m/>
    <m/>
    <m/>
    <m/>
    <m/>
    <m/>
    <m/>
    <m/>
    <m/>
    <m/>
    <m/>
    <m/>
    <m/>
    <m/>
    <m/>
    <m/>
    <m/>
    <m/>
    <m/>
    <m/>
    <m/>
    <m/>
    <m/>
    <m/>
    <m/>
    <m/>
    <m/>
    <s v="3-4 trips"/>
    <s v="Very Good"/>
    <m/>
    <m/>
    <s v="Very Positive"/>
    <s v="Very Positive"/>
    <s v="Positive"/>
    <s v="Taxation"/>
    <m/>
    <m/>
    <m/>
  </r>
  <r>
    <n v="1505"/>
    <x v="5"/>
    <s v="Florence"/>
    <n v="16"/>
    <n v="50122"/>
    <x v="0"/>
    <x v="1"/>
    <x v="3"/>
    <x v="2"/>
    <x v="2"/>
    <x v="1"/>
    <x v="3"/>
    <x v="3"/>
    <s v="Stayed as a guest at an Airbnb"/>
    <s v="Add more listings to Airbnb"/>
    <m/>
    <m/>
    <m/>
    <x v="6"/>
    <s v="my properties on OTHER home sharing sites FIRST"/>
    <s v="Add 21+"/>
    <m/>
    <x v="2"/>
    <m/>
    <s v="More than 2 years"/>
    <s v="&lt; 1 year"/>
    <x v="3"/>
    <x v="2"/>
    <s v="Zero / Minimal risk"/>
    <s v="A little risk"/>
    <s v="Moderate risk"/>
    <s v="A little risk"/>
    <s v="10-30 minutes"/>
    <s v="City regulation / fines"/>
    <m/>
    <m/>
    <s v="Guest cancellations"/>
    <s v="Guest reviews"/>
    <m/>
    <m/>
    <m/>
    <s v="Not getting enough bookings"/>
    <s v="Meeting guest expectations"/>
    <s v="Setting rental pricing"/>
    <m/>
    <m/>
    <m/>
    <m/>
    <m/>
    <m/>
    <x v="0"/>
    <m/>
    <m/>
    <m/>
    <x v="10"/>
    <x v="7"/>
    <x v="3"/>
    <x v="6"/>
    <s v="&gt;40 hours a week"/>
    <s v="DO NOT USE a third party pricing service and ACTIVELY manage by myself or with another human"/>
    <m/>
    <x v="1"/>
    <m/>
    <s v="Month of the year"/>
    <s v="Special events in my area"/>
    <m/>
    <m/>
    <s v="Length of guest stay"/>
    <m/>
    <s v="My gut/instinct"/>
    <m/>
    <m/>
    <m/>
    <m/>
    <s v="Yes"/>
    <s v="Cleaning"/>
    <s v="Setting Pricing"/>
    <m/>
    <s v="Concierge/Key Exchange"/>
    <m/>
    <m/>
    <m/>
    <s v="Photography"/>
    <s v="Guest Gifts/Toiletries"/>
    <m/>
    <m/>
    <m/>
    <m/>
    <m/>
    <m/>
    <s v="Concierge/Key Exchange"/>
    <m/>
    <m/>
    <m/>
    <m/>
    <m/>
    <m/>
    <s v="Insurance"/>
    <m/>
    <m/>
    <m/>
    <s v="Digital Smart Locks"/>
    <m/>
    <m/>
    <m/>
    <m/>
    <s v="A little less"/>
    <s v="A little lower"/>
    <s v="A little lower"/>
    <s v="A little more"/>
    <m/>
    <m/>
    <m/>
    <m/>
    <m/>
    <m/>
    <m/>
    <m/>
    <m/>
    <m/>
    <m/>
    <m/>
    <m/>
    <m/>
    <m/>
    <m/>
    <m/>
    <m/>
    <m/>
    <m/>
    <m/>
    <m/>
    <m/>
    <m/>
    <m/>
    <m/>
    <m/>
    <m/>
    <m/>
    <m/>
    <m/>
    <m/>
    <m/>
    <m/>
    <m/>
    <m/>
    <m/>
    <m/>
    <m/>
    <m/>
    <m/>
    <m/>
    <m/>
    <m/>
    <m/>
    <m/>
    <m/>
    <m/>
    <m/>
    <m/>
    <m/>
    <m/>
    <m/>
    <m/>
    <m/>
    <m/>
    <m/>
    <m/>
    <m/>
    <m/>
    <m/>
    <m/>
    <m/>
    <m/>
    <m/>
    <m/>
    <m/>
    <m/>
    <m/>
    <m/>
    <m/>
    <m/>
    <m/>
    <m/>
    <x v="0"/>
    <m/>
    <m/>
    <m/>
    <m/>
    <m/>
    <m/>
    <m/>
    <m/>
    <m/>
    <m/>
    <m/>
    <m/>
    <m/>
    <m/>
    <m/>
    <m/>
    <m/>
    <m/>
    <m/>
    <m/>
    <m/>
    <m/>
    <m/>
    <m/>
    <m/>
    <m/>
    <m/>
    <m/>
    <m/>
    <m/>
    <m/>
    <m/>
    <m/>
    <m/>
    <m/>
    <m/>
    <m/>
    <s v="0 trips"/>
    <s v="Good"/>
    <s v="No, I was a host on Airbnb before I was a guest"/>
    <m/>
    <s v="Positive"/>
    <s v="Positive"/>
    <s v="Positive"/>
    <s v="Regulation from city councils"/>
    <m/>
    <s v="more efficient pricing tool "/>
    <s v="Airbnb is not neutral in gathering info on guests opened issues. I feel that airbnb is biased towards guests to the detriment of hosts"/>
  </r>
  <r>
    <n v="1506"/>
    <x v="32"/>
    <m/>
    <m/>
    <m/>
    <x v="1"/>
    <x v="0"/>
    <x v="1"/>
    <x v="0"/>
    <x v="0"/>
    <x v="1"/>
    <x v="3"/>
    <x v="3"/>
    <s v="Stayed as a guest at an Airbnb"/>
    <s v="Add more listings to Airbnb"/>
    <m/>
    <m/>
    <m/>
    <x v="1"/>
    <s v="my properties on Airbnb FIRST"/>
    <s v="Add 1"/>
    <m/>
    <x v="1"/>
    <m/>
    <s v="2-6 months"/>
    <s v="&lt;2 months"/>
    <x v="3"/>
    <x v="1"/>
    <s v="Moderate risk"/>
    <s v="Moderate risk"/>
    <s v="Moderate risk"/>
    <s v="Moderate risk"/>
    <s v="10-30 minutes"/>
    <m/>
    <m/>
    <m/>
    <m/>
    <m/>
    <m/>
    <m/>
    <m/>
    <s v="Not getting enough bookings"/>
    <s v="Meeting guest expectations"/>
    <m/>
    <m/>
    <m/>
    <m/>
    <m/>
    <m/>
    <m/>
    <x v="0"/>
    <m/>
    <m/>
    <m/>
    <x v="3"/>
    <x v="5"/>
    <x v="4"/>
    <x v="6"/>
    <s v="5 - 10 hours a week"/>
    <s v="DO NOT USE a third party pricing service and ACTIVELY manage by myself or with another human"/>
    <m/>
    <x v="3"/>
    <m/>
    <m/>
    <m/>
    <s v="What my Airbnb competitors are doing"/>
    <m/>
    <m/>
    <m/>
    <s v="My gut/instinct"/>
    <m/>
    <s v="Airbnb suggested pricing tips"/>
    <m/>
    <m/>
    <s v="Yes"/>
    <s v="Cleaning"/>
    <m/>
    <m/>
    <m/>
    <m/>
    <m/>
    <m/>
    <m/>
    <m/>
    <m/>
    <m/>
    <m/>
    <m/>
    <m/>
    <m/>
    <s v="Cleaning"/>
    <m/>
    <m/>
    <m/>
    <s v="Concierge/Key Exchange"/>
    <m/>
    <m/>
    <s v="Insurance"/>
    <s v="Photography"/>
    <m/>
    <s v="Guest Communications"/>
    <s v="Digital Smart Locks"/>
    <m/>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Regulation from city councils"/>
    <m/>
    <s v="Report only covers US and AU country. Looking for report that could potentially cover Asia as well"/>
    <m/>
  </r>
  <r>
    <n v="1507"/>
    <x v="39"/>
    <m/>
    <m/>
    <m/>
    <x v="0"/>
    <x v="4"/>
    <x v="4"/>
    <x v="2"/>
    <x v="0"/>
    <x v="0"/>
    <x v="1"/>
    <x v="3"/>
    <s v="NOT stayed as a guest at an Airbnb"/>
    <s v="Keep same number of listing(s) on Airbnb"/>
    <m/>
    <m/>
    <m/>
    <x v="3"/>
    <s v="my properties on OTHER home sharing sites FIRST"/>
    <m/>
    <m/>
    <x v="1"/>
    <m/>
    <s v="Less than 2 months"/>
    <s v="&lt;1 month"/>
    <x v="2"/>
    <x v="3"/>
    <s v="Zero / Minimal risk"/>
    <s v="A little risk"/>
    <s v="Zero / Minimal risk"/>
    <s v="Zero / Minimal risk"/>
    <s v="3 hours-1 day"/>
    <m/>
    <m/>
    <m/>
    <m/>
    <m/>
    <m/>
    <m/>
    <m/>
    <m/>
    <m/>
    <s v="Setting rental pricing"/>
    <m/>
    <m/>
    <m/>
    <m/>
    <m/>
    <m/>
    <x v="0"/>
    <m/>
    <m/>
    <m/>
    <x v="16"/>
    <x v="7"/>
    <x v="4"/>
    <x v="2"/>
    <s v="10 - 20 hours a week"/>
    <s v="USE a third party pricing service (e.g. Everbooked, Beyond Pricing, PriceMethod, etc...) and still ACTIVELY manage by myself or with another human"/>
    <m/>
    <x v="4"/>
    <m/>
    <s v="Month of the year"/>
    <m/>
    <m/>
    <m/>
    <s v="Length of guest stay"/>
    <s v="How far out in the future the booking date is"/>
    <s v="My gut/instinct"/>
    <m/>
    <m/>
    <m/>
    <m/>
    <s v="Yes"/>
    <s v="Cleaning"/>
    <s v="Setting Pricing"/>
    <m/>
    <m/>
    <m/>
    <m/>
    <s v="Insurance"/>
    <s v="Photography"/>
    <m/>
    <m/>
    <s v="Digital Smart Locks"/>
    <m/>
    <m/>
    <m/>
    <m/>
    <s v="Cleaning"/>
    <m/>
    <m/>
    <m/>
    <m/>
    <m/>
    <m/>
    <m/>
    <m/>
    <m/>
    <m/>
    <m/>
    <m/>
    <m/>
    <s v="None"/>
    <m/>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Positive"/>
    <s v="Finding enough hosts"/>
    <m/>
    <m/>
    <m/>
  </r>
  <r>
    <n v="1508"/>
    <x v="28"/>
    <s v="Singapore"/>
    <n v="0"/>
    <m/>
    <x v="0"/>
    <x v="3"/>
    <x v="0"/>
    <x v="0"/>
    <x v="2"/>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1-2 nights"/>
    <s v="$50-$100 /night"/>
    <s v="5-10hrs /week"/>
    <s v="$500-$1000 /month"/>
    <s v="&lt;3 months"/>
    <s v="A lot of risk"/>
    <s v="Zero / Minimal risk"/>
    <s v="A lot of risk"/>
    <s v="Moderate risk"/>
    <s v="Average risk"/>
    <s v="Cleaning"/>
    <m/>
    <m/>
    <s v="Concierge/Key Exchange"/>
    <m/>
    <s v="Local Recommendations"/>
    <s v="Insurance"/>
    <m/>
    <s v="Guest Gift/Toiletries"/>
    <m/>
    <s v="Digital Smart Locks"/>
    <m/>
    <m/>
    <m/>
    <m/>
    <s v="City regulation / fines"/>
    <m/>
    <m/>
    <m/>
    <s v="Guest reviews"/>
    <m/>
    <m/>
    <s v="Neighbor issues"/>
    <s v="Not getting enough bookings"/>
    <s v="Meeting guest expectations"/>
    <m/>
    <s v="Strangers on the property"/>
    <s v="Time commitment"/>
    <m/>
    <s v="Theft/Damage"/>
    <m/>
    <s v="Maintenance of my property"/>
    <m/>
    <m/>
    <m/>
    <s v="Theft/Damage"/>
    <s v="I can find a 3rd party full premises management services company in my area. "/>
    <m/>
    <m/>
    <m/>
    <m/>
    <m/>
    <m/>
    <x v="0"/>
    <m/>
    <m/>
    <m/>
    <m/>
    <m/>
    <m/>
    <m/>
    <m/>
    <m/>
    <m/>
    <m/>
    <m/>
    <m/>
    <m/>
    <m/>
    <m/>
    <m/>
    <m/>
    <m/>
    <m/>
    <m/>
    <m/>
    <m/>
    <m/>
    <m/>
    <m/>
    <m/>
    <m/>
    <m/>
    <m/>
    <m/>
    <m/>
    <m/>
    <m/>
    <m/>
    <m/>
    <m/>
    <m/>
    <m/>
    <m/>
    <m/>
    <s v="Positive"/>
    <s v="Positive"/>
    <s v="Very Positive"/>
    <s v="Regulation from city councils"/>
    <m/>
    <m/>
    <m/>
  </r>
  <r>
    <n v="1509"/>
    <x v="41"/>
    <s v="Auckland"/>
    <s v="E7"/>
    <n v="1021"/>
    <x v="1"/>
    <x v="4"/>
    <x v="5"/>
    <x v="2"/>
    <x v="3"/>
    <x v="4"/>
    <x v="2"/>
    <x v="3"/>
    <s v="Stayed as a guest at an Airbnb"/>
    <s v="Add more listings to Airbnb"/>
    <m/>
    <m/>
    <m/>
    <x v="1"/>
    <s v="my properties on Airbnb FIRST"/>
    <s v="Add 1"/>
    <m/>
    <x v="2"/>
    <m/>
    <s v="6-12 months"/>
    <s v="&lt;1 month"/>
    <x v="2"/>
    <x v="2"/>
    <s v="Zero / Minimal risk"/>
    <s v="A little risk"/>
    <s v="Zero / Minimal risk"/>
    <s v="A little risk"/>
    <s v="1-9 minutes"/>
    <m/>
    <m/>
    <m/>
    <m/>
    <m/>
    <m/>
    <m/>
    <m/>
    <m/>
    <m/>
    <m/>
    <m/>
    <m/>
    <m/>
    <m/>
    <m/>
    <m/>
    <x v="0"/>
    <m/>
    <s v="Other - Write In"/>
    <s v="Hardly ever get a day off"/>
    <x v="14"/>
    <x v="8"/>
    <x v="1"/>
    <x v="2"/>
    <s v="30 - 40 hours a week"/>
    <s v="DO NOT USE a third party pricing service and ACTIVELY manage by myself or with another human"/>
    <m/>
    <x v="2"/>
    <s v="Weekdays vs. weekends"/>
    <s v="Month of the year"/>
    <s v="Special events in my area"/>
    <s v="What my Airbnb competitors are doing"/>
    <m/>
    <s v="Length of guest stay"/>
    <m/>
    <m/>
    <m/>
    <s v="Airbnb suggested pricing tips"/>
    <m/>
    <m/>
    <s v="Yes"/>
    <m/>
    <m/>
    <m/>
    <m/>
    <m/>
    <m/>
    <m/>
    <m/>
    <m/>
    <m/>
    <m/>
    <m/>
    <s v="None"/>
    <m/>
    <m/>
    <m/>
    <s v="Cleaning"/>
    <s v="Setting Pricing"/>
    <m/>
    <m/>
    <s v="Full Service Listing Management"/>
    <m/>
    <s v="Insurance"/>
    <m/>
    <s v="Guest Gifts/Toiletries"/>
    <m/>
    <m/>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Very Positive"/>
    <s v="Positive"/>
    <s v="Positive"/>
    <s v="Other - Write In"/>
    <s v="Too many hosts will make it less special"/>
    <s v="An easy way to see what others in the area are charging in real time data."/>
    <s v="Real time chat helpline is one of the best ways to solve problems. "/>
  </r>
  <r>
    <n v="1510"/>
    <x v="21"/>
    <s v="Dunfermline"/>
    <s v="V1"/>
    <s v="KY11"/>
    <x v="1"/>
    <x v="1"/>
    <x v="5"/>
    <x v="2"/>
    <x v="6"/>
    <x v="1"/>
    <x v="3"/>
    <x v="3"/>
    <s v="NOT stayed as a guest at an Airbnb"/>
    <s v="Add more listings to Airbnb"/>
    <m/>
    <m/>
    <m/>
    <x v="4"/>
    <s v="my properties on ALL sites at nearly the same time"/>
    <s v="Add 6 -10"/>
    <m/>
    <x v="2"/>
    <m/>
    <s v="More than 2 years"/>
    <s v="&lt;6 months"/>
    <x v="1"/>
    <x v="1"/>
    <s v="Moderate risk"/>
    <s v="Moderate risk"/>
    <s v="A lot of risk"/>
    <s v="Moderate risk"/>
    <s v="1-9 minutes"/>
    <m/>
    <m/>
    <m/>
    <m/>
    <m/>
    <m/>
    <m/>
    <m/>
    <m/>
    <m/>
    <m/>
    <m/>
    <m/>
    <s v="Taxes"/>
    <s v="Theft/Damage"/>
    <m/>
    <m/>
    <x v="0"/>
    <m/>
    <m/>
    <m/>
    <x v="15"/>
    <x v="4"/>
    <x v="3"/>
    <x v="2"/>
    <s v="&gt;40 hours a week"/>
    <s v="USE a third party pricing service (e.g. Everbooked, Beyond Pricing, PriceMethod, etc...) and put it on AUTO PILOT"/>
    <m/>
    <x v="0"/>
    <m/>
    <m/>
    <m/>
    <m/>
    <m/>
    <m/>
    <m/>
    <m/>
    <m/>
    <m/>
    <m/>
    <m/>
    <s v="Yes"/>
    <s v="Cleaning"/>
    <m/>
    <m/>
    <m/>
    <s v="Full Service Listing Management"/>
    <m/>
    <m/>
    <s v="Photography"/>
    <m/>
    <m/>
    <m/>
    <s v="Listing Review/Consulting"/>
    <m/>
    <m/>
    <m/>
    <s v="Full Service Listing Management"/>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Neutral"/>
    <s v="Taxation"/>
    <m/>
    <s v="rentals in Kissimmee, Davenport, Orlando"/>
    <m/>
  </r>
  <r>
    <n v="1511"/>
    <x v="19"/>
    <m/>
    <m/>
    <m/>
    <x v="0"/>
    <x v="0"/>
    <x v="3"/>
    <x v="2"/>
    <x v="2"/>
    <x v="0"/>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9-10 nights"/>
    <s v="$50-$100 /night"/>
    <s v="5-10hrs /week"/>
    <s v="$500-$1000 /month"/>
    <s v="&lt;3 months"/>
    <s v="Zero / Minimal risk"/>
    <s v="Zero / Minimal risk"/>
    <s v="Zero / Minimal risk"/>
    <s v="Zero / Minimal risk"/>
    <s v="Average risk"/>
    <s v="Cleaning"/>
    <m/>
    <m/>
    <m/>
    <m/>
    <m/>
    <m/>
    <m/>
    <m/>
    <m/>
    <m/>
    <m/>
    <m/>
    <m/>
    <m/>
    <m/>
    <s v="Cleaning &amp; housekeeping"/>
    <m/>
    <m/>
    <m/>
    <m/>
    <m/>
    <m/>
    <m/>
    <m/>
    <m/>
    <m/>
    <s v="Time commitment"/>
    <m/>
    <s v="Theft/Damage"/>
    <m/>
    <m/>
    <m/>
    <m/>
    <m/>
    <s v="Cleaning &amp; housekeeping"/>
    <m/>
    <m/>
    <m/>
    <m/>
    <m/>
    <m/>
    <m/>
    <x v="0"/>
    <m/>
    <m/>
    <m/>
    <m/>
    <m/>
    <m/>
    <m/>
    <m/>
    <m/>
    <m/>
    <m/>
    <m/>
    <m/>
    <m/>
    <m/>
    <m/>
    <m/>
    <m/>
    <m/>
    <m/>
    <m/>
    <m/>
    <m/>
    <m/>
    <m/>
    <m/>
    <m/>
    <m/>
    <m/>
    <m/>
    <m/>
    <m/>
    <m/>
    <m/>
    <m/>
    <m/>
    <m/>
    <m/>
    <m/>
    <m/>
    <m/>
    <s v="Very Positive"/>
    <s v="Very Positive"/>
    <s v="Very Positive"/>
    <s v="Hotel lobbyists"/>
    <m/>
    <m/>
    <m/>
  </r>
  <r>
    <n v="1512"/>
    <x v="0"/>
    <s v="Washington"/>
    <s v="DC"/>
    <n v="20011"/>
    <x v="1"/>
    <x v="1"/>
    <x v="4"/>
    <x v="1"/>
    <x v="7"/>
    <x v="0"/>
    <x v="2"/>
    <x v="1"/>
    <s v="Stayed as a guest at an Airbnb"/>
    <s v="Keep same number of listing(s) on Airbnb"/>
    <m/>
    <m/>
    <m/>
    <x v="2"/>
    <m/>
    <m/>
    <m/>
    <x v="1"/>
    <m/>
    <s v="6-12 months"/>
    <s v="&lt;2 months"/>
    <x v="2"/>
    <x v="3"/>
    <s v="A little risk"/>
    <s v="A little risk"/>
    <s v="A little risk"/>
    <s v="A little risk"/>
    <s v="Immediately - I live in my listing"/>
    <m/>
    <s v="Cleaning &amp; housekeeping"/>
    <m/>
    <m/>
    <m/>
    <m/>
    <m/>
    <m/>
    <m/>
    <s v="Meeting guest expectations"/>
    <m/>
    <m/>
    <m/>
    <m/>
    <s v="Theft/Damage"/>
    <m/>
    <m/>
    <x v="0"/>
    <m/>
    <m/>
    <m/>
    <x v="9"/>
    <x v="4"/>
    <x v="1"/>
    <x v="2"/>
    <s v="&lt;5 hours a week"/>
    <s v="DO NOT USE a third party pricing service and ACTIVELY manage by myself or with another human"/>
    <m/>
    <x v="5"/>
    <m/>
    <m/>
    <s v="Special events in my area"/>
    <s v="What my Airbnb competitors are doing"/>
    <m/>
    <m/>
    <s v="How far out in the future the booking date is"/>
    <m/>
    <m/>
    <s v="Airbnb suggested pricing tips"/>
    <m/>
    <m/>
    <s v="Yes"/>
    <s v="Cleaning"/>
    <m/>
    <m/>
    <m/>
    <m/>
    <m/>
    <m/>
    <m/>
    <m/>
    <m/>
    <m/>
    <m/>
    <m/>
    <m/>
    <m/>
    <s v="Cleaning"/>
    <m/>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Regulation from city councils"/>
    <m/>
    <s v="1. Reliable home cleaning services 2. The number of high and low performing Hosts in my area (Columbia Heights, Washington, DC) 3. There seems to be a lot of listings in Washington, DC. How many of them are truly considered &quot;active&quot;?"/>
    <s v="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
  </r>
  <r>
    <n v="1513"/>
    <x v="5"/>
    <s v="Milan"/>
    <n v="9"/>
    <n v="20123"/>
    <x v="0"/>
    <x v="0"/>
    <x v="3"/>
    <x v="2"/>
    <x v="0"/>
    <x v="0"/>
    <x v="1"/>
    <x v="3"/>
    <s v="Stayed as a guest at an Airbnb"/>
    <s v="Add more listings to Airbnb"/>
    <m/>
    <m/>
    <m/>
    <x v="6"/>
    <s v="my properties on OTHER home sharing sites FIRST"/>
    <s v="Add 21+"/>
    <m/>
    <x v="3"/>
    <m/>
    <s v="1-2 years"/>
    <s v="&lt;1 month"/>
    <x v="3"/>
    <x v="2"/>
    <s v="Zero / Minimal risk"/>
    <s v="Average risk"/>
    <s v="Moderate risk"/>
    <s v="Average risk"/>
    <s v="1-2 hours"/>
    <s v="City regulation / fines"/>
    <s v="Cleaning &amp; housekeeping"/>
    <s v="Communicating with guests"/>
    <m/>
    <s v="Guest reviews"/>
    <s v="Key Exchange"/>
    <m/>
    <m/>
    <m/>
    <m/>
    <m/>
    <m/>
    <m/>
    <s v="Taxes"/>
    <m/>
    <m/>
    <m/>
    <x v="0"/>
    <m/>
    <m/>
    <m/>
    <x v="13"/>
    <x v="7"/>
    <x v="2"/>
    <x v="6"/>
    <s v="&gt;40 hours a week"/>
    <s v="DO NOT USE a third party pricing service and ACTIVELY manage by myself or with another human"/>
    <m/>
    <x v="3"/>
    <s v="Weekdays vs. weekends"/>
    <s v="Month of the year"/>
    <s v="Special events in my area"/>
    <s v="What my Airbnb competitors are doing"/>
    <s v="What local hotels are doing"/>
    <m/>
    <m/>
    <m/>
    <m/>
    <m/>
    <m/>
    <m/>
    <s v="Yes"/>
    <s v="Cleaning"/>
    <m/>
    <m/>
    <m/>
    <m/>
    <m/>
    <s v="Insurance"/>
    <s v="Photography"/>
    <s v="Guest Gifts/Toiletries"/>
    <s v="Guest Communications"/>
    <m/>
    <m/>
    <m/>
    <m/>
    <m/>
    <s v="Cleaning"/>
    <m/>
    <s v="Setting Pricing"/>
    <m/>
    <s v="Concierge/Key Exchange"/>
    <m/>
    <s v="Local Recommendations"/>
    <m/>
    <m/>
    <m/>
    <m/>
    <s v="Digital Smart Locks"/>
    <m/>
    <m/>
    <m/>
    <m/>
    <s v="A little less"/>
    <s v="A little lower"/>
    <s v="A little lower"/>
    <s v="A little less"/>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Neutral"/>
    <s v="Neutral"/>
    <s v="Positive"/>
    <s v="Regulation from city councils"/>
    <m/>
    <m/>
    <m/>
  </r>
  <r>
    <n v="1514"/>
    <x v="0"/>
    <s v="Quincy"/>
    <s v="MA"/>
    <n v="2169"/>
    <x v="0"/>
    <x v="4"/>
    <x v="4"/>
    <x v="2"/>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300-$400 /night"/>
    <s v="5-10hrs /week"/>
    <s v="$3000-$4000 /month"/>
    <s v="&lt;6 months"/>
    <s v="Average risk"/>
    <s v="A little risk"/>
    <s v="Average risk"/>
    <s v="A little risk"/>
    <s v="Average risk"/>
    <s v="Cleaning"/>
    <m/>
    <m/>
    <m/>
    <m/>
    <m/>
    <m/>
    <m/>
    <m/>
    <m/>
    <m/>
    <m/>
    <m/>
    <m/>
    <m/>
    <m/>
    <m/>
    <m/>
    <m/>
    <m/>
    <m/>
    <m/>
    <m/>
    <s v="Not getting enough bookings"/>
    <m/>
    <m/>
    <m/>
    <m/>
    <m/>
    <m/>
    <m/>
    <m/>
    <m/>
    <m/>
    <m/>
    <s v="Not getting enough bookings"/>
    <s v="As soon as my house is ready"/>
    <m/>
    <m/>
    <m/>
    <m/>
    <m/>
    <m/>
    <x v="0"/>
    <m/>
    <m/>
    <m/>
    <m/>
    <m/>
    <m/>
    <m/>
    <m/>
    <m/>
    <m/>
    <m/>
    <m/>
    <m/>
    <m/>
    <m/>
    <m/>
    <m/>
    <m/>
    <m/>
    <m/>
    <m/>
    <m/>
    <m/>
    <m/>
    <m/>
    <m/>
    <m/>
    <m/>
    <m/>
    <m/>
    <m/>
    <m/>
    <m/>
    <m/>
    <m/>
    <m/>
    <m/>
    <s v="3-4 trips"/>
    <s v="Very Good"/>
    <m/>
    <m/>
    <s v="Positive"/>
    <s v="Very Positive"/>
    <s v="Very Positive"/>
    <s v="Hotel lobbyists"/>
    <m/>
    <m/>
    <m/>
  </r>
  <r>
    <n v="1515"/>
    <x v="21"/>
    <s v="London"/>
    <s v="H9"/>
    <s v="EC4N"/>
    <x v="0"/>
    <x v="5"/>
    <x v="4"/>
    <x v="2"/>
    <x v="6"/>
    <x v="4"/>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5-10hrs /week"/>
    <s v="$3000-$4000 /month"/>
    <s v="&lt;1 month"/>
    <s v="Average risk"/>
    <s v="A little risk"/>
    <s v="A little risk"/>
    <s v="A little risk"/>
    <s v="Zero / Minimal risk"/>
    <s v="Cleaning"/>
    <m/>
    <m/>
    <s v="Concierge/Key Exchange"/>
    <m/>
    <m/>
    <m/>
    <m/>
    <m/>
    <m/>
    <m/>
    <m/>
    <m/>
    <m/>
    <m/>
    <s v="City regulation / fines"/>
    <m/>
    <m/>
    <m/>
    <s v="Guest reviews"/>
    <m/>
    <m/>
    <s v="Neighbor issues"/>
    <s v="Not getting enough bookings"/>
    <m/>
    <m/>
    <m/>
    <m/>
    <m/>
    <m/>
    <m/>
    <m/>
    <s v="Creating a listing on Airbnb"/>
    <m/>
    <m/>
    <s v="Not getting enough bookings"/>
    <m/>
    <m/>
    <m/>
    <m/>
    <m/>
    <m/>
    <m/>
    <x v="0"/>
    <m/>
    <m/>
    <m/>
    <m/>
    <m/>
    <m/>
    <m/>
    <m/>
    <m/>
    <m/>
    <m/>
    <m/>
    <m/>
    <m/>
    <m/>
    <m/>
    <m/>
    <m/>
    <m/>
    <m/>
    <m/>
    <m/>
    <m/>
    <m/>
    <m/>
    <m/>
    <m/>
    <m/>
    <m/>
    <m/>
    <m/>
    <m/>
    <m/>
    <m/>
    <m/>
    <m/>
    <m/>
    <m/>
    <m/>
    <m/>
    <m/>
    <s v="Very Positive"/>
    <s v="Very Positive"/>
    <s v="Very Positive"/>
    <s v="Regulation from city councils"/>
    <m/>
    <m/>
    <m/>
  </r>
  <r>
    <n v="1516"/>
    <x v="18"/>
    <s v="Fremantle"/>
    <n v="8"/>
    <n v="6160"/>
    <x v="0"/>
    <x v="1"/>
    <x v="4"/>
    <x v="2"/>
    <x v="1"/>
    <x v="0"/>
    <x v="1"/>
    <x v="3"/>
    <s v="Stayed as a guest at an Airbnb"/>
    <s v="Keep same number of listing(s) on Airbnb"/>
    <m/>
    <m/>
    <m/>
    <x v="3"/>
    <s v="my properties on OTHER home sharing sites FIRST"/>
    <m/>
    <m/>
    <x v="1"/>
    <m/>
    <s v="More than 2 years"/>
    <s v="&lt;1 month"/>
    <x v="2"/>
    <x v="2"/>
    <s v="Average risk"/>
    <s v="Average risk"/>
    <s v="A little risk"/>
    <s v="A little risk"/>
    <s v="10-30 minutes"/>
    <m/>
    <s v="Cleaning &amp; housekeeping"/>
    <m/>
    <m/>
    <m/>
    <m/>
    <m/>
    <m/>
    <s v="Not getting enough bookings"/>
    <s v="Meeting guest expectations"/>
    <m/>
    <m/>
    <m/>
    <m/>
    <m/>
    <m/>
    <m/>
    <x v="1"/>
    <m/>
    <m/>
    <m/>
    <x v="2"/>
    <x v="4"/>
    <x v="1"/>
    <x v="4"/>
    <s v="10 - 20 hours a week"/>
    <s v="DO NOT USE a third party pricing service and ACTIVELY manage by myself or with another human"/>
    <m/>
    <x v="4"/>
    <m/>
    <m/>
    <s v="Special events in my area"/>
    <s v="What my Airbnb competitors are doing"/>
    <m/>
    <s v="Length of guest stay"/>
    <s v="How far out in the future the booking date is"/>
    <m/>
    <m/>
    <s v="Airbnb suggested pricing tips"/>
    <m/>
    <m/>
    <s v="Yes"/>
    <s v="Cleaning"/>
    <m/>
    <m/>
    <m/>
    <m/>
    <m/>
    <s v="Insurance"/>
    <s v="Photography"/>
    <m/>
    <m/>
    <m/>
    <m/>
    <m/>
    <m/>
    <m/>
    <s v="Cleaning"/>
    <m/>
    <m/>
    <s v="Guest Guidebooks"/>
    <m/>
    <m/>
    <s v="Local Recommendations"/>
    <m/>
    <m/>
    <s v="Guest Gifts/Toiletries"/>
    <s v="Guest Communications"/>
    <s v="Digital Smart Locks"/>
    <s v="Listing Review/Consulting"/>
    <m/>
    <m/>
    <m/>
    <s v="A little less"/>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m/>
    <m/>
  </r>
  <r>
    <n v="1517"/>
    <x v="20"/>
    <s v="Haifa"/>
    <n v="4"/>
    <m/>
    <x v="1"/>
    <x v="1"/>
    <x v="1"/>
    <x v="3"/>
    <x v="2"/>
    <x v="0"/>
    <x v="2"/>
    <x v="1"/>
    <s v="NOT stayed as a guest at an Airbnb"/>
    <s v="Keep same number of listing(s) on Airbnb"/>
    <m/>
    <m/>
    <m/>
    <x v="2"/>
    <m/>
    <m/>
    <m/>
    <x v="1"/>
    <m/>
    <s v="2-6 months"/>
    <s v="&lt;1 month"/>
    <x v="2"/>
    <x v="3"/>
    <s v="A little risk"/>
    <s v="A little risk"/>
    <s v="A little risk"/>
    <s v="A little risk"/>
    <s v="Immediately - I live in my listing"/>
    <m/>
    <s v="Cleaning &amp; housekeeping"/>
    <s v="Communicating with guests"/>
    <s v="Guest cancellations"/>
    <m/>
    <s v="Key Exchange"/>
    <m/>
    <m/>
    <m/>
    <s v="Meeting guest expectations"/>
    <s v="Setting rental pricing"/>
    <s v="Strangers on the property"/>
    <m/>
    <m/>
    <s v="Theft/Damage"/>
    <s v="Using the Airbnb website or mobile app"/>
    <s v="Updating my listing wording/photos"/>
    <x v="1"/>
    <m/>
    <m/>
    <m/>
    <x v="9"/>
    <x v="6"/>
    <x v="1"/>
    <x v="6"/>
    <s v="&lt;5 hours a week"/>
    <s v="DO NOT USE a third party pricing service and ACTIVELY manage by myself or with another human"/>
    <m/>
    <x v="4"/>
    <m/>
    <m/>
    <m/>
    <m/>
    <m/>
    <m/>
    <m/>
    <m/>
    <s v="Recommendations from others"/>
    <s v="Airbnb suggested pricing tips"/>
    <m/>
    <m/>
    <s v="Yes"/>
    <m/>
    <m/>
    <m/>
    <m/>
    <m/>
    <m/>
    <m/>
    <m/>
    <m/>
    <m/>
    <m/>
    <m/>
    <s v="None"/>
    <m/>
    <m/>
    <m/>
    <m/>
    <m/>
    <m/>
    <m/>
    <m/>
    <m/>
    <m/>
    <m/>
    <m/>
    <m/>
    <m/>
    <m/>
    <m/>
    <s v="None"/>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518"/>
    <x v="0"/>
    <s v="Orlando"/>
    <s v="FL"/>
    <n v="32806"/>
    <x v="0"/>
    <x v="4"/>
    <x v="0"/>
    <x v="2"/>
    <x v="5"/>
    <x v="4"/>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50-$200 /night"/>
    <s v="10-20hrs /week"/>
    <s v="$1500-$2000 /month"/>
    <s v="&lt; 1 year"/>
    <s v="A little risk"/>
    <s v="A little risk"/>
    <s v="A little risk"/>
    <s v="Average risk"/>
    <s v="Average risk"/>
    <s v="Cleaning"/>
    <s v="Setting Pricing"/>
    <s v="Guest Guidebooks"/>
    <s v="Concierge/Key Exchange"/>
    <m/>
    <m/>
    <m/>
    <m/>
    <m/>
    <m/>
    <m/>
    <s v="Listing Review/Consulting"/>
    <m/>
    <m/>
    <m/>
    <s v="City regulation / fines"/>
    <s v="Cleaning &amp; housekeeping"/>
    <s v="Communicating with guests"/>
    <m/>
    <s v="Guest reviews"/>
    <m/>
    <s v="Landlord or HOA"/>
    <m/>
    <s v="Not getting enough bookings"/>
    <s v="Meeting guest expectations"/>
    <s v="Setting rental pricing"/>
    <m/>
    <m/>
    <m/>
    <m/>
    <m/>
    <s v="Maintenance of my property"/>
    <m/>
    <m/>
    <m/>
    <s v="Maintenance of my property"/>
    <m/>
    <m/>
    <m/>
    <m/>
    <m/>
    <m/>
    <m/>
    <x v="0"/>
    <m/>
    <m/>
    <m/>
    <m/>
    <m/>
    <m/>
    <m/>
    <m/>
    <m/>
    <m/>
    <m/>
    <m/>
    <m/>
    <m/>
    <m/>
    <m/>
    <m/>
    <m/>
    <m/>
    <m/>
    <m/>
    <m/>
    <m/>
    <m/>
    <m/>
    <m/>
    <m/>
    <m/>
    <m/>
    <m/>
    <m/>
    <m/>
    <m/>
    <m/>
    <m/>
    <m/>
    <m/>
    <m/>
    <m/>
    <m/>
    <m/>
    <s v="Positive"/>
    <s v="Positive"/>
    <s v="Positive"/>
    <s v="Regulation from city councils"/>
    <m/>
    <m/>
    <m/>
  </r>
  <r>
    <n v="1520"/>
    <x v="21"/>
    <s v="London"/>
    <s v="H9"/>
    <s v="EC4N"/>
    <x v="1"/>
    <x v="1"/>
    <x v="6"/>
    <x v="2"/>
    <x v="6"/>
    <x v="1"/>
    <x v="2"/>
    <x v="1"/>
    <s v="NOT stayed as a guest at an Airbnb"/>
    <s v="Reduce number of listings on Airbnb"/>
    <m/>
    <m/>
    <m/>
    <x v="1"/>
    <m/>
    <m/>
    <s v="Remove 1"/>
    <x v="3"/>
    <m/>
    <s v="6-12 months"/>
    <s v="&lt;1 month"/>
    <x v="3"/>
    <x v="4"/>
    <s v="A little risk"/>
    <s v="Average risk"/>
    <s v="A little risk"/>
    <s v="Moderate risk"/>
    <s v="1-9 minutes"/>
    <m/>
    <s v="Cleaning &amp; housekeeping"/>
    <m/>
    <s v="Guest cancellations"/>
    <s v="Guest reviews"/>
    <m/>
    <m/>
    <m/>
    <s v="Not getting enough bookings"/>
    <s v="Meeting guest expectations"/>
    <s v="Setting rental pricing"/>
    <m/>
    <s v="Time commitment"/>
    <m/>
    <s v="Theft/Damage"/>
    <m/>
    <m/>
    <x v="1"/>
    <m/>
    <s v="Other - Write In"/>
    <s v="late check outs"/>
    <x v="16"/>
    <x v="2"/>
    <x v="5"/>
    <x v="6"/>
    <s v="5 - 10 hours a week"/>
    <s v="USE a third party pricing service (e.g. Everbooked, Beyond Pricing, PriceMethod, etc...) and still ACTIVELY manage by myself or with another human"/>
    <m/>
    <x v="5"/>
    <m/>
    <s v="Month of the year"/>
    <m/>
    <s v="What my Airbnb competitors are doing"/>
    <m/>
    <m/>
    <m/>
    <m/>
    <m/>
    <s v="Airbnb suggested pricing tips"/>
    <m/>
    <m/>
    <s v="No"/>
    <m/>
    <s v="Setting Pricing"/>
    <m/>
    <m/>
    <m/>
    <m/>
    <m/>
    <s v="Photography"/>
    <m/>
    <m/>
    <m/>
    <m/>
    <m/>
    <m/>
    <m/>
    <s v="Setting Pricing"/>
    <s v="Cleaning"/>
    <m/>
    <m/>
    <m/>
    <m/>
    <m/>
    <m/>
    <m/>
    <m/>
    <m/>
    <m/>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Poor guest experience"/>
    <m/>
    <s v="occupancy "/>
    <s v="Discovering that airbnb have occupancy levels in mind above all else, regardless of rate"/>
  </r>
  <r>
    <n v="1521"/>
    <x v="0"/>
    <s v="Chicago"/>
    <s v="IL"/>
    <n v="60654"/>
    <x v="0"/>
    <x v="0"/>
    <x v="1"/>
    <x v="2"/>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50-$100 /night"/>
    <s v="5-10hrs /week"/>
    <s v="$500-$1000 /month"/>
    <s v="&lt;6 months"/>
    <s v="Average risk"/>
    <s v="Average risk"/>
    <s v="Average risk"/>
    <s v="A little risk"/>
    <s v="A little risk"/>
    <m/>
    <m/>
    <m/>
    <m/>
    <m/>
    <m/>
    <m/>
    <m/>
    <m/>
    <m/>
    <m/>
    <m/>
    <s v="None"/>
    <m/>
    <m/>
    <m/>
    <m/>
    <m/>
    <m/>
    <s v="Guest reviews"/>
    <m/>
    <s v="Landlord or HOA"/>
    <m/>
    <m/>
    <s v="Meeting guest expectations"/>
    <m/>
    <m/>
    <m/>
    <m/>
    <s v="Theft/Damage"/>
    <m/>
    <m/>
    <m/>
    <m/>
    <m/>
    <s v="Theft/Damage"/>
    <m/>
    <m/>
    <m/>
    <m/>
    <m/>
    <m/>
    <m/>
    <x v="0"/>
    <m/>
    <m/>
    <m/>
    <m/>
    <m/>
    <m/>
    <m/>
    <m/>
    <m/>
    <m/>
    <m/>
    <m/>
    <m/>
    <m/>
    <m/>
    <m/>
    <m/>
    <m/>
    <m/>
    <m/>
    <m/>
    <m/>
    <m/>
    <m/>
    <m/>
    <m/>
    <m/>
    <m/>
    <m/>
    <m/>
    <m/>
    <m/>
    <m/>
    <m/>
    <m/>
    <m/>
    <m/>
    <m/>
    <m/>
    <m/>
    <m/>
    <s v="Very Positive"/>
    <s v="Very Positive"/>
    <s v="Very Positive"/>
    <s v="Regulation from city councils"/>
    <m/>
    <m/>
    <m/>
  </r>
  <r>
    <n v="1522"/>
    <x v="0"/>
    <s v="New York"/>
    <s v="NY"/>
    <n v="10036"/>
    <x v="0"/>
    <x v="3"/>
    <x v="2"/>
    <x v="3"/>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300-$400 /night"/>
    <s v="10-20hrs /week"/>
    <s v="$500-$1000 /month"/>
    <s v="&lt;6 months"/>
    <s v="Moderate risk"/>
    <s v="Moderate risk"/>
    <s v="Moderate risk"/>
    <s v="A little risk"/>
    <s v="Average risk"/>
    <s v="Cleaning"/>
    <s v="Setting Pricing"/>
    <m/>
    <s v="Concierge/Key Exchange"/>
    <m/>
    <m/>
    <m/>
    <s v="Photography"/>
    <m/>
    <m/>
    <m/>
    <m/>
    <m/>
    <m/>
    <m/>
    <m/>
    <m/>
    <m/>
    <m/>
    <s v="Guest reviews"/>
    <m/>
    <m/>
    <m/>
    <s v="Not getting enough bookings"/>
    <m/>
    <s v="Setting rental pricing"/>
    <m/>
    <s v="Time commitment"/>
    <s v="Taxes"/>
    <s v="Theft/Damage"/>
    <m/>
    <m/>
    <s v="Creating a listing on Airbnb"/>
    <m/>
    <m/>
    <s v="Not getting enough bookings"/>
    <m/>
    <m/>
    <m/>
    <m/>
    <m/>
    <m/>
    <m/>
    <x v="0"/>
    <m/>
    <m/>
    <m/>
    <m/>
    <m/>
    <m/>
    <m/>
    <m/>
    <m/>
    <m/>
    <m/>
    <m/>
    <m/>
    <m/>
    <m/>
    <m/>
    <m/>
    <m/>
    <m/>
    <m/>
    <m/>
    <m/>
    <m/>
    <m/>
    <m/>
    <m/>
    <m/>
    <m/>
    <m/>
    <m/>
    <m/>
    <m/>
    <m/>
    <m/>
    <m/>
    <m/>
    <m/>
    <m/>
    <m/>
    <m/>
    <m/>
    <s v="Positive"/>
    <s v="Neutral"/>
    <s v="Positive"/>
    <s v="Hotel lobbyists"/>
    <m/>
    <m/>
    <m/>
  </r>
  <r>
    <n v="1523"/>
    <x v="4"/>
    <s v="Calgary"/>
    <s v="AB"/>
    <s v="T2H"/>
    <x v="0"/>
    <x v="5"/>
    <x v="6"/>
    <x v="2"/>
    <x v="2"/>
    <x v="4"/>
    <x v="1"/>
    <x v="1"/>
    <s v="Stayed as a guest at an Airbnb"/>
    <s v="Add more listings to Airbnb"/>
    <m/>
    <m/>
    <m/>
    <x v="2"/>
    <m/>
    <s v="Add 1"/>
    <m/>
    <x v="1"/>
    <m/>
    <s v="More than 2 years"/>
    <s v="&lt;3 months"/>
    <x v="2"/>
    <x v="2"/>
    <s v="Zero / Minimal risk"/>
    <s v="Moderate risk"/>
    <s v="Moderate risk"/>
    <s v="Zero / Minimal risk"/>
    <s v="Immediately - I live in my listing"/>
    <m/>
    <s v="Cleaning &amp; housekeeping"/>
    <m/>
    <m/>
    <m/>
    <m/>
    <m/>
    <m/>
    <m/>
    <m/>
    <m/>
    <m/>
    <m/>
    <m/>
    <m/>
    <m/>
    <m/>
    <x v="1"/>
    <m/>
    <m/>
    <m/>
    <x v="9"/>
    <x v="1"/>
    <x v="5"/>
    <x v="2"/>
    <s v="&lt;5 hours a week"/>
    <s v="DO NOT USE a third party pricing service and ACTIVELY manage by myself or with another human"/>
    <m/>
    <x v="8"/>
    <m/>
    <s v="Month of the year"/>
    <m/>
    <m/>
    <s v="What local hotels are doing"/>
    <s v="Length of guest stay"/>
    <m/>
    <s v="My gut/instinct"/>
    <m/>
    <m/>
    <m/>
    <m/>
    <s v="Yes"/>
    <s v="Cleaning"/>
    <m/>
    <m/>
    <m/>
    <m/>
    <m/>
    <s v="Insurance"/>
    <m/>
    <m/>
    <m/>
    <m/>
    <m/>
    <m/>
    <m/>
    <m/>
    <s v="Cleaning"/>
    <m/>
    <m/>
    <s v="Guest Guidebooks"/>
    <m/>
    <m/>
    <m/>
    <m/>
    <s v="Photography"/>
    <m/>
    <m/>
    <s v="Digital Smart Locks"/>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s v="Average prices of accommodation in Calgary Daily number of visitors to Calgary"/>
    <m/>
  </r>
  <r>
    <n v="1524"/>
    <x v="47"/>
    <s v="Oberasbach"/>
    <n v="2"/>
    <n v="90522"/>
    <x v="0"/>
    <x v="1"/>
    <x v="1"/>
    <x v="2"/>
    <x v="2"/>
    <x v="0"/>
    <x v="1"/>
    <x v="3"/>
    <s v="Stayed as a guest at an Airbnb"/>
    <s v="Keep same number of listing(s) on Airbnb"/>
    <m/>
    <m/>
    <m/>
    <x v="2"/>
    <s v="my properties on Airbnb FIRST"/>
    <m/>
    <m/>
    <x v="1"/>
    <m/>
    <s v="1-2 years"/>
    <s v="&lt;3 months"/>
    <x v="2"/>
    <x v="3"/>
    <s v="A little risk"/>
    <s v="Average risk"/>
    <s v="Moderate risk"/>
    <s v="Zero / Minimal risk"/>
    <s v="Immediately - I live in my listing"/>
    <m/>
    <m/>
    <m/>
    <m/>
    <m/>
    <m/>
    <m/>
    <s v="Neighbor issues"/>
    <m/>
    <m/>
    <s v="Setting rental pricing"/>
    <m/>
    <s v="Time commitment"/>
    <m/>
    <m/>
    <m/>
    <m/>
    <x v="0"/>
    <m/>
    <m/>
    <m/>
    <x v="16"/>
    <x v="2"/>
    <x v="2"/>
    <x v="6"/>
    <s v="&lt;5 hours a week"/>
    <s v="DO NOT USE a third party pricing service and ACTIVELY manage by myself or with another human"/>
    <m/>
    <x v="2"/>
    <s v="Weekdays vs. weekends"/>
    <s v="Month of the year"/>
    <s v="Special events in my area"/>
    <s v="What my Airbnb competitors are doing"/>
    <m/>
    <m/>
    <m/>
    <m/>
    <m/>
    <m/>
    <m/>
    <m/>
    <s v="Yes"/>
    <m/>
    <m/>
    <m/>
    <m/>
    <m/>
    <m/>
    <m/>
    <m/>
    <m/>
    <m/>
    <m/>
    <m/>
    <s v="None"/>
    <m/>
    <m/>
    <m/>
    <s v="Cleaning"/>
    <m/>
    <m/>
    <m/>
    <m/>
    <m/>
    <m/>
    <m/>
    <m/>
    <m/>
    <m/>
    <s v="Listing Review/Consulting"/>
    <m/>
    <m/>
    <m/>
    <s v="About the sam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Negative"/>
    <s v="Neutral"/>
    <s v="Neutral"/>
    <s v="Other - Write In"/>
    <s v="Loosing the spirit of sharing economy and becoming a platform for professional renters only (e.g. by pushing the &quot;instant booking&quot;)"/>
    <s v="- prices, occupancy rates of listings in my area - most importantly: ranking of my listing in Airbnb search and how to improve "/>
    <s v="Would like if the &quot;instant booking&quot; would not get such a preference. Also it is not right to talk about sharing economy and not to do anything to prevent listings that are really taken from housing market just to make money with short term stays."/>
  </r>
  <r>
    <n v="1525"/>
    <x v="4"/>
    <s v="Toronto"/>
    <s v="ON"/>
    <s v="M5A"/>
    <x v="0"/>
    <x v="3"/>
    <x v="2"/>
    <x v="2"/>
    <x v="2"/>
    <x v="1"/>
    <x v="0"/>
    <x v="4"/>
    <s v="Stayed as a guest at an Airbnb"/>
    <m/>
    <s v="Undecided"/>
    <m/>
    <m/>
    <x v="0"/>
    <m/>
    <m/>
    <m/>
    <x v="0"/>
    <m/>
    <m/>
    <m/>
    <x v="0"/>
    <x v="0"/>
    <m/>
    <m/>
    <m/>
    <m/>
    <m/>
    <m/>
    <m/>
    <m/>
    <m/>
    <m/>
    <m/>
    <m/>
    <m/>
    <m/>
    <m/>
    <m/>
    <m/>
    <m/>
    <m/>
    <m/>
    <m/>
    <m/>
    <x v="0"/>
    <m/>
    <s v="Other - Write In"/>
    <s v="Some hosts misrespresenting their properties."/>
    <x v="14"/>
    <x v="6"/>
    <x v="0"/>
    <x v="0"/>
    <m/>
    <s v="DO NOT USE a third party pricing service and ACTIVELY manage by myself or with another human"/>
    <m/>
    <x v="8"/>
    <s v="Weekdays vs. weekends"/>
    <s v="Month of the year"/>
    <s v="Special events in my area"/>
    <m/>
    <m/>
    <m/>
    <s v="How far out in the future the booking date is"/>
    <s v="My gut/instinct"/>
    <m/>
    <m/>
    <m/>
    <m/>
    <m/>
    <s v="Cleaning"/>
    <m/>
    <m/>
    <m/>
    <m/>
    <m/>
    <s v="Insurance"/>
    <m/>
    <m/>
    <m/>
    <m/>
    <m/>
    <m/>
    <m/>
    <m/>
    <s v="Cleaning"/>
    <m/>
    <m/>
    <m/>
    <m/>
    <m/>
    <m/>
    <m/>
    <m/>
    <m/>
    <m/>
    <s v="Digital Smart Locks"/>
    <m/>
    <m/>
    <m/>
    <m/>
    <m/>
    <m/>
    <m/>
    <m/>
    <m/>
    <m/>
    <s v="Doing fine with other home sharing sites"/>
    <m/>
    <m/>
    <m/>
    <m/>
    <m/>
    <m/>
    <m/>
    <s v="Maybe if the fees for use were more reasonable."/>
    <s v="Average risk"/>
    <s v="Average risk"/>
    <s v="A little risk"/>
    <s v="Zero / Minimal risk"/>
    <s v="Zero / Minimal risk"/>
    <m/>
    <m/>
    <m/>
    <m/>
    <m/>
    <m/>
    <m/>
    <m/>
    <m/>
    <m/>
    <m/>
    <m/>
    <m/>
    <m/>
    <m/>
    <m/>
    <m/>
    <m/>
    <m/>
    <m/>
    <m/>
    <m/>
    <m/>
    <m/>
    <m/>
    <m/>
    <m/>
    <m/>
    <m/>
    <m/>
    <m/>
    <m/>
    <m/>
    <m/>
    <m/>
    <m/>
    <m/>
    <m/>
    <m/>
    <m/>
    <m/>
    <m/>
    <m/>
    <m/>
    <m/>
    <m/>
    <m/>
    <m/>
    <m/>
    <m/>
    <m/>
    <m/>
    <m/>
    <m/>
    <m/>
    <m/>
    <m/>
    <m/>
    <x v="0"/>
    <m/>
    <m/>
    <m/>
    <m/>
    <m/>
    <m/>
    <m/>
    <m/>
    <m/>
    <m/>
    <m/>
    <m/>
    <m/>
    <m/>
    <m/>
    <m/>
    <m/>
    <m/>
    <m/>
    <m/>
    <m/>
    <m/>
    <m/>
    <m/>
    <m/>
    <m/>
    <m/>
    <m/>
    <m/>
    <m/>
    <m/>
    <m/>
    <m/>
    <m/>
    <m/>
    <m/>
    <m/>
    <s v="3-4 trips"/>
    <s v="Good"/>
    <m/>
    <m/>
    <s v="Neutral"/>
    <s v="Neutral"/>
    <s v="Positive"/>
    <s v="Other - Write In"/>
    <s v="Hosts not providing the experieince and expectations they set for guests. Over deliver on both and they will succeed. "/>
    <m/>
    <m/>
  </r>
  <r>
    <n v="1526"/>
    <x v="0"/>
    <s v="Poway"/>
    <s v="CA"/>
    <n v="92064"/>
    <x v="1"/>
    <x v="4"/>
    <x v="4"/>
    <x v="2"/>
    <x v="0"/>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50-$200 /night"/>
    <s v="10-20hrs /week"/>
    <s v="$1500-$2000 /month"/>
    <s v="&lt;6 months"/>
    <s v="Moderate risk"/>
    <s v="Zero / Minimal risk"/>
    <s v="Moderate risk"/>
    <s v="A little risk"/>
    <s v="Averag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Maintenance of my property"/>
    <m/>
    <m/>
    <m/>
    <m/>
    <m/>
    <m/>
    <m/>
    <x v="0"/>
    <m/>
    <m/>
    <m/>
    <m/>
    <m/>
    <m/>
    <m/>
    <m/>
    <m/>
    <m/>
    <m/>
    <m/>
    <m/>
    <m/>
    <m/>
    <m/>
    <m/>
    <m/>
    <m/>
    <m/>
    <m/>
    <m/>
    <m/>
    <m/>
    <m/>
    <m/>
    <m/>
    <m/>
    <m/>
    <m/>
    <m/>
    <m/>
    <m/>
    <m/>
    <m/>
    <m/>
    <m/>
    <s v="1-2 trips"/>
    <s v="Very Good"/>
    <m/>
    <m/>
    <s v="Positive"/>
    <s v="Positive"/>
    <s v="Positive"/>
    <s v="Regulation from city councils"/>
    <m/>
    <m/>
    <m/>
  </r>
  <r>
    <n v="1527"/>
    <x v="0"/>
    <s v="Baltimore"/>
    <s v="MD"/>
    <n v="21217"/>
    <x v="1"/>
    <x v="1"/>
    <x v="2"/>
    <x v="2"/>
    <x v="7"/>
    <x v="0"/>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2-6 months"/>
    <n v="1"/>
    <x v="1"/>
    <m/>
    <s v="Cleaning &amp; housekeeping"/>
    <s v="Communicating with guests"/>
    <s v="Key Exchange"/>
    <m/>
    <m/>
    <m/>
    <m/>
    <s v="Time commitment"/>
    <m/>
    <m/>
    <m/>
    <m/>
    <m/>
    <m/>
    <m/>
    <m/>
    <s v="I had a property exclusively for listing and had it set up with automatic locks and cleaning service."/>
    <m/>
    <m/>
    <m/>
    <m/>
    <m/>
    <m/>
    <m/>
    <m/>
    <m/>
    <m/>
    <m/>
    <m/>
    <m/>
    <m/>
    <m/>
    <m/>
    <m/>
    <m/>
    <m/>
    <s v="5-6 trips"/>
    <s v="Very Good"/>
    <s v="Yes, I was a guest on Airbnb before I was a host"/>
    <s v="Positive - Some"/>
    <s v="Positive"/>
    <s v="Very Positive"/>
    <s v="Very Positive"/>
    <s v="Hotel lobbyists"/>
    <m/>
    <m/>
    <m/>
  </r>
  <r>
    <n v="1528"/>
    <x v="46"/>
    <s v="Budapest"/>
    <n v="5"/>
    <n v="1012"/>
    <x v="0"/>
    <x v="0"/>
    <x v="6"/>
    <x v="2"/>
    <x v="6"/>
    <x v="0"/>
    <x v="1"/>
    <x v="1"/>
    <s v="Stayed as a guest at an Airbnb"/>
    <s v="Add more listings to Airbnb"/>
    <m/>
    <m/>
    <m/>
    <x v="5"/>
    <m/>
    <s v="Add 4"/>
    <m/>
    <x v="2"/>
    <m/>
    <s v="1-2 years"/>
    <s v="&lt; 1 year"/>
    <x v="1"/>
    <x v="5"/>
    <s v="Zero / Minimal risk"/>
    <s v="A little risk"/>
    <s v="Average risk"/>
    <s v="A little risk"/>
    <s v="1-9 minutes"/>
    <s v="City regulation / fines"/>
    <s v="Cleaning &amp; housekeeping"/>
    <m/>
    <m/>
    <s v="Guest reviews"/>
    <s v="Key Exchange"/>
    <m/>
    <s v="Neighbor issues"/>
    <m/>
    <m/>
    <m/>
    <m/>
    <m/>
    <s v="Taxes"/>
    <m/>
    <m/>
    <m/>
    <x v="0"/>
    <m/>
    <m/>
    <m/>
    <x v="10"/>
    <x v="3"/>
    <x v="5"/>
    <x v="6"/>
    <s v="20 -30 hours a week"/>
    <s v="DO NOT USE a third party pricing service and ACTIVELY manage by myself or with another human"/>
    <m/>
    <x v="5"/>
    <s v="Weekdays vs. weekends"/>
    <m/>
    <s v="Special events in my area"/>
    <s v="What my Airbnb competitors are doing"/>
    <s v="What local hotels are doing"/>
    <m/>
    <m/>
    <s v="My gut/instinct"/>
    <m/>
    <m/>
    <m/>
    <m/>
    <s v="Yes"/>
    <s v="Cleaning"/>
    <m/>
    <m/>
    <m/>
    <m/>
    <m/>
    <m/>
    <s v="Photography"/>
    <m/>
    <m/>
    <m/>
    <m/>
    <m/>
    <m/>
    <m/>
    <s v="Cleaning"/>
    <m/>
    <s v="Setting Pricing"/>
    <m/>
    <m/>
    <m/>
    <m/>
    <s v="Insurance"/>
    <m/>
    <m/>
    <m/>
    <m/>
    <m/>
    <m/>
    <m/>
    <m/>
    <s v="A lot more"/>
    <s v="A lot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Positive"/>
    <s v="Regulation from city councils"/>
    <m/>
    <s v="All the tricks are welcome. "/>
    <m/>
  </r>
  <r>
    <n v="1529"/>
    <x v="14"/>
    <s v="Guaymas"/>
    <n v="26"/>
    <n v="85444"/>
    <x v="1"/>
    <x v="5"/>
    <x v="6"/>
    <x v="2"/>
    <x v="1"/>
    <x v="4"/>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7-8 nights"/>
    <s v="$50-$100 /night"/>
    <s v="5-10hrs /week"/>
    <s v="$500-$1000 /month"/>
    <s v="&lt;2 months"/>
    <s v="A little risk"/>
    <s v="Zero / Minimal risk"/>
    <s v="A little risk"/>
    <s v="Average risk"/>
    <s v="A little risk"/>
    <s v="Cleaning"/>
    <s v="Setting Pricing"/>
    <m/>
    <m/>
    <m/>
    <m/>
    <s v="Insurance"/>
    <m/>
    <m/>
    <m/>
    <m/>
    <m/>
    <m/>
    <m/>
    <m/>
    <m/>
    <s v="Cleaning &amp; housekeeping"/>
    <m/>
    <s v="Guest cancellations"/>
    <m/>
    <m/>
    <s v="Landlord or HOA"/>
    <m/>
    <m/>
    <s v="Meeting guest expectations"/>
    <m/>
    <m/>
    <m/>
    <s v="Taxes"/>
    <m/>
    <s v="Using the Airbnb website or mobile app"/>
    <s v="Maintenance of my property"/>
    <s v="Creating a listing on Airbnb"/>
    <m/>
    <m/>
    <s v="Using the Airbnb website or mobile app"/>
    <s v="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
    <m/>
    <m/>
    <m/>
    <m/>
    <m/>
    <m/>
    <x v="0"/>
    <m/>
    <m/>
    <m/>
    <m/>
    <m/>
    <m/>
    <m/>
    <m/>
    <m/>
    <m/>
    <m/>
    <m/>
    <m/>
    <m/>
    <m/>
    <m/>
    <m/>
    <m/>
    <m/>
    <m/>
    <m/>
    <m/>
    <m/>
    <m/>
    <m/>
    <m/>
    <m/>
    <m/>
    <m/>
    <m/>
    <m/>
    <m/>
    <m/>
    <m/>
    <m/>
    <m/>
    <m/>
    <s v="1-2 trips"/>
    <s v="Very Good"/>
    <m/>
    <m/>
    <s v="Very Positive"/>
    <s v="Very Positive"/>
    <s v="Positive"/>
    <s v="Hotel lobbyists"/>
    <m/>
    <m/>
    <m/>
  </r>
  <r>
    <n v="1530"/>
    <x v="4"/>
    <s v="Vancouver"/>
    <s v="BC"/>
    <s v="V6L"/>
    <x v="1"/>
    <x v="3"/>
    <x v="2"/>
    <x v="0"/>
    <x v="0"/>
    <x v="0"/>
    <x v="1"/>
    <x v="3"/>
    <s v="NOT stayed as a guest at an Airbnb"/>
    <s v="Keep same number of listing(s) on Airbnb"/>
    <m/>
    <m/>
    <m/>
    <x v="2"/>
    <s v="my properties on Airbnb FIRST"/>
    <m/>
    <m/>
    <x v="1"/>
    <m/>
    <s v="2-6 months"/>
    <s v="&lt;1 month"/>
    <x v="2"/>
    <x v="2"/>
    <s v="Zero / Minimal risk"/>
    <s v="Average risk"/>
    <s v="A little risk"/>
    <s v="A little risk"/>
    <s v="Immediately - I live in my listing"/>
    <m/>
    <s v="Cleaning &amp; housekeeping"/>
    <m/>
    <m/>
    <s v="Guest reviews"/>
    <m/>
    <m/>
    <m/>
    <m/>
    <s v="Meeting guest expectations"/>
    <m/>
    <m/>
    <m/>
    <m/>
    <m/>
    <m/>
    <m/>
    <x v="0"/>
    <m/>
    <m/>
    <m/>
    <x v="2"/>
    <x v="4"/>
    <x v="1"/>
    <x v="2"/>
    <s v="&lt;5 hours a week"/>
    <s v="DO NOT USE a third party pricing service and ACTIVELY manage by myself or with another human"/>
    <m/>
    <x v="4"/>
    <m/>
    <s v="Month of the year"/>
    <m/>
    <s v="What my Airbnb competitors are doing"/>
    <m/>
    <m/>
    <m/>
    <s v="My gut/instinct"/>
    <m/>
    <m/>
    <m/>
    <m/>
    <s v="Yes"/>
    <m/>
    <m/>
    <m/>
    <m/>
    <m/>
    <m/>
    <m/>
    <m/>
    <m/>
    <m/>
    <m/>
    <m/>
    <s v="None"/>
    <m/>
    <m/>
    <m/>
    <s v="Cleaning"/>
    <m/>
    <m/>
    <m/>
    <m/>
    <m/>
    <m/>
    <m/>
    <m/>
    <m/>
    <s v="Digital Smart Locks"/>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Positive"/>
    <s v="Poor guest experience"/>
    <m/>
    <s v="Bookings during winter and off peak times "/>
    <m/>
  </r>
  <r>
    <n v="1532"/>
    <x v="0"/>
    <s v="Fairfield"/>
    <s v="CT"/>
    <n v="6828"/>
    <x v="0"/>
    <x v="4"/>
    <x v="4"/>
    <x v="2"/>
    <x v="0"/>
    <x v="0"/>
    <x v="3"/>
    <x v="4"/>
    <s v="Stayed as a guest at an Airbnb"/>
    <m/>
    <s v="Undecided"/>
    <m/>
    <m/>
    <x v="0"/>
    <m/>
    <m/>
    <m/>
    <x v="0"/>
    <m/>
    <m/>
    <m/>
    <x v="0"/>
    <x v="0"/>
    <m/>
    <m/>
    <m/>
    <m/>
    <m/>
    <m/>
    <s v="Cleaning &amp; housekeeping"/>
    <m/>
    <m/>
    <m/>
    <m/>
    <m/>
    <m/>
    <m/>
    <m/>
    <s v="Setting rental pricing"/>
    <m/>
    <m/>
    <m/>
    <m/>
    <m/>
    <m/>
    <x v="1"/>
    <m/>
    <m/>
    <m/>
    <x v="16"/>
    <x v="3"/>
    <x v="0"/>
    <x v="0"/>
    <m/>
    <s v="DO NOT USE a third party pricing service and ACTIVELY manage by myself or with another human"/>
    <m/>
    <x v="8"/>
    <m/>
    <m/>
    <s v="Special events in my area"/>
    <m/>
    <m/>
    <m/>
    <m/>
    <m/>
    <m/>
    <m/>
    <m/>
    <m/>
    <m/>
    <m/>
    <m/>
    <m/>
    <m/>
    <m/>
    <m/>
    <m/>
    <m/>
    <m/>
    <m/>
    <m/>
    <m/>
    <s v="None"/>
    <m/>
    <m/>
    <m/>
    <s v="Cleaning"/>
    <m/>
    <m/>
    <m/>
    <m/>
    <m/>
    <s v="Insurance"/>
    <m/>
    <m/>
    <s v="Guest Communications"/>
    <m/>
    <m/>
    <s v="Other - Write In"/>
    <m/>
    <s v="property management"/>
    <m/>
    <m/>
    <m/>
    <m/>
    <m/>
    <m/>
    <s v="Doing fine with other home sharing sites"/>
    <m/>
    <m/>
    <m/>
    <m/>
    <m/>
    <m/>
    <m/>
    <s v="I wanted to rent on more of a short term basis - ie less than 6 weeks at a time"/>
    <s v="A lot of risk"/>
    <s v="A little risk"/>
    <s v="A lot of risk"/>
    <s v="Zero / Minimal risk"/>
    <s v="Zero / Minimal risk"/>
    <m/>
    <m/>
    <m/>
    <m/>
    <m/>
    <m/>
    <m/>
    <m/>
    <m/>
    <m/>
    <m/>
    <m/>
    <m/>
    <m/>
    <m/>
    <m/>
    <m/>
    <m/>
    <m/>
    <m/>
    <m/>
    <m/>
    <m/>
    <m/>
    <m/>
    <m/>
    <m/>
    <m/>
    <m/>
    <m/>
    <m/>
    <m/>
    <m/>
    <m/>
    <m/>
    <m/>
    <m/>
    <m/>
    <m/>
    <m/>
    <m/>
    <m/>
    <m/>
    <m/>
    <m/>
    <m/>
    <m/>
    <m/>
    <m/>
    <m/>
    <m/>
    <m/>
    <m/>
    <m/>
    <m/>
    <m/>
    <m/>
    <m/>
    <x v="0"/>
    <m/>
    <m/>
    <m/>
    <m/>
    <m/>
    <m/>
    <m/>
    <m/>
    <m/>
    <m/>
    <m/>
    <m/>
    <m/>
    <m/>
    <m/>
    <m/>
    <m/>
    <m/>
    <m/>
    <m/>
    <m/>
    <m/>
    <m/>
    <m/>
    <m/>
    <m/>
    <m/>
    <m/>
    <m/>
    <m/>
    <m/>
    <m/>
    <m/>
    <m/>
    <m/>
    <m/>
    <m/>
    <s v="1-2 trips"/>
    <s v="Very Good"/>
    <m/>
    <m/>
    <s v="Very Positive"/>
    <s v="Very Positive"/>
    <s v="Very Positive"/>
    <s v="Regulation from city councils"/>
    <m/>
    <m/>
    <m/>
  </r>
  <r>
    <n v="1533"/>
    <x v="8"/>
    <s v="Zagreb"/>
    <n v="21"/>
    <n v="10000"/>
    <x v="0"/>
    <x v="4"/>
    <x v="3"/>
    <x v="2"/>
    <x v="0"/>
    <x v="1"/>
    <x v="2"/>
    <x v="3"/>
    <s v="NOT stayed as a guest at an Airbnb"/>
    <s v="Add more listings to Airbnb"/>
    <m/>
    <m/>
    <m/>
    <x v="1"/>
    <s v="my properties on Airbnb FIRST"/>
    <s v="Add 1"/>
    <m/>
    <x v="1"/>
    <m/>
    <s v="1-2 years"/>
    <s v="&lt;2 months"/>
    <x v="2"/>
    <x v="5"/>
    <s v="Zero / Minimal risk"/>
    <s v="Zero / Minimal risk"/>
    <s v="Zero / Minimal risk"/>
    <s v="Zero / Minimal risk"/>
    <s v="10-30 minutes"/>
    <m/>
    <m/>
    <m/>
    <m/>
    <m/>
    <m/>
    <m/>
    <m/>
    <m/>
    <m/>
    <m/>
    <m/>
    <m/>
    <m/>
    <m/>
    <m/>
    <m/>
    <x v="0"/>
    <s v="None - I have no headaches"/>
    <m/>
    <m/>
    <x v="6"/>
    <x v="2"/>
    <x v="3"/>
    <x v="3"/>
    <s v="10 - 20 hours a week"/>
    <s v="DO NOT USE a third party pricing service and ACTIVELY manage by myself or with another human"/>
    <m/>
    <x v="6"/>
    <m/>
    <s v="Month of the year"/>
    <m/>
    <s v="What my Airbnb competitors are doing"/>
    <m/>
    <s v="Length of guest stay"/>
    <m/>
    <s v="My gut/instinct"/>
    <m/>
    <s v="Airbnb suggested pricing tips"/>
    <m/>
    <m/>
    <s v="Yes"/>
    <m/>
    <m/>
    <m/>
    <m/>
    <m/>
    <m/>
    <m/>
    <m/>
    <m/>
    <m/>
    <m/>
    <m/>
    <s v="None"/>
    <m/>
    <m/>
    <m/>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m/>
  </r>
  <r>
    <n v="1534"/>
    <x v="0"/>
    <s v="Houston"/>
    <s v="TX"/>
    <n v="77042"/>
    <x v="0"/>
    <x v="3"/>
    <x v="4"/>
    <x v="2"/>
    <x v="0"/>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3-4 nights"/>
    <s v="$150-$200 /night"/>
    <s v="5-10hrs /week"/>
    <s v="$1000-$1500 /month"/>
    <s v="&lt; 1 year"/>
    <s v="Moderate risk"/>
    <s v="A little risk"/>
    <s v="Moderate risk"/>
    <s v="A little risk"/>
    <s v="Moderate risk"/>
    <s v="Cleaning"/>
    <m/>
    <s v="Guest Guidebooks"/>
    <s v="Concierge/Key Exchange"/>
    <s v="Full Service Listing Management"/>
    <m/>
    <m/>
    <m/>
    <m/>
    <m/>
    <s v="Digital Smart Locks"/>
    <s v="Listing Review/Consulting"/>
    <m/>
    <m/>
    <m/>
    <m/>
    <s v="Cleaning &amp; housekeeping"/>
    <m/>
    <m/>
    <m/>
    <s v="Key Exchange"/>
    <s v="Landlord or HOA"/>
    <s v="Neighbor issues"/>
    <s v="Not getting enough bookings"/>
    <m/>
    <m/>
    <m/>
    <s v="Time commitment"/>
    <m/>
    <s v="Theft/Damage"/>
    <m/>
    <m/>
    <m/>
    <m/>
    <m/>
    <s v="Time commitment"/>
    <m/>
    <m/>
    <m/>
    <m/>
    <m/>
    <m/>
    <m/>
    <x v="0"/>
    <m/>
    <m/>
    <m/>
    <m/>
    <m/>
    <m/>
    <m/>
    <m/>
    <m/>
    <m/>
    <m/>
    <m/>
    <m/>
    <m/>
    <m/>
    <m/>
    <m/>
    <m/>
    <m/>
    <m/>
    <m/>
    <m/>
    <m/>
    <m/>
    <m/>
    <m/>
    <m/>
    <m/>
    <m/>
    <m/>
    <m/>
    <m/>
    <m/>
    <m/>
    <m/>
    <m/>
    <m/>
    <s v="3-4 trips"/>
    <s v="Very Good"/>
    <m/>
    <m/>
    <s v="Positive"/>
    <s v="Positive"/>
    <s v="Positive"/>
    <s v="Hotel lobbyists"/>
    <m/>
    <m/>
    <m/>
  </r>
  <r>
    <n v="1537"/>
    <x v="0"/>
    <s v="Cheyenne"/>
    <s v="WY"/>
    <n v="82009"/>
    <x v="0"/>
    <x v="3"/>
    <x v="2"/>
    <x v="2"/>
    <x v="3"/>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200-$300 /night"/>
    <s v="&lt;5hrs /week"/>
    <s v="$1000-$1500 /month"/>
    <s v="&lt;1 month"/>
    <s v="A little risk"/>
    <s v="Zero / Minimal risk"/>
    <s v="A little risk"/>
    <s v="A little risk"/>
    <s v="Zero / Minimal risk"/>
    <s v="Cleaning"/>
    <m/>
    <m/>
    <m/>
    <m/>
    <m/>
    <s v="Insurance"/>
    <s v="Photography"/>
    <m/>
    <m/>
    <m/>
    <s v="Listing Review/Consulting"/>
    <m/>
    <m/>
    <m/>
    <m/>
    <m/>
    <m/>
    <m/>
    <s v="Guest reviews"/>
    <m/>
    <m/>
    <m/>
    <m/>
    <s v="Meeting guest expectations"/>
    <s v="Setting rental pricing"/>
    <m/>
    <m/>
    <s v="Taxes"/>
    <m/>
    <m/>
    <m/>
    <m/>
    <m/>
    <m/>
    <s v="Meeting guest expectations"/>
    <s v="I understood my market and costs associated with using Airbnb."/>
    <m/>
    <m/>
    <m/>
    <m/>
    <m/>
    <m/>
    <x v="0"/>
    <m/>
    <m/>
    <m/>
    <m/>
    <m/>
    <m/>
    <m/>
    <m/>
    <m/>
    <m/>
    <m/>
    <m/>
    <m/>
    <m/>
    <m/>
    <m/>
    <m/>
    <m/>
    <m/>
    <m/>
    <m/>
    <m/>
    <m/>
    <m/>
    <m/>
    <m/>
    <m/>
    <m/>
    <m/>
    <m/>
    <m/>
    <m/>
    <m/>
    <m/>
    <m/>
    <m/>
    <m/>
    <m/>
    <m/>
    <m/>
    <m/>
    <s v="Very Positive"/>
    <s v="Positive"/>
    <s v="Positive"/>
    <s v="Taxation"/>
    <m/>
    <m/>
    <m/>
  </r>
  <r>
    <n v="1538"/>
    <x v="0"/>
    <s v="Antioch"/>
    <s v="CA"/>
    <n v="94531"/>
    <x v="1"/>
    <x v="0"/>
    <x v="2"/>
    <x v="0"/>
    <x v="0"/>
    <x v="0"/>
    <x v="2"/>
    <x v="1"/>
    <s v="Stayed as a guest at an Airbnb"/>
    <s v="Add more listings to Airbnb"/>
    <m/>
    <m/>
    <m/>
    <x v="2"/>
    <m/>
    <s v="Add 1"/>
    <m/>
    <x v="3"/>
    <m/>
    <s v="Less than 2 months"/>
    <s v="Still not there yet"/>
    <x v="2"/>
    <x v="1"/>
    <s v="A lot of risk"/>
    <s v="Moderate risk"/>
    <s v="Moderate risk"/>
    <s v="A little risk"/>
    <s v="Over 1 day"/>
    <m/>
    <m/>
    <m/>
    <s v="Guest cancellations"/>
    <s v="Guest reviews"/>
    <s v="Key Exchange"/>
    <m/>
    <m/>
    <s v="Not getting enough bookings"/>
    <m/>
    <m/>
    <m/>
    <s v="Time commitment"/>
    <s v="Taxes"/>
    <m/>
    <m/>
    <m/>
    <x v="1"/>
    <m/>
    <m/>
    <m/>
    <x v="17"/>
    <x v="5"/>
    <x v="4"/>
    <x v="3"/>
    <s v="10 - 20 hours a week"/>
    <s v="DO NOT USE a third party pricing service and ACTIVELY manage by myself or with another human"/>
    <m/>
    <x v="7"/>
    <m/>
    <m/>
    <m/>
    <s v="What my Airbnb competitors are doing"/>
    <m/>
    <m/>
    <m/>
    <s v="My gut/instinct"/>
    <s v="Recommendations from others"/>
    <m/>
    <m/>
    <m/>
    <s v="Yes"/>
    <s v="Cleaning"/>
    <m/>
    <m/>
    <m/>
    <m/>
    <m/>
    <m/>
    <m/>
    <m/>
    <m/>
    <m/>
    <m/>
    <m/>
    <m/>
    <m/>
    <s v="Cleaning"/>
    <m/>
    <m/>
    <m/>
    <m/>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s v="Taxes info and tenant rights info. if they stayed over 28 days does it mean they have tenants rights in california. Legal issues concerning airbnb hosting"/>
    <s v="It's great so far.. but not enough bookings in this holiday season. It's been slow. Not sure if my site is good enough, would like advice"/>
  </r>
  <r>
    <n v="1539"/>
    <x v="0"/>
    <s v="Denver"/>
    <s v="CO"/>
    <n v="80205"/>
    <x v="0"/>
    <x v="2"/>
    <x v="1"/>
    <x v="2"/>
    <x v="3"/>
    <x v="0"/>
    <x v="0"/>
    <x v="1"/>
    <s v="Stayed as a guest at an Airbnb"/>
    <s v="Add more listings to Airbnb"/>
    <m/>
    <m/>
    <m/>
    <x v="8"/>
    <m/>
    <s v="Add 4"/>
    <m/>
    <x v="5"/>
    <m/>
    <s v="6-12 months"/>
    <s v="&lt;3 months"/>
    <x v="4"/>
    <x v="3"/>
    <s v="Zero / Minimal risk"/>
    <s v="Moderate risk"/>
    <s v="A lot of risk"/>
    <s v="Moderate risk"/>
    <s v="1-9 minutes"/>
    <m/>
    <m/>
    <m/>
    <m/>
    <m/>
    <m/>
    <s v="Landlord or HOA"/>
    <s v="Neighbor issues"/>
    <m/>
    <m/>
    <m/>
    <m/>
    <m/>
    <s v="Taxes"/>
    <m/>
    <s v="Using the Airbnb website or mobile app"/>
    <m/>
    <x v="1"/>
    <m/>
    <m/>
    <m/>
    <x v="5"/>
    <x v="3"/>
    <x v="3"/>
    <x v="5"/>
    <s v="30 - 40 hours a week"/>
    <s v="USE a third party pricing service (e.g. Everbooked, Beyond Pricing, PriceMethod, etc...) and still ACTIVELY manage by myself or with another human"/>
    <m/>
    <x v="2"/>
    <s v="Weekdays vs. weekends"/>
    <m/>
    <s v="Special events in my area"/>
    <m/>
    <m/>
    <s v="Length of guest stay"/>
    <s v="How far out in the future the booking date is"/>
    <s v="My gut/instinct"/>
    <m/>
    <m/>
    <m/>
    <m/>
    <s v="Yes"/>
    <m/>
    <m/>
    <m/>
    <m/>
    <m/>
    <m/>
    <m/>
    <m/>
    <m/>
    <m/>
    <m/>
    <m/>
    <s v="None"/>
    <m/>
    <m/>
    <m/>
    <m/>
    <m/>
    <s v="Guest Guidebooks"/>
    <m/>
    <m/>
    <m/>
    <m/>
    <s v="Photography"/>
    <s v="Guest Gifts/Toiletries"/>
    <m/>
    <s v="Digital Smart Locks"/>
    <m/>
    <m/>
    <m/>
    <m/>
    <s v="A little more"/>
    <s v="A little low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Negative"/>
    <s v="Positive"/>
    <s v="Very Positive"/>
    <s v="Poor guest experience"/>
    <m/>
    <m/>
    <m/>
  </r>
  <r>
    <n v="1541"/>
    <x v="4"/>
    <s v="Toronto"/>
    <s v="ON"/>
    <s v="M6G"/>
    <x v="1"/>
    <x v="0"/>
    <x v="2"/>
    <x v="2"/>
    <x v="7"/>
    <x v="0"/>
    <x v="2"/>
    <x v="1"/>
    <s v="Stayed as a guest at an Airbnb"/>
    <s v="Add more listings to Airbnb"/>
    <m/>
    <m/>
    <m/>
    <x v="2"/>
    <m/>
    <s v="Add 2"/>
    <m/>
    <x v="1"/>
    <m/>
    <s v="More than 2 years"/>
    <s v="&lt;3 months"/>
    <x v="2"/>
    <x v="4"/>
    <s v="Average risk"/>
    <s v="A lot of risk"/>
    <s v="A little risk"/>
    <s v="A little risk"/>
    <s v="Immediately - I live in my listing"/>
    <m/>
    <m/>
    <s v="Communicating with guests"/>
    <m/>
    <s v="Guest reviews"/>
    <m/>
    <m/>
    <m/>
    <m/>
    <s v="Meeting guest expectations"/>
    <s v="Setting rental pricing"/>
    <s v="Strangers on the property"/>
    <s v="Time commitment"/>
    <s v="Taxes"/>
    <m/>
    <s v="Using the Airbnb website or mobile app"/>
    <s v="Updating my listing wording/photos"/>
    <x v="1"/>
    <m/>
    <m/>
    <m/>
    <x v="11"/>
    <x v="1"/>
    <x v="1"/>
    <x v="2"/>
    <s v="10 - 20 hours a week"/>
    <s v="USE a third party pricing service (e.g. Everbooked, Beyond Pricing, PriceMethod, etc...) and put it on AUTO PILOT"/>
    <m/>
    <x v="0"/>
    <m/>
    <m/>
    <m/>
    <m/>
    <m/>
    <m/>
    <m/>
    <m/>
    <m/>
    <m/>
    <m/>
    <m/>
    <s v="Yes"/>
    <m/>
    <s v="Setting Pricing"/>
    <m/>
    <m/>
    <m/>
    <m/>
    <s v="Insurance"/>
    <m/>
    <m/>
    <m/>
    <m/>
    <m/>
    <m/>
    <m/>
    <m/>
    <s v="Insurance"/>
    <s v="Cleaning"/>
    <m/>
    <m/>
    <m/>
    <m/>
    <m/>
    <m/>
    <m/>
    <m/>
    <s v="Guest Communications"/>
    <s v="Digital Smart Locks"/>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Excellent"/>
    <s v="No, I was a host on Airbnb before I was a guest"/>
    <m/>
    <s v="Very Positive"/>
    <s v="Very Positive"/>
    <s v="Very Positive"/>
    <s v="Regulation from city councils"/>
    <m/>
    <s v="pricing information is the most important info"/>
    <s v="I really wish they had a cleaning service"/>
  </r>
  <r>
    <n v="1542"/>
    <x v="4"/>
    <s v="Sherwood Park"/>
    <s v="AB"/>
    <s v="T6P"/>
    <x v="1"/>
    <x v="3"/>
    <x v="6"/>
    <x v="2"/>
    <x v="0"/>
    <x v="2"/>
    <x v="1"/>
    <x v="2"/>
    <s v="NOT 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my home renovations were finished"/>
    <m/>
    <m/>
    <m/>
    <m/>
    <s v="Very Positive"/>
    <s v="Neutral"/>
    <s v="Very Positive"/>
    <s v="Affordable housing proponents"/>
    <m/>
    <m/>
    <m/>
  </r>
  <r>
    <n v="1543"/>
    <x v="4"/>
    <s v="Vernon"/>
    <s v="BC"/>
    <s v="V1T"/>
    <x v="0"/>
    <x v="3"/>
    <x v="0"/>
    <x v="2"/>
    <x v="3"/>
    <x v="1"/>
    <x v="2"/>
    <x v="3"/>
    <s v="Stayed as a guest at an Airbnb"/>
    <s v="Add more listings to Airbnb"/>
    <m/>
    <m/>
    <m/>
    <x v="2"/>
    <s v="my properties on ALL sites at nearly the same time"/>
    <s v="Add 1"/>
    <m/>
    <x v="1"/>
    <m/>
    <s v="2-6 months"/>
    <s v="&lt;3 months"/>
    <x v="2"/>
    <x v="1"/>
    <s v="Zero / Minimal risk"/>
    <s v="A lot of risk"/>
    <s v="Moderate risk"/>
    <s v="A little risk"/>
    <s v="1-2 hours"/>
    <m/>
    <s v="Cleaning &amp; housekeeping"/>
    <s v="Communicating with guests"/>
    <m/>
    <s v="Guest reviews"/>
    <m/>
    <s v="Landlord or HOA"/>
    <m/>
    <m/>
    <m/>
    <s v="Setting rental pricing"/>
    <m/>
    <s v="Time commitment"/>
    <s v="Taxes"/>
    <m/>
    <m/>
    <s v="Updating my listing wording/photos"/>
    <x v="1"/>
    <m/>
    <s v="Other - Write In"/>
    <s v="insurance"/>
    <x v="9"/>
    <x v="2"/>
    <x v="5"/>
    <x v="1"/>
    <s v="5 - 10 hours a week"/>
    <s v="DO NOT USE a third party pricing service and ACTIVELY manage by myself or with another human"/>
    <m/>
    <x v="4"/>
    <s v="Weekdays vs. weekends"/>
    <m/>
    <m/>
    <s v="What my Airbnb competitors are doing"/>
    <m/>
    <s v="Length of guest stay"/>
    <m/>
    <m/>
    <m/>
    <s v="Airbnb suggested pricing tips"/>
    <s v="Other - Write In"/>
    <s v="it is a seasonal resort so I try to vary the price for the season"/>
    <s v="Yes"/>
    <s v="Cleaning"/>
    <m/>
    <m/>
    <s v="Concierge/Key Exchange"/>
    <s v="Full Service Listing Management"/>
    <m/>
    <s v="Insurance"/>
    <s v="Photography"/>
    <m/>
    <m/>
    <s v="Digital Smart Locks"/>
    <m/>
    <m/>
    <s v="Other - Write In"/>
    <s v="the place is listed on 3 different sites. I manage Airbnb but VRBO and aluradirect are managed by a third party"/>
    <s v="Concierge/Key Exchange"/>
    <m/>
    <s v="Setting Pricing"/>
    <s v="Guest Guidebooks"/>
    <m/>
    <m/>
    <s v="Local Recommendations"/>
    <m/>
    <m/>
    <s v="Guest Gifts/Toiletries"/>
    <s v="Guest Communications"/>
    <m/>
    <s v="Listing Review/Consulting"/>
    <s v="Other - Write In"/>
    <m/>
    <s v="Cleaning and maintenace"/>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Excellent"/>
    <s v="Yes, I was a guest on Airbnb before I was a host"/>
    <s v="Positive - A lot"/>
    <s v="Very Positive"/>
    <s v="Positive"/>
    <s v="Very Positive"/>
    <s v="Other - Write In"/>
    <s v="my biggest hold back is insurance and liability"/>
    <s v="Success and failures of other airbnb, best areas to set up in, renting entire place versus house sharing, insurance that covers me well and maybe start Airbnb group (bulk pricing), Streamline systems how to make it less work on my end."/>
    <s v="It is very simple to  use, They have very good recommendations on how to make you a good host. Feels like I learned a lot in the last 6 month. "/>
  </r>
  <r>
    <n v="1544"/>
    <x v="18"/>
    <s v="Chatswood"/>
    <n v="2"/>
    <n v="2067"/>
    <x v="1"/>
    <x v="4"/>
    <x v="5"/>
    <x v="2"/>
    <x v="0"/>
    <x v="1"/>
    <x v="2"/>
    <x v="1"/>
    <s v="Stayed as a guest at an Airbnb"/>
    <s v="Add more listings to Airbnb"/>
    <m/>
    <m/>
    <m/>
    <x v="5"/>
    <m/>
    <s v="Add 2"/>
    <m/>
    <x v="1"/>
    <m/>
    <s v="2-6 months"/>
    <s v="&lt;2 months"/>
    <x v="2"/>
    <x v="5"/>
    <s v="Zero / Minimal risk"/>
    <s v="Zero / Minimal risk"/>
    <s v="Zero / Minimal risk"/>
    <s v="Zero / Minimal risk"/>
    <s v="10-30 minutes"/>
    <m/>
    <s v="Cleaning &amp; housekeeping"/>
    <m/>
    <m/>
    <m/>
    <m/>
    <m/>
    <m/>
    <m/>
    <m/>
    <s v="Setting rental pricing"/>
    <m/>
    <m/>
    <s v="Taxes"/>
    <m/>
    <m/>
    <m/>
    <x v="0"/>
    <m/>
    <m/>
    <m/>
    <x v="16"/>
    <x v="5"/>
    <x v="3"/>
    <x v="6"/>
    <s v="&lt;5 hours a week"/>
    <s v="DO NOT USE a third party pricing service and ACTIVELY manage by myself or with another human"/>
    <m/>
    <x v="1"/>
    <m/>
    <m/>
    <m/>
    <s v="What my Airbnb competitors are doing"/>
    <m/>
    <m/>
    <m/>
    <s v="My gut/instinct"/>
    <m/>
    <s v="Airbnb suggested pricing tips"/>
    <m/>
    <m/>
    <s v="Yes"/>
    <s v="Cleaning"/>
    <m/>
    <s v="Guest Guidebooks"/>
    <m/>
    <m/>
    <m/>
    <m/>
    <m/>
    <m/>
    <m/>
    <m/>
    <m/>
    <m/>
    <m/>
    <m/>
    <s v="Cleaning"/>
    <m/>
    <m/>
    <m/>
    <m/>
    <m/>
    <m/>
    <m/>
    <s v="Photography"/>
    <m/>
    <m/>
    <m/>
    <m/>
    <s v="Other - Write In"/>
    <m/>
    <s v="video of apartment "/>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Some"/>
    <s v="Very Positive"/>
    <s v="Very Positive"/>
    <s v="Very Positive"/>
    <s v="Hotel lobbyists"/>
    <m/>
    <s v="remote hosting  excell spreadsheet virtual tours "/>
    <s v="This is probably themes exciting company to be involved in and I truly believe it has made the world a better place. "/>
  </r>
  <r>
    <n v="1545"/>
    <x v="47"/>
    <s v="Berlin"/>
    <n v="16"/>
    <n v="10589"/>
    <x v="0"/>
    <x v="0"/>
    <x v="3"/>
    <x v="2"/>
    <x v="2"/>
    <x v="1"/>
    <x v="3"/>
    <x v="1"/>
    <s v="Stayed as a guest at an Airbnb"/>
    <s v="Add more listings to Airbnb"/>
    <m/>
    <m/>
    <m/>
    <x v="1"/>
    <m/>
    <s v="Add 2"/>
    <m/>
    <x v="4"/>
    <s v="cover my rent"/>
    <s v="6-12 months"/>
    <s v="&lt;2 months"/>
    <x v="1"/>
    <x v="3"/>
    <s v="Zero / Minimal risk"/>
    <s v="A little risk"/>
    <s v="Zero / Minimal risk"/>
    <s v="A little risk"/>
    <s v="Immediately - I live in my listing"/>
    <m/>
    <m/>
    <m/>
    <m/>
    <m/>
    <m/>
    <m/>
    <m/>
    <m/>
    <m/>
    <m/>
    <m/>
    <m/>
    <m/>
    <m/>
    <m/>
    <m/>
    <x v="0"/>
    <s v="None - I have no headaches"/>
    <m/>
    <m/>
    <x v="6"/>
    <x v="6"/>
    <x v="5"/>
    <x v="3"/>
    <s v="&lt;5 hours a week"/>
    <s v="DO NOT USE a third party pricing service and ACTIVELY manage by myself or with another human"/>
    <m/>
    <x v="2"/>
    <s v="Weekdays vs. weekends"/>
    <s v="Month of the year"/>
    <s v="Special events in my area"/>
    <s v="What my Airbnb competitors are doing"/>
    <m/>
    <s v="Length of guest stay"/>
    <s v="How far out in the future the booking date is"/>
    <s v="My gut/instinct"/>
    <s v="Recommendations from others"/>
    <m/>
    <m/>
    <m/>
    <s v="Yes"/>
    <s v="Cleaning"/>
    <m/>
    <m/>
    <m/>
    <m/>
    <m/>
    <m/>
    <m/>
    <m/>
    <m/>
    <m/>
    <m/>
    <m/>
    <m/>
    <m/>
    <s v="Cleaning"/>
    <m/>
    <s v="Setting Pricing"/>
    <m/>
    <m/>
    <m/>
    <m/>
    <m/>
    <s v="Photography"/>
    <s v="Guest Gifts/Toiletries"/>
    <m/>
    <m/>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5-6 trips"/>
    <s v="Neutral"/>
    <s v="Yes, I was a guest on Airbnb before I was a host"/>
    <s v="None - no influence"/>
    <s v="Neutral"/>
    <s v="Positive"/>
    <s v="Positive"/>
    <s v="Other - Write In"/>
    <s v="Feedback on flakey hosts that cancel on guests before the actual booking and dont get any negative feedback even though they are woeful"/>
    <s v="heatzone maps of pricing and booking frequency in neighbourhoods in my city"/>
    <m/>
  </r>
  <r>
    <n v="1546"/>
    <x v="5"/>
    <s v="Milan"/>
    <n v="9"/>
    <n v="20123"/>
    <x v="1"/>
    <x v="1"/>
    <x v="6"/>
    <x v="2"/>
    <x v="2"/>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7-8 nights"/>
    <s v="$50-$100 /night"/>
    <s v="5-10hrs /week"/>
    <s v="$500-$1000 /month"/>
    <s v="&lt;6 months"/>
    <s v="Zero / Minimal risk"/>
    <s v="Zero / Minimal risk"/>
    <s v="Zero / Minimal risk"/>
    <s v="Zero / Minimal risk"/>
    <s v="Zero / Minimal risk"/>
    <m/>
    <m/>
    <m/>
    <m/>
    <m/>
    <m/>
    <s v="Insurance"/>
    <m/>
    <m/>
    <m/>
    <m/>
    <m/>
    <m/>
    <m/>
    <m/>
    <s v="City regulation / fines"/>
    <s v="Cleaning &amp; housekeeping"/>
    <m/>
    <s v="Guest cancellations"/>
    <m/>
    <m/>
    <m/>
    <m/>
    <m/>
    <m/>
    <m/>
    <s v="Strangers on the property"/>
    <s v="Time commitment"/>
    <s v="Taxes"/>
    <s v="Theft/Damage"/>
    <m/>
    <s v="Maintenance of my property"/>
    <m/>
    <m/>
    <m/>
    <s v="City regulation / fines"/>
    <s v="I eventually have a spare room to rent which I currently don't have!!!"/>
    <m/>
    <m/>
    <m/>
    <m/>
    <m/>
    <m/>
    <x v="0"/>
    <m/>
    <m/>
    <m/>
    <m/>
    <m/>
    <m/>
    <m/>
    <m/>
    <m/>
    <m/>
    <m/>
    <m/>
    <m/>
    <m/>
    <m/>
    <m/>
    <m/>
    <m/>
    <m/>
    <m/>
    <m/>
    <m/>
    <m/>
    <m/>
    <m/>
    <m/>
    <m/>
    <m/>
    <m/>
    <m/>
    <m/>
    <m/>
    <m/>
    <m/>
    <m/>
    <m/>
    <m/>
    <m/>
    <m/>
    <m/>
    <m/>
    <s v="Positive"/>
    <s v="Positive"/>
    <s v="Positive"/>
    <s v="Regulation from city councils"/>
    <m/>
    <m/>
    <m/>
  </r>
  <r>
    <n v="1547"/>
    <x v="2"/>
    <s v="Paris"/>
    <s v="A8"/>
    <n v="75003"/>
    <x v="0"/>
    <x v="3"/>
    <x v="5"/>
    <x v="2"/>
    <x v="6"/>
    <x v="1"/>
    <x v="0"/>
    <x v="3"/>
    <s v="Stayed as a guest at an Airbnb"/>
    <s v="Keep same number of listing(s) on Airbnb"/>
    <m/>
    <m/>
    <m/>
    <x v="5"/>
    <s v="my properties on ALL sites at nearly the same time"/>
    <m/>
    <m/>
    <x v="2"/>
    <m/>
    <s v="More than 2 years"/>
    <s v="&lt;3 months"/>
    <x v="3"/>
    <x v="3"/>
    <s v="Zero / Minimal risk"/>
    <s v="Moderate risk"/>
    <s v="Moderate risk"/>
    <s v="Moderate risk"/>
    <s v="1-9 minutes"/>
    <s v="City regulation / fines"/>
    <m/>
    <s v="Communicating with guests"/>
    <m/>
    <m/>
    <m/>
    <m/>
    <s v="Neighbor issues"/>
    <s v="Not getting enough bookings"/>
    <s v="Meeting guest expectations"/>
    <m/>
    <m/>
    <s v="Time commitment"/>
    <m/>
    <m/>
    <s v="Using the Airbnb website or mobile app"/>
    <m/>
    <x v="1"/>
    <m/>
    <m/>
    <m/>
    <x v="10"/>
    <x v="4"/>
    <x v="5"/>
    <x v="6"/>
    <s v="10 - 20 hours a week"/>
    <s v="USE a third party pricing service (e.g. Everbooked, Beyond Pricing, PriceMethod, etc...) and still ACTIVELY manage by myself or with another human"/>
    <m/>
    <x v="3"/>
    <m/>
    <m/>
    <m/>
    <m/>
    <m/>
    <s v="Length of guest stay"/>
    <s v="How far out in the future the booking date is"/>
    <s v="My gut/instinct"/>
    <m/>
    <m/>
    <s v="Other - Write In"/>
    <s v="seasonality"/>
    <s v="Yes"/>
    <s v="Cleaning"/>
    <m/>
    <m/>
    <s v="Concierge/Key Exchange"/>
    <m/>
    <m/>
    <m/>
    <m/>
    <m/>
    <m/>
    <m/>
    <m/>
    <m/>
    <m/>
    <m/>
    <s v="Concierge/Key Exchange"/>
    <m/>
    <m/>
    <m/>
    <m/>
    <m/>
    <m/>
    <m/>
    <m/>
    <m/>
    <m/>
    <m/>
    <m/>
    <m/>
    <s v="None"/>
    <m/>
    <s v="About the same"/>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3-4 trips"/>
    <s v="Poor"/>
    <s v="No, I was a host on Airbnb before I was a guest"/>
    <m/>
    <s v="Positive"/>
    <s v="Positive"/>
    <s v="Very Positive"/>
    <s v="Regulation from city councils"/>
    <m/>
    <m/>
    <m/>
  </r>
  <r>
    <n v="1548"/>
    <x v="18"/>
    <s v="Carlton"/>
    <n v="7"/>
    <n v="3053"/>
    <x v="1"/>
    <x v="0"/>
    <x v="5"/>
    <x v="0"/>
    <x v="0"/>
    <x v="1"/>
    <x v="1"/>
    <x v="3"/>
    <s v="Stayed as a guest at an Airbnb"/>
    <s v="Add more listings to Airbnb"/>
    <m/>
    <m/>
    <m/>
    <x v="2"/>
    <s v="my properties on Airbnb FIRST"/>
    <s v="Add 6 -10"/>
    <m/>
    <x v="3"/>
    <m/>
    <s v="Less than 2 months"/>
    <s v="&lt;1 month"/>
    <x v="1"/>
    <x v="3"/>
    <s v="A little risk"/>
    <s v="A little risk"/>
    <s v="Zero / Minimal risk"/>
    <s v="A little risk"/>
    <s v="10-30 minutes"/>
    <s v="City regulation / fines"/>
    <m/>
    <s v="Communicating with guests"/>
    <m/>
    <m/>
    <m/>
    <m/>
    <m/>
    <s v="Not getting enough bookings"/>
    <m/>
    <m/>
    <m/>
    <s v="Time commitment"/>
    <s v="Taxes"/>
    <m/>
    <m/>
    <m/>
    <x v="0"/>
    <m/>
    <m/>
    <m/>
    <x v="10"/>
    <x v="2"/>
    <x v="6"/>
    <x v="2"/>
    <s v="&lt;5 hours a week"/>
    <s v="USE a third party pricing service (e.g. Everbooked, Beyond Pricing, PriceMethod, etc...) and still ACTIVELY manage by myself or with another human"/>
    <m/>
    <x v="2"/>
    <s v="Weekdays vs. weekends"/>
    <s v="Month of the year"/>
    <s v="Special events in my area"/>
    <s v="What my Airbnb competitors are doing"/>
    <m/>
    <m/>
    <s v="How far out in the future the booking date is"/>
    <s v="My gut/instinct"/>
    <m/>
    <s v="Airbnb suggested pricing tips"/>
    <m/>
    <m/>
    <s v="Yes"/>
    <s v="Cleaning"/>
    <m/>
    <m/>
    <s v="Concierge/Key Exchange"/>
    <m/>
    <m/>
    <s v="Insurance"/>
    <m/>
    <m/>
    <m/>
    <m/>
    <m/>
    <m/>
    <m/>
    <m/>
    <s v="Concierge/Key Exchange"/>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0 trips"/>
    <s v="Good"/>
    <s v="Yes, I was a guest on Airbnb before I was a host"/>
    <s v="Positive - Some"/>
    <s v="Positive"/>
    <s v="Positive"/>
    <s v="Positive"/>
    <s v="Hotel lobbyists"/>
    <m/>
    <m/>
    <m/>
  </r>
  <r>
    <n v="1549"/>
    <x v="0"/>
    <s v="Dillon"/>
    <s v="CO"/>
    <n v="80435"/>
    <x v="0"/>
    <x v="4"/>
    <x v="4"/>
    <x v="2"/>
    <x v="3"/>
    <x v="0"/>
    <x v="1"/>
    <x v="3"/>
    <s v="NOT stayed as a guest at an Airbnb"/>
    <s v="Undecided"/>
    <m/>
    <m/>
    <m/>
    <x v="1"/>
    <s v="my properties on ALL sites at nearly the same time"/>
    <m/>
    <m/>
    <x v="1"/>
    <m/>
    <s v="More than 2 years"/>
    <s v="&lt;6 months"/>
    <x v="2"/>
    <x v="2"/>
    <s v="Average risk"/>
    <s v="Average risk"/>
    <s v="Average risk"/>
    <s v="Average risk"/>
    <s v="3 hours-1 day"/>
    <m/>
    <m/>
    <s v="Communicating with guests"/>
    <m/>
    <m/>
    <m/>
    <m/>
    <m/>
    <m/>
    <m/>
    <m/>
    <m/>
    <m/>
    <m/>
    <m/>
    <m/>
    <m/>
    <x v="0"/>
    <m/>
    <m/>
    <m/>
    <x v="13"/>
    <x v="5"/>
    <x v="3"/>
    <x v="1"/>
    <s v="5 - 10 hours a week"/>
    <s v="DO NOT USE a third party pricing service and ACTIVELY manage by myself or with another human"/>
    <m/>
    <x v="4"/>
    <m/>
    <m/>
    <m/>
    <s v="What my Airbnb competitors are doing"/>
    <m/>
    <m/>
    <m/>
    <m/>
    <m/>
    <m/>
    <m/>
    <m/>
    <s v="Yes"/>
    <m/>
    <m/>
    <m/>
    <m/>
    <m/>
    <m/>
    <m/>
    <m/>
    <m/>
    <m/>
    <m/>
    <m/>
    <s v="None"/>
    <m/>
    <m/>
    <m/>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m/>
  </r>
  <r>
    <n v="1553"/>
    <x v="0"/>
    <s v="Brooklyn"/>
    <s v="NY"/>
    <n v="11215"/>
    <x v="1"/>
    <x v="0"/>
    <x v="4"/>
    <x v="2"/>
    <x v="0"/>
    <x v="0"/>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150-$200 /night"/>
    <s v="5-10hrs /week"/>
    <s v="$2000-$3000 /month"/>
    <s v="&lt;2 months"/>
    <s v="A little risk"/>
    <s v="Zero / Minimal risk"/>
    <s v="A little risk"/>
    <s v="Zero / Minimal risk"/>
    <s v="A little risk"/>
    <s v="Cleaning"/>
    <m/>
    <m/>
    <m/>
    <m/>
    <m/>
    <m/>
    <m/>
    <s v="Guest Gift/Toiletries"/>
    <s v="Guest Communications"/>
    <m/>
    <m/>
    <m/>
    <m/>
    <m/>
    <m/>
    <m/>
    <m/>
    <m/>
    <m/>
    <m/>
    <m/>
    <m/>
    <m/>
    <m/>
    <m/>
    <m/>
    <m/>
    <m/>
    <m/>
    <m/>
    <s v="Maintenance of my property"/>
    <m/>
    <m/>
    <m/>
    <s v="Maintenance of my property"/>
    <m/>
    <m/>
    <m/>
    <m/>
    <m/>
    <m/>
    <m/>
    <x v="0"/>
    <m/>
    <m/>
    <m/>
    <m/>
    <m/>
    <m/>
    <m/>
    <m/>
    <m/>
    <m/>
    <m/>
    <m/>
    <m/>
    <m/>
    <m/>
    <m/>
    <m/>
    <m/>
    <m/>
    <m/>
    <m/>
    <m/>
    <m/>
    <m/>
    <m/>
    <m/>
    <m/>
    <m/>
    <m/>
    <m/>
    <m/>
    <m/>
    <m/>
    <m/>
    <m/>
    <m/>
    <m/>
    <s v="7-10 trips"/>
    <s v="Excellent"/>
    <m/>
    <m/>
    <s v="Very Positive"/>
    <s v="Very Positive"/>
    <s v="Very Positive"/>
    <s v="Regulation from city councils"/>
    <m/>
    <m/>
    <m/>
  </r>
  <r>
    <n v="1556"/>
    <x v="6"/>
    <s v="Johannesburg"/>
    <n v="6"/>
    <n v="2041"/>
    <x v="0"/>
    <x v="0"/>
    <x v="6"/>
    <x v="2"/>
    <x v="0"/>
    <x v="0"/>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5-10hrs /week"/>
    <s v="$500-$1000 /month"/>
    <s v="&lt;2 months"/>
    <s v="Average risk"/>
    <s v="Average risk"/>
    <s v="Average risk"/>
    <s v="Average risk"/>
    <s v="Average risk"/>
    <m/>
    <m/>
    <m/>
    <m/>
    <m/>
    <m/>
    <m/>
    <m/>
    <m/>
    <s v="Guest Communications"/>
    <m/>
    <m/>
    <m/>
    <m/>
    <m/>
    <s v="City regulation / fines"/>
    <m/>
    <m/>
    <m/>
    <m/>
    <m/>
    <m/>
    <m/>
    <m/>
    <m/>
    <m/>
    <m/>
    <m/>
    <m/>
    <m/>
    <m/>
    <m/>
    <m/>
    <m/>
    <m/>
    <s v="City regulation / fines"/>
    <m/>
    <m/>
    <m/>
    <m/>
    <m/>
    <m/>
    <m/>
    <x v="0"/>
    <m/>
    <m/>
    <m/>
    <m/>
    <m/>
    <m/>
    <m/>
    <m/>
    <m/>
    <m/>
    <m/>
    <m/>
    <m/>
    <m/>
    <m/>
    <m/>
    <m/>
    <m/>
    <m/>
    <m/>
    <m/>
    <m/>
    <m/>
    <m/>
    <m/>
    <m/>
    <m/>
    <m/>
    <m/>
    <m/>
    <m/>
    <m/>
    <m/>
    <m/>
    <m/>
    <m/>
    <m/>
    <m/>
    <m/>
    <m/>
    <m/>
    <s v="Very negative"/>
    <s v="Very negative"/>
    <s v="Very negative"/>
    <s v="Regulation from city councils"/>
    <m/>
    <m/>
    <m/>
  </r>
  <r>
    <n v="1557"/>
    <x v="32"/>
    <s v="Johor Bahru"/>
    <n v="1"/>
    <n v="80500"/>
    <x v="1"/>
    <x v="1"/>
    <x v="6"/>
    <x v="0"/>
    <x v="0"/>
    <x v="1"/>
    <x v="3"/>
    <x v="1"/>
    <s v="NOT stayed as a guest at an Airbnb"/>
    <s v="Add more listings to Airbnb"/>
    <m/>
    <m/>
    <m/>
    <x v="2"/>
    <m/>
    <s v="Add 6 -10"/>
    <m/>
    <x v="1"/>
    <m/>
    <s v="2-6 months"/>
    <s v="&lt;2 months"/>
    <x v="3"/>
    <x v="3"/>
    <s v="A little risk"/>
    <s v="A little risk"/>
    <s v="A little risk"/>
    <s v="A little risk"/>
    <s v="3 hours-1 day"/>
    <s v="City regulation / fines"/>
    <s v="Cleaning &amp; housekeeping"/>
    <m/>
    <m/>
    <m/>
    <m/>
    <m/>
    <m/>
    <m/>
    <m/>
    <m/>
    <m/>
    <m/>
    <m/>
    <m/>
    <m/>
    <m/>
    <x v="0"/>
    <m/>
    <m/>
    <m/>
    <x v="9"/>
    <x v="5"/>
    <x v="2"/>
    <x v="6"/>
    <s v="20 -30 hours a week"/>
    <s v="DO NOT USE a third party pricing service and ACTIVELY manage by myself or with another human"/>
    <m/>
    <x v="6"/>
    <m/>
    <m/>
    <m/>
    <m/>
    <m/>
    <m/>
    <m/>
    <m/>
    <m/>
    <s v="Airbnb suggested pricing tips"/>
    <m/>
    <m/>
    <s v="Yes"/>
    <m/>
    <m/>
    <m/>
    <m/>
    <m/>
    <m/>
    <m/>
    <m/>
    <m/>
    <m/>
    <m/>
    <m/>
    <s v="None"/>
    <m/>
    <m/>
    <m/>
    <s v="Cleaning"/>
    <m/>
    <m/>
    <m/>
    <m/>
    <m/>
    <m/>
    <m/>
    <m/>
    <m/>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Finding enough hosts"/>
    <m/>
    <m/>
    <m/>
  </r>
  <r>
    <n v="1559"/>
    <x v="25"/>
    <s v="Tokyo"/>
    <n v="40"/>
    <s v="100-0001"/>
    <x v="0"/>
    <x v="0"/>
    <x v="5"/>
    <x v="0"/>
    <x v="2"/>
    <x v="0"/>
    <x v="0"/>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main source of income"/>
    <m/>
    <s v="an Entire House/Apartment that I RENT"/>
    <m/>
    <s v="3-4 nights"/>
    <s v="$100-$150 /night"/>
    <s v="5-10hrs /week"/>
    <s v="$500-$1000 /month"/>
    <s v="&lt;3 months"/>
    <s v="Moderate risk"/>
    <s v="Moderate risk"/>
    <s v="Moderate risk"/>
    <s v="Moderate risk"/>
    <s v="Average risk"/>
    <s v="Cleaning"/>
    <m/>
    <m/>
    <s v="Concierge/Key Exchange"/>
    <m/>
    <m/>
    <s v="Insurance"/>
    <m/>
    <m/>
    <m/>
    <m/>
    <m/>
    <m/>
    <m/>
    <m/>
    <m/>
    <m/>
    <m/>
    <s v="Guest cancellations"/>
    <s v="Guest reviews"/>
    <s v="Key Exchange"/>
    <s v="Landlord or HOA"/>
    <s v="Neighbor issues"/>
    <m/>
    <m/>
    <m/>
    <s v="Strangers on the property"/>
    <m/>
    <s v="Taxes"/>
    <m/>
    <m/>
    <m/>
    <m/>
    <m/>
    <m/>
    <s v="Strangers on the property"/>
    <m/>
    <m/>
    <m/>
    <m/>
    <m/>
    <m/>
    <m/>
    <x v="0"/>
    <m/>
    <m/>
    <m/>
    <m/>
    <m/>
    <m/>
    <m/>
    <m/>
    <m/>
    <m/>
    <m/>
    <m/>
    <m/>
    <m/>
    <m/>
    <m/>
    <m/>
    <m/>
    <m/>
    <m/>
    <m/>
    <m/>
    <m/>
    <m/>
    <m/>
    <m/>
    <m/>
    <m/>
    <m/>
    <m/>
    <m/>
    <m/>
    <m/>
    <m/>
    <m/>
    <m/>
    <m/>
    <s v="1-2 trips"/>
    <s v="Good"/>
    <m/>
    <m/>
    <s v="Positive"/>
    <s v="Positive"/>
    <s v="Positive"/>
    <s v="Taxation"/>
    <m/>
    <m/>
    <m/>
  </r>
  <r>
    <n v="1560"/>
    <x v="34"/>
    <s v="Dubai"/>
    <n v="3"/>
    <m/>
    <x v="0"/>
    <x v="1"/>
    <x v="0"/>
    <x v="2"/>
    <x v="7"/>
    <x v="0"/>
    <x v="1"/>
    <x v="3"/>
    <s v="Stayed as a guest at an Airbnb"/>
    <s v="Add more listings to Airbnb"/>
    <m/>
    <m/>
    <m/>
    <x v="4"/>
    <s v="my properties on OTHER home sharing sites FIRST"/>
    <s v="Add 11-20"/>
    <m/>
    <x v="2"/>
    <m/>
    <s v="2-6 months"/>
    <s v="&lt;3 months"/>
    <x v="4"/>
    <x v="2"/>
    <s v="A little risk"/>
    <s v="Average risk"/>
    <s v="Zero / Minimal risk"/>
    <s v="A little risk"/>
    <s v="10-30 minutes"/>
    <m/>
    <m/>
    <m/>
    <m/>
    <m/>
    <m/>
    <m/>
    <m/>
    <m/>
    <m/>
    <s v="Setting rental pricing"/>
    <m/>
    <m/>
    <m/>
    <m/>
    <m/>
    <m/>
    <x v="0"/>
    <m/>
    <m/>
    <m/>
    <x v="16"/>
    <x v="7"/>
    <x v="3"/>
    <x v="2"/>
    <s v="10 - 20 hours a week"/>
    <s v="DO NOT USE a third party pricing service and ACTIVELY manage by myself or with another human"/>
    <m/>
    <x v="3"/>
    <s v="Weekdays vs. weekends"/>
    <s v="Month of the year"/>
    <m/>
    <s v="What my Airbnb competitors are doing"/>
    <s v="What local hotels are doing"/>
    <m/>
    <m/>
    <s v="My gut/instinct"/>
    <m/>
    <m/>
    <m/>
    <m/>
    <s v="Yes"/>
    <s v="Cleaning"/>
    <m/>
    <m/>
    <m/>
    <m/>
    <m/>
    <m/>
    <s v="Photography"/>
    <m/>
    <m/>
    <m/>
    <m/>
    <m/>
    <m/>
    <m/>
    <s v="Cleaning"/>
    <m/>
    <m/>
    <m/>
    <m/>
    <s v="Full Service Listing Management"/>
    <m/>
    <m/>
    <m/>
    <m/>
    <s v="Guest Communications"/>
    <m/>
    <m/>
    <m/>
    <m/>
    <m/>
    <s v="A lot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Very Positive"/>
    <s v="Hotel lobbyists"/>
    <m/>
    <m/>
    <m/>
  </r>
  <r>
    <n v="1561"/>
    <x v="0"/>
    <s v="Winchester"/>
    <s v="CA"/>
    <n v="92596"/>
    <x v="0"/>
    <x v="0"/>
    <x v="0"/>
    <x v="0"/>
    <x v="2"/>
    <x v="0"/>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00-$150 /night"/>
    <s v="&lt;5hrs /week"/>
    <s v="$500-$1000 /month"/>
    <s v="&lt;6 months"/>
    <s v="A little risk"/>
    <s v="Zero / Minimal risk"/>
    <s v="A little risk"/>
    <s v="Zero / Minimal risk"/>
    <s v="Average risk"/>
    <s v="Cleaning"/>
    <s v="Setting Pricing"/>
    <m/>
    <s v="Concierge/Key Exchange"/>
    <m/>
    <m/>
    <s v="Insurance"/>
    <m/>
    <m/>
    <m/>
    <m/>
    <s v="Listing Review/Consulting"/>
    <m/>
    <m/>
    <m/>
    <m/>
    <m/>
    <m/>
    <m/>
    <s v="Guest reviews"/>
    <s v="Key Exchange"/>
    <m/>
    <s v="Neighbor issues"/>
    <s v="Not getting enough bookings"/>
    <m/>
    <m/>
    <m/>
    <m/>
    <s v="Taxes"/>
    <s v="Theft/Damage"/>
    <m/>
    <m/>
    <m/>
    <m/>
    <m/>
    <s v="Not getting enough bookings"/>
    <m/>
    <m/>
    <m/>
    <m/>
    <m/>
    <m/>
    <m/>
    <x v="0"/>
    <m/>
    <m/>
    <m/>
    <m/>
    <m/>
    <m/>
    <m/>
    <m/>
    <m/>
    <m/>
    <m/>
    <m/>
    <m/>
    <m/>
    <m/>
    <m/>
    <m/>
    <m/>
    <m/>
    <m/>
    <m/>
    <m/>
    <m/>
    <m/>
    <m/>
    <m/>
    <m/>
    <m/>
    <m/>
    <m/>
    <m/>
    <m/>
    <m/>
    <m/>
    <m/>
    <m/>
    <m/>
    <m/>
    <m/>
    <m/>
    <m/>
    <s v="Very Positive"/>
    <s v="Very Positive"/>
    <s v="Very Positive"/>
    <s v="Hotel lobbyists"/>
    <m/>
    <m/>
    <m/>
  </r>
  <r>
    <n v="1562"/>
    <x v="5"/>
    <s v="Rome"/>
    <n v="7"/>
    <n v="121"/>
    <x v="1"/>
    <x v="4"/>
    <x v="5"/>
    <x v="2"/>
    <x v="3"/>
    <x v="1"/>
    <x v="4"/>
    <x v="3"/>
    <s v="Stayed as a guest at an Airbnb"/>
    <s v="Undecided"/>
    <m/>
    <m/>
    <m/>
    <x v="2"/>
    <s v="my properties on ALL sites at nearly the same time"/>
    <m/>
    <m/>
    <x v="1"/>
    <m/>
    <s v="More than 2 years"/>
    <s v="&lt;1 month"/>
    <x v="3"/>
    <x v="5"/>
    <s v="Zero / Minimal risk"/>
    <s v="A little risk"/>
    <s v="Moderate risk"/>
    <s v="A little risk"/>
    <s v="1-9 minutes"/>
    <s v="City regulation / fines"/>
    <s v="Cleaning &amp; housekeeping"/>
    <s v="Communicating with guests"/>
    <s v="Guest cancellations"/>
    <s v="Guest reviews"/>
    <s v="Key Exchange"/>
    <m/>
    <s v="Neighbor issues"/>
    <s v="Not getting enough bookings"/>
    <s v="Meeting guest expectations"/>
    <s v="Setting rental pricing"/>
    <s v="Strangers on the property"/>
    <s v="Time commitment"/>
    <s v="Taxes"/>
    <s v="Theft/Damage"/>
    <s v="Using the Airbnb website or mobile app"/>
    <s v="Updating my listing wording/photos"/>
    <x v="1"/>
    <m/>
    <m/>
    <m/>
    <x v="3"/>
    <x v="1"/>
    <x v="4"/>
    <x v="1"/>
    <s v="5 - 10 hours a week"/>
    <s v="DO NOT USE a third party pricing service and ACTIVELY manage by myself or with another human"/>
    <m/>
    <x v="4"/>
    <m/>
    <s v="Month of the year"/>
    <s v="Special events in my area"/>
    <s v="What my Airbnb competitors are doing"/>
    <m/>
    <s v="Length of guest stay"/>
    <s v="How far out in the future the booking date is"/>
    <m/>
    <m/>
    <m/>
    <m/>
    <m/>
    <s v="No"/>
    <m/>
    <m/>
    <m/>
    <m/>
    <m/>
    <m/>
    <s v="Insurance"/>
    <s v="Photography"/>
    <m/>
    <m/>
    <m/>
    <m/>
    <m/>
    <m/>
    <m/>
    <s v="Insurance"/>
    <m/>
    <s v="Setting Pricing"/>
    <m/>
    <m/>
    <m/>
    <m/>
    <m/>
    <m/>
    <s v="Guest Gifts/Toiletries"/>
    <m/>
    <m/>
    <s v="Listing Review/Consulting"/>
    <m/>
    <m/>
    <m/>
    <s v="A lot less"/>
    <s v="A lot lower"/>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Very Poor"/>
    <s v="No, I was a host on Airbnb before I was a guest"/>
    <m/>
    <s v="Negative"/>
    <s v="Positive"/>
    <s v="Positive"/>
    <s v="Regulation from city councils"/>
    <m/>
    <s v="Please consider the the accomodation and not only the number of people to suggest the price"/>
    <s v="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
  </r>
  <r>
    <n v="1564"/>
    <x v="31"/>
    <s v="Ho Chi Minh City"/>
    <n v="20"/>
    <m/>
    <x v="1"/>
    <x v="0"/>
    <x v="3"/>
    <x v="0"/>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For main source of income"/>
    <m/>
    <s v="an Entire House/Apartment that I OWN"/>
    <m/>
    <s v="9-10 nights"/>
    <s v="&lt;$50 /night"/>
    <s v="30-40hrs /week"/>
    <s v="$1500-$2000 /month"/>
    <s v="&lt;6 months"/>
    <s v="Average risk"/>
    <s v="A little risk"/>
    <s v="Moderate risk"/>
    <s v="Moderate risk"/>
    <s v="Moderate risk"/>
    <s v="Cleaning"/>
    <m/>
    <m/>
    <m/>
    <m/>
    <m/>
    <s v="Insurance"/>
    <m/>
    <m/>
    <m/>
    <s v="Digital Smart Locks"/>
    <m/>
    <m/>
    <m/>
    <m/>
    <m/>
    <m/>
    <s v="Communicating with guests"/>
    <s v="Guest cancellations"/>
    <m/>
    <m/>
    <m/>
    <s v="Neighbor issues"/>
    <s v="Not getting enough bookings"/>
    <m/>
    <m/>
    <m/>
    <m/>
    <s v="Taxes"/>
    <s v="Theft/Damage"/>
    <m/>
    <s v="Maintenance of my property"/>
    <m/>
    <m/>
    <m/>
    <s v="Not getting enough bookings"/>
    <s v="I finish my plan, solve financial issues well"/>
    <m/>
    <m/>
    <m/>
    <m/>
    <m/>
    <m/>
    <x v="0"/>
    <m/>
    <m/>
    <m/>
    <m/>
    <m/>
    <m/>
    <m/>
    <m/>
    <m/>
    <m/>
    <m/>
    <m/>
    <m/>
    <m/>
    <m/>
    <m/>
    <m/>
    <m/>
    <m/>
    <m/>
    <m/>
    <m/>
    <m/>
    <m/>
    <m/>
    <m/>
    <m/>
    <m/>
    <m/>
    <m/>
    <m/>
    <m/>
    <m/>
    <m/>
    <m/>
    <m/>
    <m/>
    <s v="1-2 trips"/>
    <s v="Very Good"/>
    <m/>
    <m/>
    <s v="Very Positive"/>
    <s v="Very Positive"/>
    <s v="Very Positive"/>
    <s v="Taxation"/>
    <m/>
    <m/>
    <m/>
  </r>
  <r>
    <n v="1565"/>
    <x v="5"/>
    <s v="Besana In Brianza"/>
    <n v="9"/>
    <n v="20842"/>
    <x v="1"/>
    <x v="3"/>
    <x v="5"/>
    <x v="2"/>
    <x v="0"/>
    <x v="6"/>
    <x v="2"/>
    <x v="3"/>
    <s v="NOT stayed as a guest at an Airbnb"/>
    <s v="Keep same number of listing(s) on Airbnb"/>
    <m/>
    <m/>
    <m/>
    <x v="3"/>
    <s v="my properties on ALL sites at nearly the same time"/>
    <m/>
    <m/>
    <x v="1"/>
    <m/>
    <s v="More than 2 years"/>
    <s v="&lt; 1 year"/>
    <x v="3"/>
    <x v="4"/>
    <s v="A little risk"/>
    <s v="A little risk"/>
    <s v="A lot of risk"/>
    <s v="A lot of risk"/>
    <s v="3 hours-1 day"/>
    <s v="City regulation / fines"/>
    <m/>
    <m/>
    <m/>
    <m/>
    <m/>
    <m/>
    <m/>
    <m/>
    <m/>
    <m/>
    <m/>
    <m/>
    <m/>
    <m/>
    <m/>
    <m/>
    <x v="0"/>
    <m/>
    <m/>
    <m/>
    <x v="10"/>
    <x v="2"/>
    <x v="3"/>
    <x v="6"/>
    <s v="10 - 20 hours a week"/>
    <s v="DO NOT USE a third party pricing service and ACTIVELY manage by myself or with another human"/>
    <m/>
    <x v="2"/>
    <m/>
    <s v="Month of the year"/>
    <s v="Special events in my area"/>
    <m/>
    <m/>
    <m/>
    <m/>
    <m/>
    <m/>
    <m/>
    <m/>
    <m/>
    <s v="Yes"/>
    <s v="Cleaning"/>
    <m/>
    <m/>
    <m/>
    <m/>
    <m/>
    <s v="Insurance"/>
    <m/>
    <m/>
    <m/>
    <m/>
    <m/>
    <m/>
    <m/>
    <m/>
    <s v="Cleaning"/>
    <m/>
    <m/>
    <m/>
    <m/>
    <m/>
    <m/>
    <m/>
    <s v="Photography"/>
    <m/>
    <m/>
    <m/>
    <m/>
    <m/>
    <m/>
    <m/>
    <s v="A little less"/>
    <s v="A little lower"/>
    <s v="A little lower"/>
    <s v="About the same amount"/>
    <m/>
    <m/>
    <m/>
    <m/>
    <m/>
    <m/>
    <m/>
    <m/>
    <m/>
    <m/>
    <m/>
    <m/>
    <m/>
    <m/>
    <m/>
    <m/>
    <m/>
    <m/>
    <m/>
    <m/>
    <m/>
    <m/>
    <m/>
    <m/>
    <m/>
    <m/>
    <m/>
    <m/>
    <m/>
    <m/>
    <m/>
    <m/>
    <m/>
    <m/>
    <m/>
    <m/>
    <m/>
    <m/>
    <m/>
    <m/>
    <m/>
    <m/>
    <m/>
    <m/>
    <m/>
    <m/>
    <m/>
    <m/>
    <m/>
    <m/>
    <m/>
    <m/>
    <m/>
    <m/>
    <m/>
    <m/>
    <m/>
    <m/>
    <m/>
    <m/>
    <m/>
    <m/>
    <m/>
    <m/>
    <m/>
    <m/>
    <m/>
    <m/>
    <m/>
    <m/>
    <m/>
    <m/>
    <m/>
    <m/>
    <x v="0"/>
    <m/>
    <m/>
    <m/>
    <m/>
    <m/>
    <m/>
    <m/>
    <m/>
    <m/>
    <m/>
    <m/>
    <m/>
    <m/>
    <m/>
    <m/>
    <m/>
    <m/>
    <m/>
    <m/>
    <m/>
    <m/>
    <m/>
    <m/>
    <m/>
    <m/>
    <m/>
    <m/>
    <m/>
    <m/>
    <m/>
    <m/>
    <m/>
    <m/>
    <m/>
    <m/>
    <m/>
    <m/>
    <m/>
    <m/>
    <m/>
    <m/>
    <s v="Neutral"/>
    <s v="Negative"/>
    <s v="Neutral"/>
    <s v="Regulation from city councils"/>
    <m/>
    <s v="Market research targeted to guests with reasons for choosing Airbnb, a particular listing; Importance of services; kind of host (i.e.superhost);  "/>
    <s v="I really would appreciate if Airbnb manage the issue of illegal listings without legal authorization  : Probably more income in the short term for them but in the long term it could lead to a negative image and perception both from hosts and guests. Thanks for caring "/>
  </r>
  <r>
    <n v="1566"/>
    <x v="0"/>
    <s v="San Diego"/>
    <s v="CA"/>
    <n v="92116"/>
    <x v="1"/>
    <x v="3"/>
    <x v="6"/>
    <x v="2"/>
    <x v="8"/>
    <x v="6"/>
    <x v="1"/>
    <x v="1"/>
    <s v="Stayed as a guest at an Airbnb"/>
    <s v="Add more listings to Airbnb"/>
    <m/>
    <m/>
    <m/>
    <x v="2"/>
    <m/>
    <s v="Add 2"/>
    <m/>
    <x v="1"/>
    <m/>
    <s v="6-12 months"/>
    <s v="&lt;1 month"/>
    <x v="1"/>
    <x v="3"/>
    <s v="A little risk"/>
    <s v="Average risk"/>
    <s v="A little risk"/>
    <s v="Zero / Minimal risk"/>
    <s v="Immediately - I live in my listing"/>
    <s v="City regulation / fines"/>
    <s v="Cleaning &amp; housekeeping"/>
    <m/>
    <m/>
    <m/>
    <m/>
    <m/>
    <m/>
    <m/>
    <m/>
    <m/>
    <m/>
    <s v="Time commitment"/>
    <m/>
    <m/>
    <m/>
    <m/>
    <x v="1"/>
    <m/>
    <m/>
    <m/>
    <x v="9"/>
    <x v="2"/>
    <x v="3"/>
    <x v="6"/>
    <s v="20 -30 hours a week"/>
    <s v="DO NOT USE a third party pricing service and ACTIVELY manage by myself or with another human"/>
    <m/>
    <x v="3"/>
    <s v="Weekdays vs. weekends"/>
    <s v="Month of the year"/>
    <s v="Special events in my area"/>
    <s v="What my Airbnb competitors are doing"/>
    <m/>
    <m/>
    <s v="How far out in the future the booking date is"/>
    <s v="My gut/instinct"/>
    <m/>
    <s v="Airbnb suggested pricing tips"/>
    <m/>
    <m/>
    <s v="Yes"/>
    <m/>
    <m/>
    <m/>
    <m/>
    <m/>
    <m/>
    <m/>
    <m/>
    <m/>
    <m/>
    <m/>
    <m/>
    <s v="None"/>
    <m/>
    <m/>
    <m/>
    <m/>
    <s v="Setting Pricing"/>
    <s v="Guest Guidebooks"/>
    <m/>
    <m/>
    <m/>
    <m/>
    <s v="Photography"/>
    <m/>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Positive - Some"/>
    <s v="Positive"/>
    <s v="Positive"/>
    <s v="Positive"/>
    <s v="Regulation from city councils"/>
    <m/>
    <m/>
    <m/>
  </r>
  <r>
    <n v="1568"/>
    <x v="5"/>
    <s v="Vigevano"/>
    <n v="9"/>
    <n v="27029"/>
    <x v="1"/>
    <x v="3"/>
    <x v="3"/>
    <x v="2"/>
    <x v="3"/>
    <x v="0"/>
    <x v="1"/>
    <x v="1"/>
    <s v="Stayed as a guest at an Airbnb"/>
    <s v="Keep same number of listing(s) on Airbnb"/>
    <m/>
    <m/>
    <m/>
    <x v="2"/>
    <m/>
    <m/>
    <m/>
    <x v="5"/>
    <m/>
    <s v="6-12 months"/>
    <s v="&lt;1 month"/>
    <x v="2"/>
    <x v="2"/>
    <s v="Average risk"/>
    <s v="Average risk"/>
    <s v="Average risk"/>
    <s v="Average risk"/>
    <s v="Immediately - I live in my listing"/>
    <m/>
    <m/>
    <m/>
    <m/>
    <m/>
    <m/>
    <m/>
    <m/>
    <m/>
    <m/>
    <m/>
    <s v="Strangers on the property"/>
    <m/>
    <m/>
    <s v="Theft/Damage"/>
    <m/>
    <m/>
    <x v="0"/>
    <m/>
    <m/>
    <m/>
    <x v="12"/>
    <x v="5"/>
    <x v="3"/>
    <x v="6"/>
    <s v="5 - 10 hours a week"/>
    <s v="DO NOT USE a third party pricing service and ACTIVELY manage by myself or with another human"/>
    <m/>
    <x v="5"/>
    <m/>
    <m/>
    <s v="Special events in my area"/>
    <m/>
    <s v="What local hotels are doing"/>
    <m/>
    <m/>
    <m/>
    <m/>
    <m/>
    <m/>
    <m/>
    <s v="Yes"/>
    <m/>
    <m/>
    <m/>
    <m/>
    <m/>
    <m/>
    <m/>
    <m/>
    <m/>
    <m/>
    <m/>
    <m/>
    <s v="None"/>
    <m/>
    <m/>
    <m/>
    <s v="Cleaning"/>
    <m/>
    <m/>
    <m/>
    <m/>
    <m/>
    <s v="Insurance"/>
    <m/>
    <m/>
    <m/>
    <m/>
    <m/>
    <m/>
    <m/>
    <m/>
    <s v="A lot less"/>
    <s v="A lot lower"/>
    <s v="A little lower"/>
    <s v="A lot less"/>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Positive"/>
    <s v="Positive"/>
    <s v="Positive"/>
    <s v="Regulation from city councils"/>
    <m/>
    <s v="Local law respect and support for respecting it correctly "/>
    <m/>
  </r>
  <r>
    <n v="1569"/>
    <x v="5"/>
    <s v="Sesto San Giovanni"/>
    <n v="9"/>
    <n v="20099"/>
    <x v="1"/>
    <x v="0"/>
    <x v="3"/>
    <x v="2"/>
    <x v="3"/>
    <x v="3"/>
    <x v="4"/>
    <x v="3"/>
    <s v="Stayed as a guest at an Airbnb"/>
    <s v="Add more listings to Airbnb"/>
    <m/>
    <m/>
    <m/>
    <x v="2"/>
    <s v="my properties on Airbnb FIRST"/>
    <s v="Add 1"/>
    <m/>
    <x v="1"/>
    <m/>
    <s v="1-2 years"/>
    <s v="&lt;6 months"/>
    <x v="2"/>
    <x v="3"/>
    <s v="A little risk"/>
    <s v="Average risk"/>
    <s v="Average risk"/>
    <s v="A little risk"/>
    <s v="31-60 minutes"/>
    <m/>
    <m/>
    <m/>
    <m/>
    <m/>
    <m/>
    <m/>
    <m/>
    <m/>
    <m/>
    <m/>
    <m/>
    <m/>
    <m/>
    <m/>
    <m/>
    <m/>
    <x v="1"/>
    <m/>
    <m/>
    <m/>
    <x v="8"/>
    <x v="5"/>
    <x v="2"/>
    <x v="6"/>
    <s v="5 - 10 hours a week"/>
    <s v="DO NOT USE a third party pricing service and ACTIVELY manage by myself or with another human"/>
    <m/>
    <x v="5"/>
    <m/>
    <s v="Month of the year"/>
    <m/>
    <m/>
    <m/>
    <m/>
    <m/>
    <m/>
    <m/>
    <m/>
    <m/>
    <m/>
    <s v="No"/>
    <m/>
    <m/>
    <m/>
    <m/>
    <m/>
    <m/>
    <m/>
    <m/>
    <m/>
    <s v="Guest Communications"/>
    <m/>
    <m/>
    <m/>
    <m/>
    <m/>
    <s v="Guest Communications"/>
    <s v="Cleaning"/>
    <m/>
    <m/>
    <m/>
    <m/>
    <m/>
    <m/>
    <m/>
    <m/>
    <m/>
    <m/>
    <m/>
    <m/>
    <m/>
    <m/>
    <s v="A little less"/>
    <s v="About the same"/>
    <s v="A little low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Negative"/>
    <s v="Negative"/>
    <s v="Positive"/>
    <s v="Poor guest experience"/>
    <m/>
    <m/>
    <m/>
  </r>
  <r>
    <n v="1570"/>
    <x v="5"/>
    <s v="Florence"/>
    <n v="16"/>
    <n v="50125"/>
    <x v="0"/>
    <x v="3"/>
    <x v="5"/>
    <x v="2"/>
    <x v="1"/>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50-$100 /night"/>
    <s v="5-10hrs /week"/>
    <s v="&lt;$500 /month"/>
    <s v="&lt;3 months"/>
    <s v="Zero / Minimal risk"/>
    <s v="Zero / Minimal risk"/>
    <s v="Zero / Minimal risk"/>
    <s v="Zero / Minimal risk"/>
    <s v="Zero / Minimal risk"/>
    <s v="Cleaning"/>
    <m/>
    <m/>
    <s v="Concierge/Key Exchange"/>
    <m/>
    <m/>
    <m/>
    <s v="Photography"/>
    <m/>
    <m/>
    <s v="Digital Smart Locks"/>
    <m/>
    <m/>
    <m/>
    <m/>
    <m/>
    <m/>
    <s v="Communicating with guests"/>
    <m/>
    <s v="Guest reviews"/>
    <m/>
    <m/>
    <m/>
    <m/>
    <m/>
    <m/>
    <m/>
    <s v="Time commitment"/>
    <m/>
    <m/>
    <m/>
    <m/>
    <m/>
    <m/>
    <m/>
    <s v="Time commitment"/>
    <m/>
    <m/>
    <m/>
    <m/>
    <m/>
    <m/>
    <m/>
    <x v="0"/>
    <m/>
    <m/>
    <m/>
    <m/>
    <m/>
    <m/>
    <m/>
    <m/>
    <m/>
    <m/>
    <m/>
    <m/>
    <m/>
    <m/>
    <m/>
    <m/>
    <m/>
    <m/>
    <m/>
    <m/>
    <m/>
    <m/>
    <m/>
    <m/>
    <m/>
    <m/>
    <m/>
    <m/>
    <m/>
    <m/>
    <m/>
    <m/>
    <m/>
    <m/>
    <m/>
    <m/>
    <m/>
    <s v="3-4 trips"/>
    <s v="Good"/>
    <m/>
    <m/>
    <s v="Neutral"/>
    <s v="Neutral"/>
    <s v="Positive"/>
    <s v="Taxation"/>
    <m/>
    <m/>
    <m/>
  </r>
  <r>
    <n v="1571"/>
    <x v="18"/>
    <s v="Hughesdale"/>
    <n v="7"/>
    <n v="3166"/>
    <x v="0"/>
    <x v="0"/>
    <x v="2"/>
    <x v="0"/>
    <x v="0"/>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10-20hrs /week"/>
    <s v="$1000-$1500 /month"/>
    <s v="&lt;3 months"/>
    <s v="Average risk"/>
    <s v="Average risk"/>
    <s v="Average risk"/>
    <s v="Average risk"/>
    <s v="Average risk"/>
    <m/>
    <m/>
    <s v="Guest Guidebooks"/>
    <m/>
    <m/>
    <s v="Local Recommendations"/>
    <m/>
    <s v="Photography"/>
    <m/>
    <m/>
    <m/>
    <m/>
    <m/>
    <m/>
    <m/>
    <m/>
    <m/>
    <m/>
    <s v="Guest cancellations"/>
    <s v="Guest reviews"/>
    <m/>
    <m/>
    <m/>
    <m/>
    <m/>
    <s v="Setting rental pricing"/>
    <m/>
    <m/>
    <m/>
    <m/>
    <m/>
    <m/>
    <s v="Creating a listing on Airbnb"/>
    <m/>
    <m/>
    <s v="Guest reviews"/>
    <s v="I have sufficient knowledge and research"/>
    <m/>
    <m/>
    <m/>
    <m/>
    <m/>
    <m/>
    <x v="0"/>
    <m/>
    <m/>
    <m/>
    <m/>
    <m/>
    <m/>
    <m/>
    <m/>
    <m/>
    <m/>
    <m/>
    <m/>
    <m/>
    <m/>
    <m/>
    <m/>
    <m/>
    <m/>
    <m/>
    <m/>
    <m/>
    <m/>
    <m/>
    <m/>
    <m/>
    <m/>
    <m/>
    <m/>
    <m/>
    <m/>
    <m/>
    <m/>
    <m/>
    <m/>
    <m/>
    <m/>
    <m/>
    <m/>
    <m/>
    <m/>
    <m/>
    <s v="Neutral"/>
    <s v="Neutral"/>
    <s v="Neutral"/>
    <s v="Regulation from city councils"/>
    <m/>
    <m/>
    <m/>
  </r>
  <r>
    <n v="1572"/>
    <x v="34"/>
    <s v="Dubai"/>
    <n v="3"/>
    <m/>
    <x v="0"/>
    <x v="0"/>
    <x v="4"/>
    <x v="2"/>
    <x v="6"/>
    <x v="1"/>
    <x v="1"/>
    <x v="3"/>
    <s v="Stayed as a guest at an Airbnb"/>
    <s v="Add more listings to Airbnb"/>
    <m/>
    <m/>
    <m/>
    <x v="1"/>
    <s v="my properties on Airbnb FIRST"/>
    <s v="Add 3"/>
    <m/>
    <x v="3"/>
    <m/>
    <s v="6-12 months"/>
    <s v="&lt;3 months"/>
    <x v="2"/>
    <x v="3"/>
    <s v="Zero / Minimal risk"/>
    <s v="A little risk"/>
    <s v="Average risk"/>
    <s v="Moderate risk"/>
    <s v="10-30 minutes"/>
    <m/>
    <m/>
    <m/>
    <m/>
    <m/>
    <m/>
    <m/>
    <m/>
    <s v="Not getting enough bookings"/>
    <s v="Meeting guest expectations"/>
    <s v="Setting rental pricing"/>
    <m/>
    <m/>
    <m/>
    <m/>
    <m/>
    <m/>
    <x v="0"/>
    <m/>
    <m/>
    <m/>
    <x v="3"/>
    <x v="3"/>
    <x v="4"/>
    <x v="1"/>
    <s v="5 - 10 hours a week"/>
    <s v="DO NOT USE a third party pricing service and ACTIVELY manage by myself or with another human"/>
    <m/>
    <x v="5"/>
    <s v="Weekdays vs. weekends"/>
    <m/>
    <s v="Special events in my area"/>
    <s v="What my Airbnb competitors are doing"/>
    <m/>
    <m/>
    <s v="How far out in the future the booking date is"/>
    <m/>
    <m/>
    <s v="Airbnb suggested pricing tips"/>
    <m/>
    <m/>
    <s v="Yes"/>
    <s v="Cleaning"/>
    <m/>
    <m/>
    <m/>
    <m/>
    <m/>
    <m/>
    <s v="Photography"/>
    <s v="Guest Gifts/Toiletries"/>
    <m/>
    <m/>
    <m/>
    <m/>
    <m/>
    <m/>
    <s v="Cleaning"/>
    <m/>
    <s v="Setting Pricing"/>
    <m/>
    <m/>
    <m/>
    <m/>
    <m/>
    <m/>
    <m/>
    <m/>
    <s v="Digital Smart Locks"/>
    <s v="Listing Review/Consulting"/>
    <m/>
    <m/>
    <m/>
    <s v="A lot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0 trips"/>
    <s v="Good"/>
    <s v="No, I was a host on Airbnb before I was a guest"/>
    <m/>
    <s v="Very Positive"/>
    <s v="Very Positive"/>
    <s v="Very Positive"/>
    <s v="Regulation from city councils"/>
    <m/>
    <m/>
    <m/>
  </r>
  <r>
    <n v="1573"/>
    <x v="5"/>
    <s v="Milan"/>
    <n v="9"/>
    <n v="20121"/>
    <x v="0"/>
    <x v="0"/>
    <x v="6"/>
    <x v="2"/>
    <x v="3"/>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5-10hrs /week"/>
    <s v="$1000-$1500 /month"/>
    <s v="&lt;3 months"/>
    <s v="Average risk"/>
    <s v="A little risk"/>
    <s v="Average risk"/>
    <s v="Average risk"/>
    <s v="A little risk"/>
    <s v="Cleaning"/>
    <m/>
    <s v="Guest Guidebooks"/>
    <m/>
    <m/>
    <m/>
    <s v="Insurance"/>
    <m/>
    <m/>
    <m/>
    <m/>
    <m/>
    <m/>
    <m/>
    <m/>
    <s v="City regulation / fines"/>
    <m/>
    <m/>
    <m/>
    <m/>
    <m/>
    <s v="Landlord or HOA"/>
    <s v="Neighbor issues"/>
    <s v="Not getting enough bookings"/>
    <m/>
    <m/>
    <m/>
    <m/>
    <s v="Taxes"/>
    <s v="Theft/Damage"/>
    <m/>
    <m/>
    <m/>
    <m/>
    <m/>
    <s v="City regulation / fines"/>
    <s v="Once I learn more about the regulations of AirBNB in my city."/>
    <m/>
    <m/>
    <m/>
    <m/>
    <m/>
    <m/>
    <x v="0"/>
    <m/>
    <m/>
    <m/>
    <m/>
    <m/>
    <m/>
    <m/>
    <m/>
    <m/>
    <m/>
    <m/>
    <m/>
    <m/>
    <m/>
    <m/>
    <m/>
    <m/>
    <m/>
    <m/>
    <m/>
    <m/>
    <m/>
    <m/>
    <m/>
    <m/>
    <m/>
    <m/>
    <m/>
    <m/>
    <m/>
    <m/>
    <m/>
    <m/>
    <m/>
    <m/>
    <m/>
    <m/>
    <s v="1-2 trips"/>
    <s v="Very Good"/>
    <m/>
    <m/>
    <s v="Positive"/>
    <s v="Positive"/>
    <s v="Positive"/>
    <s v="Taxation"/>
    <m/>
    <m/>
    <m/>
  </r>
  <r>
    <n v="1576"/>
    <x v="0"/>
    <s v="Red Hook"/>
    <s v="NY"/>
    <n v="12571"/>
    <x v="0"/>
    <x v="3"/>
    <x v="0"/>
    <x v="2"/>
    <x v="0"/>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OWN"/>
    <m/>
    <s v="5-6 nights"/>
    <s v="$150-$200 /night"/>
    <s v="&lt;5hrs /week"/>
    <s v="&lt;$500 /month"/>
    <s v="&lt;3 months"/>
    <s v="Average risk"/>
    <s v="Average risk"/>
    <s v="Average risk"/>
    <s v="Zero / Minimal risk"/>
    <s v="Zero / Minimal risk"/>
    <s v="Cleaning"/>
    <s v="Setting Pricing"/>
    <s v="Guest Guidebooks"/>
    <s v="Concierge/Key Exchange"/>
    <s v="Full Service Listing Management"/>
    <m/>
    <s v="Insurance"/>
    <m/>
    <s v="Guest Gift/Toiletries"/>
    <m/>
    <s v="Digital Smart Locks"/>
    <m/>
    <m/>
    <m/>
    <m/>
    <m/>
    <s v="Cleaning &amp; housekeeping"/>
    <m/>
    <m/>
    <s v="Guest reviews"/>
    <s v="Key Exchange"/>
    <m/>
    <m/>
    <m/>
    <m/>
    <s v="Setting rental pricing"/>
    <s v="Strangers on the property"/>
    <m/>
    <m/>
    <s v="Theft/Damage"/>
    <m/>
    <s v="Maintenance of my property"/>
    <m/>
    <m/>
    <m/>
    <s v="Theft/Damage"/>
    <m/>
    <m/>
    <m/>
    <m/>
    <m/>
    <m/>
    <m/>
    <x v="0"/>
    <m/>
    <m/>
    <m/>
    <m/>
    <m/>
    <m/>
    <m/>
    <m/>
    <m/>
    <m/>
    <m/>
    <m/>
    <m/>
    <m/>
    <m/>
    <m/>
    <m/>
    <m/>
    <m/>
    <m/>
    <m/>
    <m/>
    <m/>
    <m/>
    <m/>
    <m/>
    <m/>
    <m/>
    <m/>
    <m/>
    <m/>
    <m/>
    <m/>
    <m/>
    <m/>
    <m/>
    <m/>
    <m/>
    <m/>
    <m/>
    <m/>
    <s v="Neutral"/>
    <s v="Neutral"/>
    <s v="Positive"/>
    <s v="Other - Write In"/>
    <s v="Safety"/>
    <m/>
    <m/>
  </r>
  <r>
    <n v="1579"/>
    <x v="0"/>
    <s v="New York"/>
    <s v="NY"/>
    <n v="10027"/>
    <x v="0"/>
    <x v="1"/>
    <x v="1"/>
    <x v="2"/>
    <x v="0"/>
    <x v="1"/>
    <x v="1"/>
    <x v="3"/>
    <s v="Stayed as a guest at an Airbnb"/>
    <s v="Add more listings to Airbnb"/>
    <m/>
    <m/>
    <m/>
    <x v="1"/>
    <s v="my properties on Airbnb FIRST"/>
    <s v="Add 1"/>
    <m/>
    <x v="3"/>
    <m/>
    <s v="6-12 months"/>
    <s v="&lt;3 months"/>
    <x v="3"/>
    <x v="3"/>
    <s v="A little risk"/>
    <s v="Average risk"/>
    <s v="A little risk"/>
    <s v="A little risk"/>
    <s v="3 hours-1 day"/>
    <m/>
    <m/>
    <m/>
    <m/>
    <m/>
    <m/>
    <m/>
    <m/>
    <s v="Not getting enough bookings"/>
    <m/>
    <m/>
    <m/>
    <m/>
    <m/>
    <m/>
    <m/>
    <m/>
    <x v="0"/>
    <m/>
    <m/>
    <m/>
    <x v="3"/>
    <x v="6"/>
    <x v="5"/>
    <x v="1"/>
    <s v="5 - 10 hours a week"/>
    <s v="DO NOT USE a third party pricing service and ACTIVELY manage by myself or with another human"/>
    <m/>
    <x v="4"/>
    <s v="Weekdays vs. weekends"/>
    <s v="Month of the year"/>
    <s v="Special events in my area"/>
    <m/>
    <m/>
    <m/>
    <m/>
    <s v="My gut/instinct"/>
    <m/>
    <s v="Airbnb suggested pricing tips"/>
    <m/>
    <m/>
    <s v="Yes"/>
    <s v="Cleaning"/>
    <m/>
    <m/>
    <s v="Concierge/Key Exchange"/>
    <m/>
    <m/>
    <m/>
    <m/>
    <m/>
    <m/>
    <m/>
    <m/>
    <m/>
    <m/>
    <m/>
    <s v="Concierge/Key Exchange"/>
    <m/>
    <s v="Setting Pricing"/>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7-10 trips"/>
    <s v="Very Good"/>
    <s v="Yes, I was a guest on Airbnb before I was a host"/>
    <s v="Positive - Some"/>
    <s v="Positive"/>
    <s v="Neutral"/>
    <s v="Positive"/>
    <s v="Regulation from city councils"/>
    <m/>
    <s v="Accurate data on occupancy and nightly rates for competing listings"/>
    <s v="Airbnb has been less helpful than I would have expected at resolving issues with guests."/>
  </r>
  <r>
    <n v="1580"/>
    <x v="12"/>
    <s v="Fortaleza"/>
    <n v="6"/>
    <m/>
    <x v="0"/>
    <x v="2"/>
    <x v="3"/>
    <x v="2"/>
    <x v="0"/>
    <x v="0"/>
    <x v="2"/>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100-$150 /night"/>
    <s v="10-20hrs /week"/>
    <s v="$1500-$2000 /month"/>
    <s v="&lt;3 months"/>
    <s v="Average risk"/>
    <s v="A little risk"/>
    <s v="Moderate risk"/>
    <s v="Average risk"/>
    <s v="Average risk"/>
    <s v="Cleaning"/>
    <s v="Setting Pricing"/>
    <m/>
    <m/>
    <m/>
    <s v="Local Recommendations"/>
    <s v="Insurance"/>
    <m/>
    <m/>
    <s v="Guest Communications"/>
    <m/>
    <m/>
    <m/>
    <m/>
    <m/>
    <m/>
    <s v="Cleaning &amp; housekeeping"/>
    <m/>
    <s v="Guest cancellations"/>
    <s v="Guest reviews"/>
    <m/>
    <m/>
    <m/>
    <m/>
    <s v="Meeting guest expectations"/>
    <s v="Setting rental pricing"/>
    <s v="Strangers on the property"/>
    <m/>
    <m/>
    <s v="Theft/Damage"/>
    <m/>
    <s v="Maintenance of my property"/>
    <s v="Creating a listing on Airbnb"/>
    <m/>
    <m/>
    <s v="Theft/Damage"/>
    <m/>
    <m/>
    <m/>
    <m/>
    <m/>
    <m/>
    <m/>
    <x v="0"/>
    <m/>
    <m/>
    <m/>
    <m/>
    <m/>
    <m/>
    <m/>
    <m/>
    <m/>
    <m/>
    <m/>
    <m/>
    <m/>
    <m/>
    <m/>
    <m/>
    <m/>
    <m/>
    <m/>
    <m/>
    <m/>
    <m/>
    <m/>
    <m/>
    <m/>
    <m/>
    <m/>
    <m/>
    <m/>
    <m/>
    <m/>
    <m/>
    <m/>
    <m/>
    <m/>
    <m/>
    <m/>
    <m/>
    <m/>
    <m/>
    <m/>
    <s v="Very Positive"/>
    <s v="Very Positive"/>
    <s v="Very Positive"/>
    <s v="Taxation"/>
    <m/>
    <m/>
    <m/>
  </r>
  <r>
    <n v="1582"/>
    <x v="0"/>
    <s v="La Quinta"/>
    <s v="CA"/>
    <n v="92253"/>
    <x v="1"/>
    <x v="4"/>
    <x v="4"/>
    <x v="2"/>
    <x v="7"/>
    <x v="1"/>
    <x v="2"/>
    <x v="1"/>
    <s v="Stayed as a guest at an Airbnb"/>
    <s v="Add more listings to Airbnb"/>
    <m/>
    <m/>
    <m/>
    <x v="2"/>
    <m/>
    <s v="Add 1"/>
    <m/>
    <x v="1"/>
    <m/>
    <s v="Less than 2 months"/>
    <s v="&lt;1 month"/>
    <x v="2"/>
    <x v="1"/>
    <s v="Zero / Minimal risk"/>
    <s v="A little risk"/>
    <s v="Zero / Minimal risk"/>
    <s v="Zero / Minimal risk"/>
    <s v="Immediately - I live in my listing"/>
    <m/>
    <m/>
    <m/>
    <m/>
    <m/>
    <m/>
    <m/>
    <m/>
    <m/>
    <m/>
    <m/>
    <m/>
    <m/>
    <m/>
    <m/>
    <m/>
    <m/>
    <x v="0"/>
    <s v="None - I have no headaches"/>
    <m/>
    <m/>
    <x v="6"/>
    <x v="2"/>
    <x v="4"/>
    <x v="4"/>
    <s v="&lt;5 hours a week"/>
    <s v="DO NOT USE a third party pricing service and ACTIVELY manage by myself or with another human"/>
    <m/>
    <x v="2"/>
    <s v="Weekdays vs. weekends"/>
    <s v="Month of the year"/>
    <s v="Special events in my area"/>
    <s v="What my Airbnb competitors are doing"/>
    <s v="What local hotels are doing"/>
    <m/>
    <m/>
    <s v="My gut/instinct"/>
    <m/>
    <m/>
    <m/>
    <m/>
    <s v="Yes"/>
    <s v="Cleaning"/>
    <m/>
    <m/>
    <m/>
    <m/>
    <m/>
    <m/>
    <s v="Photography"/>
    <s v="Guest Gifts/Toiletries"/>
    <m/>
    <s v="Digital Smart Locks"/>
    <m/>
    <m/>
    <m/>
    <m/>
    <s v="Digital Smart Locks"/>
    <m/>
    <m/>
    <m/>
    <m/>
    <m/>
    <m/>
    <m/>
    <m/>
    <m/>
    <m/>
    <m/>
    <m/>
    <m/>
    <s v="None"/>
    <m/>
    <s v="A lot more"/>
    <s v="A lot higher"/>
    <s v="A lot higher"/>
    <s v="A little more"/>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Affordable housing proponents"/>
    <m/>
    <s v="feeder markets for my area/marketing support with visitor's bureau"/>
    <s v="my listing went live and within 72 hours I had already booked $7400 worth of business.  I am thrilled!"/>
  </r>
  <r>
    <n v="1584"/>
    <x v="0"/>
    <s v="New York"/>
    <s v="NY"/>
    <n v="10003"/>
    <x v="0"/>
    <x v="0"/>
    <x v="0"/>
    <x v="2"/>
    <x v="2"/>
    <x v="1"/>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7-8 nights"/>
    <s v="$400-$500 /night"/>
    <s v="&lt;5hrs /week"/>
    <s v="$4000-$5000 /month"/>
    <s v="&lt;3 months"/>
    <s v="Zero / Minimal risk"/>
    <s v="Zero / Minimal risk"/>
    <s v="A little risk"/>
    <s v="Moderate risk"/>
    <s v="Average risk"/>
    <s v="Cleaning"/>
    <s v="Setting Pricing"/>
    <m/>
    <s v="Concierge/Key Exchange"/>
    <s v="Full Service Listing Management"/>
    <m/>
    <s v="Insurance"/>
    <s v="Photography"/>
    <s v="Guest Gift/Toiletries"/>
    <s v="Guest Communications"/>
    <s v="Digital Smart Locks"/>
    <s v="Listing Review/Consulting"/>
    <m/>
    <m/>
    <m/>
    <s v="City regulation / fines"/>
    <s v="Cleaning &amp; housekeeping"/>
    <s v="Communicating with guests"/>
    <m/>
    <s v="Guest reviews"/>
    <s v="Key Exchange"/>
    <s v="Landlord or HOA"/>
    <s v="Neighbor issues"/>
    <s v="Not getting enough bookings"/>
    <s v="Meeting guest expectations"/>
    <s v="Setting rental pricing"/>
    <m/>
    <s v="Time commitment"/>
    <s v="Taxes"/>
    <m/>
    <m/>
    <s v="Maintenance of my property"/>
    <m/>
    <m/>
    <m/>
    <s v="Landlord or HOA"/>
    <s v="I could identify a city/type of property where I could have at least 5 in a city/area"/>
    <m/>
    <m/>
    <m/>
    <m/>
    <m/>
    <m/>
    <x v="0"/>
    <m/>
    <m/>
    <m/>
    <m/>
    <m/>
    <m/>
    <m/>
    <m/>
    <m/>
    <m/>
    <m/>
    <m/>
    <m/>
    <m/>
    <m/>
    <m/>
    <m/>
    <m/>
    <m/>
    <m/>
    <m/>
    <m/>
    <m/>
    <m/>
    <m/>
    <m/>
    <m/>
    <m/>
    <m/>
    <m/>
    <m/>
    <m/>
    <m/>
    <m/>
    <m/>
    <m/>
    <m/>
    <s v="1-2 trips"/>
    <s v="Excellent"/>
    <m/>
    <m/>
    <s v="Very Positive"/>
    <s v="Very Positive"/>
    <s v="Very Positive"/>
    <s v="Regulation from city councils"/>
    <m/>
    <m/>
    <m/>
  </r>
  <r>
    <n v="1585"/>
    <x v="18"/>
    <s v="Aranda"/>
    <n v="1"/>
    <n v="2614"/>
    <x v="1"/>
    <x v="1"/>
    <x v="1"/>
    <x v="0"/>
    <x v="8"/>
    <x v="0"/>
    <x v="0"/>
    <x v="3"/>
    <s v="NOT stayed as a guest at an Airbnb"/>
    <s v="Undecided"/>
    <m/>
    <m/>
    <m/>
    <x v="2"/>
    <s v="my properties on Airbnb FIRST"/>
    <m/>
    <m/>
    <x v="1"/>
    <m/>
    <s v="2-6 months"/>
    <s v="&lt;1 month"/>
    <x v="2"/>
    <x v="4"/>
    <s v="A little risk"/>
    <s v="Moderate risk"/>
    <s v="A little risk"/>
    <s v="Average risk"/>
    <s v="10-30 minutes"/>
    <m/>
    <m/>
    <m/>
    <m/>
    <m/>
    <s v="Key Exchange"/>
    <m/>
    <m/>
    <m/>
    <m/>
    <m/>
    <m/>
    <s v="Time commitment"/>
    <s v="Taxes"/>
    <m/>
    <m/>
    <m/>
    <x v="0"/>
    <m/>
    <m/>
    <m/>
    <x v="4"/>
    <x v="2"/>
    <x v="3"/>
    <x v="2"/>
    <s v="Zero hours - I outsource everything"/>
    <s v="DO NOT USE a third party pricing service and ACTIVELY manage by myself or with another human"/>
    <m/>
    <x v="4"/>
    <s v="Weekdays vs. weekends"/>
    <m/>
    <m/>
    <m/>
    <m/>
    <s v="Length of guest stay"/>
    <s v="How far out in the future the booking date is"/>
    <s v="My gut/instinct"/>
    <m/>
    <s v="Airbnb suggested pricing tips"/>
    <m/>
    <m/>
    <s v="Yes"/>
    <m/>
    <m/>
    <m/>
    <m/>
    <m/>
    <m/>
    <m/>
    <m/>
    <m/>
    <m/>
    <m/>
    <m/>
    <s v="None"/>
    <m/>
    <m/>
    <m/>
    <s v="Cleaning"/>
    <s v="Setting Pricing"/>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Regulation from city councils"/>
    <m/>
    <m/>
    <m/>
  </r>
  <r>
    <n v="1587"/>
    <x v="0"/>
    <s v="Tipp City"/>
    <s v="OH"/>
    <n v="45371"/>
    <x v="0"/>
    <x v="1"/>
    <x v="1"/>
    <x v="2"/>
    <x v="0"/>
    <x v="1"/>
    <x v="1"/>
    <x v="1"/>
    <s v="Stayed as a guest at an Airbnb"/>
    <s v="Add more listings to Airbnb"/>
    <m/>
    <m/>
    <m/>
    <x v="7"/>
    <m/>
    <s v="Add 2"/>
    <m/>
    <x v="2"/>
    <m/>
    <s v="More than 2 years"/>
    <s v="&lt;3 months"/>
    <x v="3"/>
    <x v="5"/>
    <s v="Zero / Minimal risk"/>
    <s v="Zero / Minimal risk"/>
    <s v="Zero / Minimal risk"/>
    <s v="Moderate risk"/>
    <s v="3 hours-1 day"/>
    <m/>
    <s v="Cleaning &amp; housekeeping"/>
    <s v="Communicating with guests"/>
    <m/>
    <s v="Guest reviews"/>
    <s v="Key Exchange"/>
    <m/>
    <m/>
    <s v="Not getting enough bookings"/>
    <m/>
    <s v="Setting rental pricing"/>
    <m/>
    <m/>
    <m/>
    <m/>
    <m/>
    <m/>
    <x v="1"/>
    <m/>
    <m/>
    <m/>
    <x v="3"/>
    <x v="8"/>
    <x v="5"/>
    <x v="6"/>
    <s v="&lt;5 hours a week"/>
    <s v="DO NOT USE a third party pricing service and ACTIVELY manage by myself or with another human"/>
    <m/>
    <x v="8"/>
    <m/>
    <s v="Month of the year"/>
    <s v="Special events in my area"/>
    <m/>
    <m/>
    <s v="Length of guest stay"/>
    <m/>
    <m/>
    <m/>
    <m/>
    <m/>
    <m/>
    <s v="Yes"/>
    <s v="Cleaning"/>
    <m/>
    <m/>
    <s v="Concierge/Key Exchange"/>
    <m/>
    <m/>
    <m/>
    <m/>
    <m/>
    <m/>
    <m/>
    <m/>
    <m/>
    <m/>
    <m/>
    <s v="Concierge/Key Exchange"/>
    <m/>
    <s v="Setting Pricing"/>
    <m/>
    <m/>
    <m/>
    <s v="Local Recommendations"/>
    <m/>
    <s v="Photography"/>
    <s v="Guest Gifts/Toiletries"/>
    <s v="Guest Communications"/>
    <m/>
    <m/>
    <m/>
    <m/>
    <m/>
    <s v="A little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588"/>
    <x v="18"/>
    <s v="Melbourne"/>
    <n v="7"/>
    <n v="3000"/>
    <x v="1"/>
    <x v="4"/>
    <x v="5"/>
    <x v="2"/>
    <x v="5"/>
    <x v="2"/>
    <x v="1"/>
    <x v="1"/>
    <s v="NOT stayed as a guest at an Airbnb"/>
    <s v="Add more listings to Airbnb"/>
    <m/>
    <m/>
    <m/>
    <x v="5"/>
    <m/>
    <s v="Add 2"/>
    <m/>
    <x v="2"/>
    <m/>
    <s v="6-12 months"/>
    <s v="&lt;2 months"/>
    <x v="3"/>
    <x v="2"/>
    <s v="Average risk"/>
    <s v="A little risk"/>
    <s v="Average risk"/>
    <s v="A little risk"/>
    <s v="10-30 minutes"/>
    <m/>
    <m/>
    <m/>
    <m/>
    <m/>
    <m/>
    <m/>
    <m/>
    <m/>
    <m/>
    <m/>
    <m/>
    <m/>
    <m/>
    <m/>
    <m/>
    <m/>
    <x v="0"/>
    <s v="None - I have no headaches"/>
    <m/>
    <m/>
    <x v="6"/>
    <x v="4"/>
    <x v="1"/>
    <x v="6"/>
    <s v="10 - 2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m/>
    <m/>
    <m/>
    <m/>
    <m/>
    <s v="Yes"/>
    <m/>
    <m/>
    <m/>
    <m/>
    <m/>
    <s v="Local Recommendations"/>
    <s v="Insurance"/>
    <s v="Photography"/>
    <m/>
    <m/>
    <m/>
    <m/>
    <m/>
    <m/>
    <m/>
    <s v="Insurance"/>
    <m/>
    <m/>
    <m/>
    <m/>
    <m/>
    <m/>
    <m/>
    <m/>
    <m/>
    <m/>
    <m/>
    <m/>
    <m/>
    <s v="None"/>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Finding enough hosts"/>
    <m/>
    <m/>
    <m/>
  </r>
  <r>
    <n v="1589"/>
    <x v="4"/>
    <m/>
    <s v="QC"/>
    <m/>
    <x v="0"/>
    <x v="3"/>
    <x v="2"/>
    <x v="2"/>
    <x v="2"/>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200-$300 /night"/>
    <s v="&lt;5hrs /week"/>
    <s v="&gt;$5000 /month"/>
    <s v="&lt;1 month"/>
    <s v="Zero / Minimal risk"/>
    <s v="Zero / Minimal risk"/>
    <s v="Zero / Minimal risk"/>
    <s v="Zero / Minimal risk"/>
    <s v="Zero / Minimal risk"/>
    <s v="Cleaning"/>
    <s v="Setting Pricing"/>
    <m/>
    <s v="Concierge/Key Exchange"/>
    <m/>
    <m/>
    <m/>
    <s v="Photography"/>
    <m/>
    <m/>
    <s v="Digital Smart Locks"/>
    <m/>
    <m/>
    <m/>
    <m/>
    <m/>
    <s v="Cleaning &amp; housekeeping"/>
    <m/>
    <m/>
    <m/>
    <s v="Key Exchange"/>
    <s v="Landlord or HOA"/>
    <s v="Neighbor issues"/>
    <s v="Not getting enough bookings"/>
    <m/>
    <m/>
    <m/>
    <s v="Time commitment"/>
    <m/>
    <s v="Theft/Damage"/>
    <m/>
    <m/>
    <m/>
    <m/>
    <m/>
    <s v="Time commitment"/>
    <s v="It's légal Xherdan I live."/>
    <m/>
    <m/>
    <m/>
    <m/>
    <m/>
    <m/>
    <x v="0"/>
    <m/>
    <m/>
    <m/>
    <m/>
    <m/>
    <m/>
    <m/>
    <m/>
    <m/>
    <m/>
    <m/>
    <m/>
    <m/>
    <m/>
    <m/>
    <m/>
    <m/>
    <m/>
    <m/>
    <m/>
    <m/>
    <m/>
    <m/>
    <m/>
    <m/>
    <m/>
    <m/>
    <m/>
    <m/>
    <m/>
    <m/>
    <m/>
    <m/>
    <m/>
    <m/>
    <m/>
    <m/>
    <s v="0 trips"/>
    <s v="Very Good"/>
    <m/>
    <m/>
    <s v="Very Positive"/>
    <s v="Positive"/>
    <s v="Very Positive"/>
    <s v="Regulation from city councils"/>
    <m/>
    <m/>
    <m/>
  </r>
  <r>
    <n v="1591"/>
    <x v="18"/>
    <s v="Arncliffe"/>
    <n v="2"/>
    <n v="2205"/>
    <x v="0"/>
    <x v="0"/>
    <x v="2"/>
    <x v="0"/>
    <x v="2"/>
    <x v="0"/>
    <x v="2"/>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5-10hrs /week"/>
    <s v="$1000-$1500 /month"/>
    <s v="&lt;1 month"/>
    <s v="A little risk"/>
    <s v="Zero / Minimal risk"/>
    <s v="Average risk"/>
    <s v="A lot of risk"/>
    <s v="Zero / Minimal risk"/>
    <s v="Cleaning"/>
    <s v="Setting Pricing"/>
    <s v="Guest Guidebooks"/>
    <s v="Concierge/Key Exchange"/>
    <s v="Full Service Listing Management"/>
    <s v="Local Recommendations"/>
    <s v="Insurance"/>
    <s v="Photography"/>
    <s v="Guest Gift/Toiletries"/>
    <s v="Guest Communications"/>
    <s v="Digital Smart Locks"/>
    <s v="Listing Review/Consulting"/>
    <m/>
    <s v="Other - Write In"/>
    <s v="Transport Provider"/>
    <s v="City regulation / fines"/>
    <s v="Cleaning &amp; housekeeping"/>
    <s v="Communicating with guests"/>
    <s v="Guest cancellations"/>
    <s v="Guest reviews"/>
    <s v="Key Exchange"/>
    <m/>
    <m/>
    <s v="Not getting enough bookings"/>
    <s v="Meeting guest expectations"/>
    <m/>
    <m/>
    <m/>
    <m/>
    <m/>
    <m/>
    <s v="Maintenance of my property"/>
    <m/>
    <s v="Other - Write In"/>
    <s v="Guest checkin/checkout"/>
    <s v="Meeting guest expectations"/>
    <s v="We will be hosting on Airbnb. Our main concerns include meeting guest expectations as we have no previous experience, city/council regulations, and appropriate insurance coverage"/>
    <m/>
    <m/>
    <m/>
    <m/>
    <m/>
    <m/>
    <x v="0"/>
    <m/>
    <m/>
    <m/>
    <m/>
    <m/>
    <m/>
    <m/>
    <m/>
    <m/>
    <m/>
    <m/>
    <m/>
    <m/>
    <m/>
    <m/>
    <m/>
    <m/>
    <m/>
    <m/>
    <m/>
    <m/>
    <m/>
    <m/>
    <m/>
    <m/>
    <m/>
    <m/>
    <m/>
    <m/>
    <m/>
    <m/>
    <m/>
    <m/>
    <m/>
    <m/>
    <m/>
    <m/>
    <m/>
    <m/>
    <m/>
    <m/>
    <s v="Very Positive"/>
    <s v="Very Positive"/>
    <s v="Very Positive"/>
    <s v="Regulation from city councils"/>
    <m/>
    <m/>
    <m/>
  </r>
  <r>
    <n v="1592"/>
    <x v="18"/>
    <s v="Arncliffe"/>
    <n v="2"/>
    <n v="2205"/>
    <x v="1"/>
    <x v="0"/>
    <x v="5"/>
    <x v="0"/>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lt;5hrs /week"/>
    <s v="$1000-$1500 /month"/>
    <s v="&lt;6 months"/>
    <s v="Average risk"/>
    <s v="Zero / Minimal risk"/>
    <s v="A little risk"/>
    <s v="A little risk"/>
    <s v="A little risk"/>
    <s v="Cleaning"/>
    <m/>
    <m/>
    <m/>
    <m/>
    <m/>
    <s v="Insurance"/>
    <m/>
    <m/>
    <m/>
    <s v="Digital Smart Locks"/>
    <m/>
    <m/>
    <m/>
    <m/>
    <m/>
    <s v="Cleaning &amp; housekeeping"/>
    <s v="Communicating with guests"/>
    <m/>
    <s v="Guest reviews"/>
    <m/>
    <m/>
    <m/>
    <s v="Not getting enough bookings"/>
    <s v="Meeting guest expectations"/>
    <m/>
    <m/>
    <m/>
    <m/>
    <s v="Theft/Damage"/>
    <m/>
    <s v="Maintenance of my property"/>
    <m/>
    <m/>
    <m/>
    <s v="Guest reviews"/>
    <m/>
    <m/>
    <m/>
    <m/>
    <m/>
    <m/>
    <m/>
    <x v="0"/>
    <m/>
    <m/>
    <m/>
    <m/>
    <m/>
    <m/>
    <m/>
    <m/>
    <m/>
    <m/>
    <m/>
    <m/>
    <m/>
    <m/>
    <m/>
    <m/>
    <m/>
    <m/>
    <m/>
    <m/>
    <m/>
    <m/>
    <m/>
    <m/>
    <m/>
    <m/>
    <m/>
    <m/>
    <m/>
    <m/>
    <m/>
    <m/>
    <m/>
    <m/>
    <m/>
    <m/>
    <m/>
    <m/>
    <m/>
    <m/>
    <m/>
    <s v="Very Positive"/>
    <s v="Very Positive"/>
    <s v="Very Positive"/>
    <s v="Poor guest experience"/>
    <m/>
    <m/>
    <m/>
  </r>
  <r>
    <n v="1593"/>
    <x v="4"/>
    <s v="Tecumseh"/>
    <s v="ON"/>
    <s v="N8N"/>
    <x v="1"/>
    <x v="1"/>
    <x v="2"/>
    <x v="2"/>
    <x v="3"/>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1-2 nights"/>
    <s v="$50-$100 /night"/>
    <s v="&lt;5hrs /week"/>
    <s v="$500-$1000 /month"/>
    <s v="&lt;1 month"/>
    <s v="Average risk"/>
    <s v="Average risk"/>
    <s v="Average risk"/>
    <s v="Zero / Minimal risk"/>
    <s v="Zero / Minimal risk"/>
    <m/>
    <m/>
    <m/>
    <m/>
    <m/>
    <m/>
    <s v="Insurance"/>
    <m/>
    <m/>
    <m/>
    <m/>
    <s v="Listing Review/Consulting"/>
    <m/>
    <m/>
    <m/>
    <m/>
    <m/>
    <m/>
    <m/>
    <m/>
    <m/>
    <m/>
    <m/>
    <s v="Not getting enough bookings"/>
    <m/>
    <m/>
    <m/>
    <m/>
    <m/>
    <m/>
    <m/>
    <m/>
    <m/>
    <m/>
    <m/>
    <s v="Not getting enough bookings"/>
    <m/>
    <m/>
    <m/>
    <m/>
    <m/>
    <m/>
    <m/>
    <x v="0"/>
    <m/>
    <m/>
    <m/>
    <m/>
    <m/>
    <m/>
    <m/>
    <m/>
    <m/>
    <m/>
    <m/>
    <m/>
    <m/>
    <m/>
    <m/>
    <m/>
    <m/>
    <m/>
    <m/>
    <m/>
    <m/>
    <m/>
    <m/>
    <m/>
    <m/>
    <m/>
    <m/>
    <m/>
    <m/>
    <m/>
    <m/>
    <m/>
    <m/>
    <m/>
    <m/>
    <m/>
    <m/>
    <m/>
    <m/>
    <m/>
    <m/>
    <s v="Positive"/>
    <s v="Neutral"/>
    <s v="Neutral"/>
    <s v="Hotel lobbyists"/>
    <m/>
    <m/>
    <m/>
  </r>
  <r>
    <n v="1594"/>
    <x v="22"/>
    <s v="Nicosia"/>
    <n v="4"/>
    <m/>
    <x v="0"/>
    <x v="4"/>
    <x v="2"/>
    <x v="2"/>
    <x v="0"/>
    <x v="0"/>
    <x v="2"/>
    <x v="1"/>
    <s v="Stayed as a guest at an Airbnb"/>
    <s v="Add more listings to Airbnb"/>
    <m/>
    <m/>
    <m/>
    <x v="5"/>
    <m/>
    <s v="Add 2"/>
    <m/>
    <x v="5"/>
    <m/>
    <s v="1-2 years"/>
    <s v="&lt;2 months"/>
    <x v="2"/>
    <x v="3"/>
    <s v="A little risk"/>
    <s v="A little risk"/>
    <s v="A little risk"/>
    <s v="A little risk"/>
    <s v="Immediately - I live in my listing"/>
    <m/>
    <m/>
    <m/>
    <m/>
    <m/>
    <m/>
    <m/>
    <m/>
    <m/>
    <s v="Meeting guest expectations"/>
    <m/>
    <m/>
    <s v="Time commitment"/>
    <m/>
    <m/>
    <m/>
    <m/>
    <x v="0"/>
    <m/>
    <m/>
    <m/>
    <x v="2"/>
    <x v="2"/>
    <x v="2"/>
    <x v="3"/>
    <s v="5 - 10 hours a week"/>
    <s v="DO NOT USE a third party pricing service and ACTIVELY manage by myself or with another human"/>
    <m/>
    <x v="1"/>
    <m/>
    <m/>
    <m/>
    <m/>
    <m/>
    <m/>
    <m/>
    <s v="My gut/instinct"/>
    <m/>
    <m/>
    <m/>
    <m/>
    <s v="Yes"/>
    <m/>
    <m/>
    <m/>
    <m/>
    <m/>
    <m/>
    <m/>
    <m/>
    <m/>
    <m/>
    <m/>
    <m/>
    <s v="None"/>
    <m/>
    <m/>
    <m/>
    <s v="Cleaning"/>
    <m/>
    <m/>
    <m/>
    <m/>
    <m/>
    <m/>
    <m/>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Positive"/>
    <s v="Positive"/>
    <s v="Regulation from city councils"/>
    <m/>
    <s v="Anonymous Statistics of other AirBnB hosts on their room utilization for my area  "/>
    <s v="So far my AirBnB hosting experience has been pure pleasure and ALL our guests have been interesting, polite and respected our property."/>
  </r>
  <r>
    <n v="1595"/>
    <x v="6"/>
    <s v="Johannesburg"/>
    <n v="6"/>
    <n v="2000"/>
    <x v="0"/>
    <x v="3"/>
    <x v="5"/>
    <x v="2"/>
    <x v="0"/>
    <x v="2"/>
    <x v="2"/>
    <x v="1"/>
    <s v="Stayed as a guest at an Airbnb"/>
    <s v="Add more listings to Airbnb"/>
    <m/>
    <m/>
    <m/>
    <x v="1"/>
    <m/>
    <s v="Add 1"/>
    <m/>
    <x v="1"/>
    <m/>
    <s v="2-6 months"/>
    <s v="&lt;3 months"/>
    <x v="2"/>
    <x v="2"/>
    <s v="Average risk"/>
    <s v="A little risk"/>
    <s v="A little risk"/>
    <s v="A little risk"/>
    <s v="Immediately - I live in my listing"/>
    <m/>
    <m/>
    <m/>
    <m/>
    <m/>
    <m/>
    <m/>
    <m/>
    <m/>
    <m/>
    <m/>
    <m/>
    <m/>
    <m/>
    <m/>
    <m/>
    <m/>
    <x v="0"/>
    <s v="None - I have no headaches"/>
    <m/>
    <m/>
    <x v="6"/>
    <x v="2"/>
    <x v="2"/>
    <x v="3"/>
    <s v="&lt;5 hours a week"/>
    <s v="DO NOT USE a third party pricing service and ACTIVELY manage by myself or with another human"/>
    <m/>
    <x v="8"/>
    <m/>
    <m/>
    <m/>
    <s v="What my Airbnb competitors are doing"/>
    <m/>
    <m/>
    <m/>
    <m/>
    <m/>
    <m/>
    <m/>
    <m/>
    <s v="Yes"/>
    <m/>
    <m/>
    <m/>
    <m/>
    <m/>
    <m/>
    <m/>
    <m/>
    <m/>
    <m/>
    <m/>
    <m/>
    <s v="None"/>
    <m/>
    <m/>
    <m/>
    <s v="Cleaning"/>
    <m/>
    <m/>
    <m/>
    <m/>
    <m/>
    <m/>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Positive"/>
    <s v="Regulation from city councils"/>
    <m/>
    <m/>
    <m/>
  </r>
  <r>
    <n v="1596"/>
    <x v="18"/>
    <s v="Melbourne"/>
    <n v="7"/>
    <n v="3000"/>
    <x v="1"/>
    <x v="1"/>
    <x v="1"/>
    <x v="2"/>
    <x v="6"/>
    <x v="1"/>
    <x v="2"/>
    <x v="1"/>
    <s v="NOT stayed as a guest at an Airbnb"/>
    <s v="Add more listings to Airbnb"/>
    <m/>
    <m/>
    <m/>
    <x v="2"/>
    <m/>
    <s v="Add 1"/>
    <m/>
    <x v="1"/>
    <m/>
    <s v="Less than 2 months"/>
    <s v="&lt;1 month"/>
    <x v="2"/>
    <x v="3"/>
    <s v="A little risk"/>
    <s v="Zero / Minimal risk"/>
    <s v="A little risk"/>
    <s v="Zero / Minimal risk"/>
    <s v="10-30 minutes"/>
    <m/>
    <s v="Cleaning &amp; housekeeping"/>
    <m/>
    <m/>
    <m/>
    <m/>
    <m/>
    <m/>
    <m/>
    <s v="Meeting guest expectations"/>
    <m/>
    <m/>
    <s v="Time commitment"/>
    <m/>
    <m/>
    <m/>
    <m/>
    <x v="0"/>
    <m/>
    <m/>
    <m/>
    <x v="9"/>
    <x v="2"/>
    <x v="5"/>
    <x v="2"/>
    <s v="5 - 10 hours a week"/>
    <s v="DO NOT USE a third party pricing service and ACTIVELY manage by myself or with another human"/>
    <m/>
    <x v="4"/>
    <s v="Weekdays vs. weekends"/>
    <m/>
    <s v="Special events in my area"/>
    <s v="What my Airbnb competitors are doing"/>
    <m/>
    <s v="Length of guest stay"/>
    <m/>
    <s v="My gut/instinct"/>
    <m/>
    <m/>
    <m/>
    <m/>
    <s v="Yes"/>
    <m/>
    <m/>
    <m/>
    <m/>
    <m/>
    <m/>
    <s v="Insurance"/>
    <m/>
    <m/>
    <m/>
    <m/>
    <m/>
    <m/>
    <m/>
    <m/>
    <s v="Insurance"/>
    <s v="Cleaning"/>
    <m/>
    <m/>
    <m/>
    <m/>
    <m/>
    <m/>
    <m/>
    <m/>
    <m/>
    <m/>
    <m/>
    <m/>
    <m/>
    <m/>
    <s v="A lot more"/>
    <s v="A little higher"/>
    <s v="About the same"/>
    <s v="A little less"/>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Affordable housing proponents"/>
    <m/>
    <s v="Size/location breakdowns of entire home rentals "/>
    <m/>
  </r>
  <r>
    <n v="1597"/>
    <x v="6"/>
    <s v="Cape Town"/>
    <n v="11"/>
    <n v="7945"/>
    <x v="0"/>
    <x v="0"/>
    <x v="6"/>
    <x v="2"/>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1-2 nights"/>
    <s v="$50-$100 /night"/>
    <s v="5-10hrs /week"/>
    <s v="&lt;$500 /month"/>
    <s v="&lt; 1 year"/>
    <s v="Moderate risk"/>
    <s v="A little risk"/>
    <s v="A little risk"/>
    <s v="A little risk"/>
    <s v="Average risk"/>
    <m/>
    <m/>
    <m/>
    <m/>
    <m/>
    <m/>
    <s v="Insurance"/>
    <m/>
    <m/>
    <m/>
    <m/>
    <m/>
    <m/>
    <m/>
    <m/>
    <m/>
    <m/>
    <s v="Communicating with guests"/>
    <m/>
    <s v="Guest reviews"/>
    <m/>
    <m/>
    <m/>
    <s v="Not getting enough bookings"/>
    <m/>
    <m/>
    <m/>
    <m/>
    <m/>
    <s v="Theft/Damage"/>
    <m/>
    <s v="Maintenance of my property"/>
    <m/>
    <m/>
    <m/>
    <s v="Not getting enough bookings"/>
    <m/>
    <m/>
    <m/>
    <m/>
    <m/>
    <m/>
    <m/>
    <x v="0"/>
    <m/>
    <m/>
    <m/>
    <m/>
    <m/>
    <m/>
    <m/>
    <m/>
    <m/>
    <m/>
    <m/>
    <m/>
    <m/>
    <m/>
    <m/>
    <m/>
    <m/>
    <m/>
    <m/>
    <m/>
    <m/>
    <m/>
    <m/>
    <m/>
    <m/>
    <m/>
    <m/>
    <m/>
    <m/>
    <m/>
    <m/>
    <m/>
    <m/>
    <m/>
    <m/>
    <m/>
    <m/>
    <s v="0 trips"/>
    <s v="Good"/>
    <m/>
    <m/>
    <s v="Positive"/>
    <s v="Positive"/>
    <s v="Positive"/>
    <s v="Regulation from city councils"/>
    <m/>
    <m/>
    <m/>
  </r>
  <r>
    <n v="1600"/>
    <x v="0"/>
    <s v="Georgetown"/>
    <s v="TX"/>
    <n v="78626"/>
    <x v="0"/>
    <x v="4"/>
    <x v="1"/>
    <x v="2"/>
    <x v="5"/>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RENT"/>
    <m/>
    <s v="7-8 nights"/>
    <s v="$100-$150 /night"/>
    <s v="5-10hrs /week"/>
    <s v="$500-$1000 /month"/>
    <s v="&lt;2 months"/>
    <s v="Average risk"/>
    <s v="Zero / Minimal risk"/>
    <s v="Average risk"/>
    <s v="A little risk"/>
    <s v="Average risk"/>
    <s v="Cleaning"/>
    <m/>
    <s v="Guest Guidebooks"/>
    <s v="Concierge/Key Exchange"/>
    <s v="Full Service Listing Management"/>
    <m/>
    <s v="Insurance"/>
    <s v="Photography"/>
    <m/>
    <m/>
    <s v="Digital Smart Locks"/>
    <s v="Listing Review/Consulting"/>
    <m/>
    <m/>
    <m/>
    <s v="City regulation / fines"/>
    <s v="Cleaning &amp; housekeeping"/>
    <s v="Communicating with guests"/>
    <m/>
    <s v="Guest reviews"/>
    <s v="Key Exchange"/>
    <s v="Landlord or HOA"/>
    <s v="Neighbor issues"/>
    <s v="Not getting enough bookings"/>
    <s v="Meeting guest expectations"/>
    <s v="Setting rental pricing"/>
    <m/>
    <s v="Time commitment"/>
    <s v="Taxes"/>
    <s v="Theft/Damage"/>
    <s v="Using the Airbnb website or mobile app"/>
    <s v="Maintenance of my property"/>
    <s v="Creating a listing on Airbnb"/>
    <m/>
    <m/>
    <s v="Not getting enough bookings"/>
    <m/>
    <m/>
    <m/>
    <m/>
    <m/>
    <m/>
    <m/>
    <x v="0"/>
    <m/>
    <m/>
    <m/>
    <m/>
    <m/>
    <m/>
    <m/>
    <m/>
    <m/>
    <m/>
    <m/>
    <m/>
    <m/>
    <m/>
    <m/>
    <m/>
    <m/>
    <m/>
    <m/>
    <m/>
    <m/>
    <m/>
    <m/>
    <m/>
    <m/>
    <m/>
    <m/>
    <m/>
    <m/>
    <m/>
    <m/>
    <m/>
    <m/>
    <m/>
    <m/>
    <m/>
    <m/>
    <m/>
    <m/>
    <m/>
    <m/>
    <s v="Neutral"/>
    <s v="Neutral"/>
    <s v="Positive"/>
    <s v="Regulation from city councils"/>
    <m/>
    <m/>
    <m/>
  </r>
  <r>
    <n v="1601"/>
    <x v="69"/>
    <s v="Kosice"/>
    <n v="3"/>
    <s v="040 12"/>
    <x v="0"/>
    <x v="0"/>
    <x v="6"/>
    <x v="2"/>
    <x v="2"/>
    <x v="1"/>
    <x v="1"/>
    <x v="3"/>
    <s v="Stayed as a guest at an Airbnb"/>
    <s v="Add more listings to Airbnb"/>
    <m/>
    <m/>
    <m/>
    <x v="7"/>
    <s v="my properties on Airbnb FIRST"/>
    <s v="Add 5"/>
    <m/>
    <x v="3"/>
    <m/>
    <s v="2-6 months"/>
    <s v="&lt;1 month"/>
    <x v="1"/>
    <x v="3"/>
    <s v="A little risk"/>
    <s v="Average risk"/>
    <s v="Average risk"/>
    <s v="Average risk"/>
    <s v="1-9 minutes"/>
    <m/>
    <m/>
    <m/>
    <m/>
    <s v="Guest reviews"/>
    <m/>
    <m/>
    <m/>
    <s v="Not getting enough bookings"/>
    <s v="Meeting guest expectations"/>
    <m/>
    <m/>
    <m/>
    <m/>
    <m/>
    <m/>
    <m/>
    <x v="0"/>
    <m/>
    <m/>
    <m/>
    <x v="3"/>
    <x v="6"/>
    <x v="5"/>
    <x v="3"/>
    <s v="5 - 10 hours a week"/>
    <s v="DO NOT USE a third party pricing service and ACTIVELY manage by myself or with another human"/>
    <m/>
    <x v="2"/>
    <s v="Weekdays vs. weekends"/>
    <s v="Month of the year"/>
    <m/>
    <s v="What my Airbnb competitors are doing"/>
    <m/>
    <m/>
    <s v="How far out in the future the booking date is"/>
    <m/>
    <m/>
    <s v="Airbnb suggested pricing tips"/>
    <m/>
    <m/>
    <s v="Yes"/>
    <s v="Cleaning"/>
    <m/>
    <m/>
    <m/>
    <m/>
    <m/>
    <m/>
    <s v="Photography"/>
    <m/>
    <m/>
    <m/>
    <m/>
    <m/>
    <m/>
    <m/>
    <s v="Cleaning"/>
    <m/>
    <s v="Setting Pricing"/>
    <s v="Guest Guidebooks"/>
    <m/>
    <m/>
    <m/>
    <m/>
    <m/>
    <m/>
    <m/>
    <m/>
    <m/>
    <m/>
    <m/>
    <m/>
    <s v="A lot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Very Positive"/>
    <s v="Regulation from city councils"/>
    <m/>
    <s v="Hello,was happy to andwer to your questions. Would like to get 60 paga Analysis report now.  Thank you"/>
    <m/>
  </r>
  <r>
    <n v="1602"/>
    <x v="0"/>
    <s v="Greer"/>
    <s v="SC"/>
    <n v="29650"/>
    <x v="0"/>
    <x v="3"/>
    <x v="2"/>
    <x v="2"/>
    <x v="0"/>
    <x v="0"/>
    <x v="4"/>
    <x v="4"/>
    <s v="NOT stayed as a guest at an Airbnb"/>
    <m/>
    <s v="No plans to go on Airbnb and keep same number of listings on other home sharing sites"/>
    <m/>
    <m/>
    <x v="0"/>
    <m/>
    <m/>
    <m/>
    <x v="0"/>
    <m/>
    <m/>
    <m/>
    <x v="0"/>
    <x v="0"/>
    <m/>
    <m/>
    <m/>
    <m/>
    <m/>
    <m/>
    <s v="Cleaning &amp; housekeeping"/>
    <m/>
    <m/>
    <m/>
    <m/>
    <m/>
    <m/>
    <m/>
    <m/>
    <s v="Setting rental pricing"/>
    <m/>
    <m/>
    <m/>
    <m/>
    <m/>
    <m/>
    <x v="0"/>
    <m/>
    <m/>
    <m/>
    <x v="9"/>
    <x v="4"/>
    <x v="0"/>
    <x v="0"/>
    <m/>
    <s v="DO NOT USE a third party pricing service and ACTIVELY manage by myself or with another human"/>
    <m/>
    <x v="2"/>
    <s v="Weekdays vs. weekends"/>
    <s v="Month of the year"/>
    <s v="Special events in my area"/>
    <m/>
    <m/>
    <s v="Length of guest stay"/>
    <s v="How far out in the future the booking date is"/>
    <m/>
    <m/>
    <m/>
    <s v="Other - Write In"/>
    <s v="what other Homeaway houses prices are"/>
    <m/>
    <m/>
    <m/>
    <m/>
    <m/>
    <m/>
    <m/>
    <m/>
    <m/>
    <m/>
    <m/>
    <m/>
    <m/>
    <s v="None"/>
    <m/>
    <m/>
    <m/>
    <s v="Cleaning"/>
    <m/>
    <m/>
    <m/>
    <m/>
    <m/>
    <s v="Insurance"/>
    <s v="Photography"/>
    <s v="Guest Gifts/Toiletries"/>
    <m/>
    <s v="Digital Smart Locks"/>
    <m/>
    <m/>
    <m/>
    <m/>
    <m/>
    <m/>
    <m/>
    <m/>
    <s v="Don't know how to use Airbnb"/>
    <m/>
    <s v="Doing fine with other home sharing sites"/>
    <m/>
    <m/>
    <s v="Don't think I will make enough on Airbnb"/>
    <m/>
    <m/>
    <m/>
    <m/>
    <s v="Price was low. Am already paying for another site."/>
    <s v="A little risk"/>
    <s v="Zero / Minimal risk"/>
    <s v="Moderate risk"/>
    <s v="Zero / Minimal risk"/>
    <s v="Zero / Minimal risk"/>
    <m/>
    <m/>
    <m/>
    <m/>
    <m/>
    <m/>
    <m/>
    <m/>
    <m/>
    <m/>
    <m/>
    <m/>
    <m/>
    <m/>
    <m/>
    <m/>
    <m/>
    <m/>
    <m/>
    <m/>
    <m/>
    <m/>
    <m/>
    <m/>
    <m/>
    <m/>
    <m/>
    <m/>
    <m/>
    <m/>
    <m/>
    <m/>
    <m/>
    <m/>
    <m/>
    <m/>
    <m/>
    <m/>
    <m/>
    <m/>
    <m/>
    <m/>
    <m/>
    <m/>
    <m/>
    <m/>
    <m/>
    <m/>
    <m/>
    <m/>
    <m/>
    <m/>
    <m/>
    <m/>
    <m/>
    <m/>
    <m/>
    <m/>
    <x v="0"/>
    <m/>
    <m/>
    <m/>
    <m/>
    <m/>
    <m/>
    <m/>
    <m/>
    <m/>
    <m/>
    <m/>
    <m/>
    <m/>
    <m/>
    <m/>
    <m/>
    <m/>
    <m/>
    <m/>
    <m/>
    <m/>
    <m/>
    <m/>
    <m/>
    <m/>
    <m/>
    <m/>
    <m/>
    <m/>
    <m/>
    <m/>
    <m/>
    <m/>
    <m/>
    <m/>
    <m/>
    <m/>
    <m/>
    <m/>
    <m/>
    <m/>
    <s v="Neutral"/>
    <s v="Very Positive"/>
    <s v="Positive"/>
    <s v="Finding enough hosts"/>
    <m/>
    <m/>
    <m/>
  </r>
  <r>
    <n v="1605"/>
    <x v="0"/>
    <s v="Wolcott"/>
    <s v="VT"/>
    <n v="5680"/>
    <x v="1"/>
    <x v="0"/>
    <x v="1"/>
    <x v="2"/>
    <x v="2"/>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100-$150 /night"/>
    <s v="5-10hrs /week"/>
    <s v="$1500-$2000 /month"/>
    <s v="&lt;6 months"/>
    <s v="Zero / Minimal risk"/>
    <s v="Zero / Minimal risk"/>
    <s v="A little risk"/>
    <s v="Zero / Minimal risk"/>
    <s v="A little risk"/>
    <s v="Cleaning"/>
    <s v="Setting Pricing"/>
    <m/>
    <s v="Concierge/Key Exchange"/>
    <m/>
    <m/>
    <s v="Insurance"/>
    <s v="Photography"/>
    <m/>
    <m/>
    <s v="Digital Smart Locks"/>
    <m/>
    <m/>
    <m/>
    <m/>
    <s v="City regulation / fines"/>
    <s v="Cleaning &amp; housekeeping"/>
    <m/>
    <m/>
    <m/>
    <s v="Key Exchange"/>
    <s v="Landlord or HOA"/>
    <s v="Neighbor issues"/>
    <s v="Not getting enough bookings"/>
    <m/>
    <m/>
    <m/>
    <s v="Time commitment"/>
    <s v="Taxes"/>
    <m/>
    <m/>
    <m/>
    <m/>
    <m/>
    <m/>
    <s v="Landlord or HOA"/>
    <s v="i was sure it would make at least $2,000/month"/>
    <m/>
    <m/>
    <m/>
    <m/>
    <m/>
    <m/>
    <x v="0"/>
    <m/>
    <m/>
    <m/>
    <m/>
    <m/>
    <m/>
    <m/>
    <m/>
    <m/>
    <m/>
    <m/>
    <m/>
    <m/>
    <m/>
    <m/>
    <m/>
    <m/>
    <m/>
    <m/>
    <m/>
    <m/>
    <m/>
    <m/>
    <m/>
    <m/>
    <m/>
    <m/>
    <m/>
    <m/>
    <m/>
    <m/>
    <m/>
    <m/>
    <m/>
    <m/>
    <m/>
    <m/>
    <s v="5-6 trips"/>
    <s v="Excellent"/>
    <m/>
    <m/>
    <s v="Very Positive"/>
    <s v="Very Positive"/>
    <s v="Very Positive"/>
    <s v="Hotel lobbyists"/>
    <m/>
    <m/>
    <m/>
  </r>
  <r>
    <n v="1606"/>
    <x v="0"/>
    <s v="Los Angeles"/>
    <s v="CA"/>
    <n v="90044"/>
    <x v="1"/>
    <x v="3"/>
    <x v="2"/>
    <x v="1"/>
    <x v="0"/>
    <x v="1"/>
    <x v="3"/>
    <x v="1"/>
    <s v="Stayed as a guest at an Airbnb"/>
    <s v="Add more listings to Airbnb"/>
    <m/>
    <m/>
    <m/>
    <x v="5"/>
    <m/>
    <s v="Add 2"/>
    <m/>
    <x v="4"/>
    <s v="maximize how I monetized my property"/>
    <s v="1-2 years"/>
    <s v="&lt;1 month"/>
    <x v="3"/>
    <x v="4"/>
    <s v="Average risk"/>
    <s v="A lot of risk"/>
    <s v="Zero / Minimal risk"/>
    <s v="A lot of risk"/>
    <s v="10-30 minutes"/>
    <m/>
    <m/>
    <m/>
    <m/>
    <m/>
    <m/>
    <s v="Landlord or HOA"/>
    <m/>
    <s v="Not getting enough bookings"/>
    <m/>
    <s v="Setting rental pricing"/>
    <m/>
    <m/>
    <m/>
    <s v="Theft/Damage"/>
    <m/>
    <m/>
    <x v="0"/>
    <m/>
    <m/>
    <m/>
    <x v="3"/>
    <x v="7"/>
    <x v="3"/>
    <x v="6"/>
    <s v="5 - 10 hours a week"/>
    <s v="DO NOT USE a third party pricing service and ACTIVELY manage by myself or with another human"/>
    <m/>
    <x v="2"/>
    <m/>
    <s v="Month of the year"/>
    <s v="Special events in my area"/>
    <s v="What my Airbnb competitors are doing"/>
    <m/>
    <s v="Length of guest stay"/>
    <m/>
    <m/>
    <m/>
    <s v="Airbnb suggested pricing tips"/>
    <m/>
    <m/>
    <s v="Yes"/>
    <s v="Cleaning"/>
    <m/>
    <m/>
    <m/>
    <m/>
    <m/>
    <m/>
    <s v="Photography"/>
    <m/>
    <m/>
    <m/>
    <m/>
    <m/>
    <m/>
    <m/>
    <s v="Cleaning"/>
    <m/>
    <s v="Setting Pricing"/>
    <s v="Guest Guidebooks"/>
    <m/>
    <s v="Full Service Listing Management"/>
    <m/>
    <s v="Insurance"/>
    <m/>
    <m/>
    <m/>
    <s v="Digital Smart Locks"/>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Positive"/>
    <s v="Very Positive"/>
    <s v="Regulation from city councils"/>
    <m/>
    <s v="booking rates of other hosts, data to decide what type of listing I should establish next, clearer info on how to influence search results or become an airbnb pick"/>
    <s v="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
  </r>
  <r>
    <n v="1607"/>
    <x v="4"/>
    <s v="Windsor"/>
    <s v="ON"/>
    <s v="N9H"/>
    <x v="1"/>
    <x v="3"/>
    <x v="5"/>
    <x v="2"/>
    <x v="8"/>
    <x v="0"/>
    <x v="2"/>
    <x v="1"/>
    <s v="Stayed as a guest at an Airbnb"/>
    <s v="Add more listings to Airbnb"/>
    <m/>
    <m/>
    <m/>
    <x v="2"/>
    <m/>
    <s v="Add 1"/>
    <m/>
    <x v="5"/>
    <m/>
    <s v="2-6 months"/>
    <s v="&lt;1 month"/>
    <x v="2"/>
    <x v="5"/>
    <s v="A little risk"/>
    <s v="Zero / Minimal risk"/>
    <s v="Zero / Minimal risk"/>
    <s v="Zero / Minimal risk"/>
    <s v="Immediately - I live in my listing"/>
    <m/>
    <m/>
    <m/>
    <m/>
    <m/>
    <m/>
    <m/>
    <m/>
    <s v="Not getting enough bookings"/>
    <m/>
    <m/>
    <m/>
    <m/>
    <m/>
    <m/>
    <m/>
    <m/>
    <x v="0"/>
    <m/>
    <m/>
    <m/>
    <x v="3"/>
    <x v="2"/>
    <x v="2"/>
    <x v="6"/>
    <s v="&lt;5 hours a week"/>
    <s v="DO NOT USE a third party pricing service and ACTIVELY manage by myself or with another human"/>
    <m/>
    <x v="4"/>
    <m/>
    <m/>
    <m/>
    <s v="What my Airbnb competitors are doing"/>
    <m/>
    <m/>
    <m/>
    <m/>
    <s v="Recommendations from others"/>
    <m/>
    <m/>
    <m/>
    <s v="Yes"/>
    <m/>
    <m/>
    <m/>
    <m/>
    <m/>
    <m/>
    <s v="Insurance"/>
    <m/>
    <m/>
    <m/>
    <m/>
    <m/>
    <m/>
    <m/>
    <m/>
    <s v="Insurance"/>
    <s v="Cleaning"/>
    <m/>
    <m/>
    <m/>
    <m/>
    <m/>
    <m/>
    <m/>
    <s v="Guest Gifts/Toiletries"/>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Hotel lobbyists"/>
    <m/>
    <m/>
    <m/>
  </r>
  <r>
    <n v="1609"/>
    <x v="0"/>
    <s v="Indianapolis"/>
    <s v="IN"/>
    <n v="46227"/>
    <x v="0"/>
    <x v="0"/>
    <x v="0"/>
    <x v="2"/>
    <x v="3"/>
    <x v="1"/>
    <x v="2"/>
    <x v="1"/>
    <s v="Stayed as a guest at an Airbnb"/>
    <s v="Add more listings to Airbnb"/>
    <m/>
    <m/>
    <m/>
    <x v="8"/>
    <m/>
    <s v="Add 3"/>
    <m/>
    <x v="3"/>
    <m/>
    <s v="1-2 years"/>
    <s v="&lt;2 months"/>
    <x v="2"/>
    <x v="2"/>
    <s v="Zero / Minimal risk"/>
    <s v="Average risk"/>
    <s v="Zero / Minimal risk"/>
    <s v="Average risk"/>
    <s v="1-9 minutes"/>
    <m/>
    <s v="Cleaning &amp; housekeeping"/>
    <m/>
    <m/>
    <m/>
    <m/>
    <m/>
    <m/>
    <s v="Not getting enough bookings"/>
    <m/>
    <m/>
    <m/>
    <m/>
    <s v="Taxes"/>
    <m/>
    <m/>
    <s v="Updating my listing wording/photos"/>
    <x v="0"/>
    <m/>
    <m/>
    <m/>
    <x v="4"/>
    <x v="4"/>
    <x v="5"/>
    <x v="6"/>
    <s v="5 - 10 hours a week"/>
    <s v="DO NOT USE a third party pricing service and ACTIVELY manage by myself or with another human"/>
    <m/>
    <x v="4"/>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m/>
    <m/>
    <m/>
    <m/>
    <m/>
    <m/>
    <s v="Insurance"/>
    <m/>
    <m/>
    <m/>
    <m/>
    <m/>
    <m/>
    <m/>
    <m/>
    <s v="Insurance"/>
    <s v="Cleaning"/>
    <m/>
    <s v="Guest Guidebooks"/>
    <m/>
    <s v="Full Service Listing Management"/>
    <s v="Local Recommendations"/>
    <m/>
    <s v="Photography"/>
    <s v="Guest Gifts/Toiletries"/>
    <m/>
    <m/>
    <s v="Listing Review/Consulting"/>
    <m/>
    <m/>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Taxation"/>
    <m/>
    <m/>
    <m/>
  </r>
  <r>
    <n v="1610"/>
    <x v="5"/>
    <s v="Cologno Monzese"/>
    <n v="9"/>
    <n v="20093"/>
    <x v="1"/>
    <x v="3"/>
    <x v="3"/>
    <x v="2"/>
    <x v="0"/>
    <x v="0"/>
    <x v="2"/>
    <x v="1"/>
    <s v="Stayed as a guest at an Airbnb"/>
    <s v="Add more listings to Airbnb"/>
    <m/>
    <m/>
    <m/>
    <x v="1"/>
    <m/>
    <s v="Add 1"/>
    <m/>
    <x v="3"/>
    <m/>
    <s v="6-12 months"/>
    <s v="&lt; 1 year"/>
    <x v="2"/>
    <x v="3"/>
    <s v="A little risk"/>
    <s v="A little risk"/>
    <s v="A little risk"/>
    <s v="Zero / Minimal risk"/>
    <s v="1-2 hours"/>
    <m/>
    <s v="Cleaning &amp; housekeeping"/>
    <m/>
    <m/>
    <s v="Guest reviews"/>
    <m/>
    <m/>
    <m/>
    <m/>
    <s v="Meeting guest expectations"/>
    <m/>
    <m/>
    <m/>
    <m/>
    <m/>
    <m/>
    <m/>
    <x v="1"/>
    <m/>
    <m/>
    <m/>
    <x v="2"/>
    <x v="2"/>
    <x v="2"/>
    <x v="3"/>
    <s v="5 - 10 hours a week"/>
    <s v="USE a third party pricing service (e.g. Everbooked, Beyond Pricing, PriceMethod, etc...) and still ACTIVELY manage by myself or with another human"/>
    <m/>
    <x v="2"/>
    <m/>
    <s v="Month of the year"/>
    <m/>
    <m/>
    <m/>
    <s v="Length of guest stay"/>
    <m/>
    <m/>
    <m/>
    <s v="Airbnb suggested pricing tips"/>
    <m/>
    <m/>
    <s v="Yes"/>
    <m/>
    <s v="Setting Pricing"/>
    <m/>
    <m/>
    <m/>
    <m/>
    <m/>
    <s v="Photography"/>
    <m/>
    <m/>
    <m/>
    <m/>
    <m/>
    <m/>
    <m/>
    <s v="Photography"/>
    <m/>
    <m/>
    <m/>
    <m/>
    <m/>
    <m/>
    <m/>
    <m/>
    <m/>
    <m/>
    <m/>
    <m/>
    <m/>
    <s v="None"/>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7-10 trips"/>
    <s v="Excellent"/>
    <s v="Yes, I was a guest on Airbnb before I was a host"/>
    <s v="Positive - A lot"/>
    <s v="Very Positive"/>
    <s v="Very Positive"/>
    <s v="Very Positive"/>
    <s v="Regulation from city councils"/>
    <m/>
    <s v="Locale law"/>
    <s v="Sede when my guest/host read my message. Sometimes i write them bit i don't have answer. I nave a doubt if they read bit don't answer or they have noto read"/>
  </r>
  <r>
    <n v="1611"/>
    <x v="0"/>
    <s v="San Mateo"/>
    <s v="CA"/>
    <n v="94403"/>
    <x v="0"/>
    <x v="1"/>
    <x v="2"/>
    <x v="0"/>
    <x v="7"/>
    <x v="2"/>
    <x v="1"/>
    <x v="3"/>
    <s v="NOT stayed as a guest at an Airbnb"/>
    <s v="Add more listings to Airbnb"/>
    <m/>
    <m/>
    <m/>
    <x v="8"/>
    <s v="my properties on Airbnb FIRST"/>
    <s v="Add 2"/>
    <m/>
    <x v="1"/>
    <m/>
    <s v="1-2 years"/>
    <s v="&lt;3 months"/>
    <x v="1"/>
    <x v="2"/>
    <s v="Average risk"/>
    <s v="Moderate risk"/>
    <s v="Moderate risk"/>
    <s v="Moderate risk"/>
    <s v="31-60 minutes"/>
    <m/>
    <s v="Cleaning &amp; housekeeping"/>
    <m/>
    <m/>
    <m/>
    <s v="Key Exchange"/>
    <m/>
    <m/>
    <m/>
    <s v="Meeting guest expectations"/>
    <m/>
    <m/>
    <m/>
    <m/>
    <m/>
    <m/>
    <m/>
    <x v="0"/>
    <m/>
    <m/>
    <m/>
    <x v="2"/>
    <x v="8"/>
    <x v="1"/>
    <x v="1"/>
    <s v="20 -30 hours a week"/>
    <s v="DO NOT USE a third party pricing service and ACTIVELY manage by myself or with another human"/>
    <m/>
    <x v="3"/>
    <s v="Weekdays vs. weekends"/>
    <s v="Month of the year"/>
    <s v="Special events in my area"/>
    <m/>
    <m/>
    <s v="Length of guest stay"/>
    <s v="How far out in the future the booking date is"/>
    <m/>
    <m/>
    <s v="Airbnb suggested pricing tips"/>
    <m/>
    <m/>
    <s v="Yes"/>
    <m/>
    <m/>
    <m/>
    <m/>
    <m/>
    <m/>
    <s v="Insurance"/>
    <m/>
    <m/>
    <m/>
    <m/>
    <m/>
    <m/>
    <m/>
    <m/>
    <s v="Insurance"/>
    <s v="Cleaning"/>
    <m/>
    <m/>
    <m/>
    <m/>
    <m/>
    <m/>
    <m/>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Pricing Trend"/>
    <m/>
  </r>
  <r>
    <n v="1612"/>
    <x v="14"/>
    <s v="Mexico"/>
    <n v="9"/>
    <n v="52740"/>
    <x v="0"/>
    <x v="0"/>
    <x v="2"/>
    <x v="4"/>
    <x v="7"/>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00-$150 /night"/>
    <s v="5-10hrs /week"/>
    <s v="$500-$1000 /month"/>
    <s v="&lt;6 months"/>
    <s v="A little risk"/>
    <s v="Zero / Minimal risk"/>
    <s v="Zero / Minimal risk"/>
    <s v="Average risk"/>
    <s v="Average risk"/>
    <s v="Cleaning"/>
    <m/>
    <m/>
    <s v="Concierge/Key Exchange"/>
    <s v="Full Service Listing Management"/>
    <m/>
    <s v="Insurance"/>
    <m/>
    <s v="Guest Gift/Toiletries"/>
    <s v="Guest Communications"/>
    <m/>
    <m/>
    <m/>
    <m/>
    <m/>
    <s v="City regulation / fines"/>
    <m/>
    <m/>
    <m/>
    <m/>
    <m/>
    <m/>
    <s v="Neighbor issues"/>
    <s v="Not getting enough bookings"/>
    <m/>
    <m/>
    <m/>
    <s v="Time commitment"/>
    <m/>
    <m/>
    <m/>
    <m/>
    <m/>
    <m/>
    <m/>
    <s v="Not getting enough bookings"/>
    <s v="I consider that it is possible to cover the cost of my mortgage, fees, and other expenses with the income generated from bookings, and if hosting does not take up more time than I need to continue performing well at my full time job. "/>
    <m/>
    <m/>
    <m/>
    <m/>
    <m/>
    <m/>
    <x v="0"/>
    <m/>
    <m/>
    <m/>
    <m/>
    <m/>
    <m/>
    <m/>
    <m/>
    <m/>
    <m/>
    <m/>
    <m/>
    <m/>
    <m/>
    <m/>
    <m/>
    <m/>
    <m/>
    <m/>
    <m/>
    <m/>
    <m/>
    <m/>
    <m/>
    <m/>
    <m/>
    <m/>
    <m/>
    <m/>
    <m/>
    <m/>
    <m/>
    <m/>
    <m/>
    <m/>
    <m/>
    <m/>
    <s v="1-2 trips"/>
    <s v="Very Good"/>
    <m/>
    <m/>
    <s v="Positive"/>
    <s v="Very Positive"/>
    <s v="Very Positive"/>
    <s v="Regulation from city councils"/>
    <m/>
    <m/>
    <m/>
  </r>
  <r>
    <n v="1614"/>
    <x v="0"/>
    <s v="Tampa"/>
    <s v="FL"/>
    <n v="33611"/>
    <x v="0"/>
    <x v="3"/>
    <x v="1"/>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lt;5hrs /week"/>
    <s v="$500-$1000 /month"/>
    <s v="&lt;6 months"/>
    <s v="Zero / Minimal risk"/>
    <s v="Zero / Minimal risk"/>
    <s v="A little risk"/>
    <s v="A little risk"/>
    <s v="A little risk"/>
    <s v="Cleaning"/>
    <m/>
    <m/>
    <m/>
    <m/>
    <m/>
    <s v="Insurance"/>
    <m/>
    <m/>
    <s v="Guest Communications"/>
    <s v="Digital Smart Locks"/>
    <m/>
    <m/>
    <m/>
    <m/>
    <m/>
    <s v="Cleaning &amp; housekeeping"/>
    <s v="Communicating with guests"/>
    <m/>
    <s v="Guest reviews"/>
    <m/>
    <m/>
    <m/>
    <s v="Not getting enough bookings"/>
    <s v="Meeting guest expectations"/>
    <s v="Setting rental pricing"/>
    <m/>
    <s v="Time commitment"/>
    <s v="Taxes"/>
    <m/>
    <m/>
    <s v="Maintenance of my property"/>
    <m/>
    <m/>
    <m/>
    <s v="Not getting enough bookings"/>
    <s v="I could determine that my return on investment and time required would be adequate for my needs. And if I could offer a good enough service / location where I could ensure that my property is getting enough bookings. "/>
    <m/>
    <m/>
    <m/>
    <m/>
    <m/>
    <m/>
    <x v="0"/>
    <m/>
    <m/>
    <m/>
    <m/>
    <m/>
    <m/>
    <m/>
    <m/>
    <m/>
    <m/>
    <m/>
    <m/>
    <m/>
    <m/>
    <m/>
    <m/>
    <m/>
    <m/>
    <m/>
    <m/>
    <m/>
    <m/>
    <m/>
    <m/>
    <m/>
    <m/>
    <m/>
    <m/>
    <m/>
    <m/>
    <m/>
    <m/>
    <m/>
    <m/>
    <m/>
    <m/>
    <m/>
    <s v="1-2 trips"/>
    <s v="Very Good"/>
    <m/>
    <m/>
    <s v="Very Positive"/>
    <s v="Very Positive"/>
    <s v="Very Positive"/>
    <s v="Affordable housing proponents"/>
    <m/>
    <m/>
    <m/>
  </r>
  <r>
    <n v="1615"/>
    <x v="18"/>
    <s v="Melbourne"/>
    <n v="7"/>
    <n v="3000"/>
    <x v="0"/>
    <x v="4"/>
    <x v="6"/>
    <x v="2"/>
    <x v="2"/>
    <x v="1"/>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9-10 nights"/>
    <s v="$100-$150 /night"/>
    <s v="&lt;5hrs /week"/>
    <s v="$1000-$1500 /month"/>
    <s v="&lt; 1 year"/>
    <s v="Average risk"/>
    <s v="A little risk"/>
    <s v="Average risk"/>
    <s v="A little risk"/>
    <s v="Average risk"/>
    <m/>
    <m/>
    <m/>
    <m/>
    <m/>
    <m/>
    <s v="Insurance"/>
    <m/>
    <m/>
    <m/>
    <m/>
    <m/>
    <m/>
    <m/>
    <m/>
    <m/>
    <s v="Cleaning &amp; housekeeping"/>
    <m/>
    <s v="Guest cancellations"/>
    <s v="Guest reviews"/>
    <s v="Key Exchange"/>
    <m/>
    <s v="Neighbor issues"/>
    <s v="Not getting enough bookings"/>
    <s v="Meeting guest expectations"/>
    <m/>
    <m/>
    <m/>
    <m/>
    <m/>
    <m/>
    <m/>
    <m/>
    <m/>
    <m/>
    <s v="Not getting enough bookings"/>
    <s v="The effort for reward was evident"/>
    <m/>
    <m/>
    <m/>
    <m/>
    <m/>
    <m/>
    <x v="0"/>
    <m/>
    <m/>
    <m/>
    <m/>
    <m/>
    <m/>
    <m/>
    <m/>
    <m/>
    <m/>
    <m/>
    <m/>
    <m/>
    <m/>
    <m/>
    <m/>
    <m/>
    <m/>
    <m/>
    <m/>
    <m/>
    <m/>
    <m/>
    <m/>
    <m/>
    <m/>
    <m/>
    <m/>
    <m/>
    <m/>
    <m/>
    <m/>
    <m/>
    <m/>
    <m/>
    <m/>
    <m/>
    <s v="0 trips"/>
    <s v="Good"/>
    <m/>
    <m/>
    <s v="Positive"/>
    <s v="Neutral"/>
    <s v="Positive"/>
    <s v="Affordable housing proponents"/>
    <m/>
    <m/>
    <m/>
  </r>
  <r>
    <n v="1616"/>
    <x v="2"/>
    <s v="Nampty"/>
    <s v="B6"/>
    <n v="80160"/>
    <x v="0"/>
    <x v="4"/>
    <x v="5"/>
    <x v="2"/>
    <x v="2"/>
    <x v="0"/>
    <x v="2"/>
    <x v="3"/>
    <s v="Stayed as a guest at an Airbnb"/>
    <s v="Keep same number of listing(s) on Airbnb"/>
    <m/>
    <m/>
    <m/>
    <x v="8"/>
    <s v="my properties on Airbnb FIRST"/>
    <m/>
    <m/>
    <x v="1"/>
    <m/>
    <s v="More than 2 years"/>
    <s v="&lt;6 months"/>
    <x v="2"/>
    <x v="4"/>
    <s v="A lot of risk"/>
    <s v="Moderate risk"/>
    <s v="Zero / Minimal risk"/>
    <s v="A little risk"/>
    <s v="Immediately - I live in my listing"/>
    <m/>
    <s v="Cleaning &amp; housekeeping"/>
    <s v="Communicating with guests"/>
    <m/>
    <s v="Guest reviews"/>
    <m/>
    <m/>
    <m/>
    <m/>
    <s v="Meeting guest expectations"/>
    <m/>
    <m/>
    <s v="Time commitment"/>
    <m/>
    <s v="Theft/Damage"/>
    <m/>
    <m/>
    <x v="1"/>
    <m/>
    <m/>
    <m/>
    <x v="19"/>
    <x v="1"/>
    <x v="4"/>
    <x v="2"/>
    <s v="10 - 20 hours a week"/>
    <s v="DO NOT USE a third party pricing service and ACTIVELY manage by myself or with another human"/>
    <m/>
    <x v="5"/>
    <m/>
    <s v="Month of the year"/>
    <s v="Special events in my area"/>
    <m/>
    <s v="What local hotels are doing"/>
    <s v="Length of guest stay"/>
    <m/>
    <m/>
    <m/>
    <m/>
    <m/>
    <m/>
    <s v="Yes"/>
    <m/>
    <m/>
    <m/>
    <m/>
    <m/>
    <m/>
    <m/>
    <m/>
    <m/>
    <m/>
    <m/>
    <m/>
    <s v="None"/>
    <m/>
    <m/>
    <m/>
    <m/>
    <s v="Setting Pricing"/>
    <s v="Guest Guidebooks"/>
    <m/>
    <m/>
    <s v="Local Recommendations"/>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s v="3-4 trips"/>
    <s v="Very Poor"/>
    <s v="No, I was a host on Airbnb before I was a guest"/>
    <m/>
    <s v="Very Positive"/>
    <s v="Very Positive"/>
    <s v="Very Positive"/>
    <s v="Poor guest experience"/>
    <m/>
    <m/>
    <s v="Hate the stress of review system to maintain superhost status (maintained since introduced) as some cultures (French in particular) never give 5 stars!"/>
  </r>
  <r>
    <n v="1618"/>
    <x v="22"/>
    <s v="Nicosia"/>
    <n v="4"/>
    <m/>
    <x v="1"/>
    <x v="3"/>
    <x v="6"/>
    <x v="2"/>
    <x v="3"/>
    <x v="0"/>
    <x v="2"/>
    <x v="1"/>
    <s v="NOT stayed as a guest at an Airbnb"/>
    <s v="Add more listings to Airbnb"/>
    <m/>
    <m/>
    <m/>
    <x v="2"/>
    <m/>
    <s v="Add 2"/>
    <m/>
    <x v="1"/>
    <m/>
    <s v="1-2 years"/>
    <s v="&lt;6 months"/>
    <x v="2"/>
    <x v="3"/>
    <s v="A little risk"/>
    <s v="A little risk"/>
    <s v="Average risk"/>
    <s v="A little risk"/>
    <s v="Immediately - I live in my listing"/>
    <m/>
    <s v="Cleaning &amp; housekeeping"/>
    <m/>
    <m/>
    <m/>
    <m/>
    <m/>
    <m/>
    <m/>
    <m/>
    <m/>
    <s v="Strangers on the property"/>
    <m/>
    <m/>
    <m/>
    <m/>
    <m/>
    <x v="0"/>
    <m/>
    <m/>
    <m/>
    <x v="12"/>
    <x v="5"/>
    <x v="6"/>
    <x v="3"/>
    <s v="&lt;5 hours a week"/>
    <s v="DO NOT USE a third party pricing service and ACTIVELY manage by myself or with another human"/>
    <m/>
    <x v="8"/>
    <m/>
    <s v="Month of the year"/>
    <m/>
    <s v="What my Airbnb competitors are doing"/>
    <m/>
    <m/>
    <m/>
    <m/>
    <m/>
    <s v="Airbnb suggested pricing tips"/>
    <m/>
    <m/>
    <s v="Yes"/>
    <m/>
    <m/>
    <m/>
    <m/>
    <m/>
    <m/>
    <m/>
    <m/>
    <m/>
    <m/>
    <m/>
    <m/>
    <s v="None"/>
    <m/>
    <m/>
    <m/>
    <m/>
    <m/>
    <m/>
    <m/>
    <m/>
    <m/>
    <m/>
    <m/>
    <m/>
    <m/>
    <m/>
    <m/>
    <m/>
    <s v="None"/>
    <m/>
    <s v="A little more"/>
    <s v="About the same"/>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Very Positive"/>
    <s v="Hotel lobbyists"/>
    <m/>
    <s v="information is already good"/>
    <m/>
  </r>
  <r>
    <n v="1619"/>
    <x v="47"/>
    <s v="Munich"/>
    <n v="2"/>
    <n v="81545"/>
    <x v="0"/>
    <x v="0"/>
    <x v="5"/>
    <x v="2"/>
    <x v="2"/>
    <x v="0"/>
    <x v="2"/>
    <x v="1"/>
    <s v="Stayed as a guest at an Airbnb"/>
    <s v="Add more listings to Airbnb"/>
    <m/>
    <m/>
    <m/>
    <x v="2"/>
    <m/>
    <s v="Add 1"/>
    <m/>
    <x v="1"/>
    <m/>
    <s v="1-2 years"/>
    <s v="&lt;2 months"/>
    <x v="3"/>
    <x v="2"/>
    <s v="A little risk"/>
    <s v="Average risk"/>
    <s v="Moderate risk"/>
    <s v="Moderate risk"/>
    <s v="1-9 minutes"/>
    <s v="City regulation / fines"/>
    <s v="Cleaning &amp; housekeeping"/>
    <m/>
    <m/>
    <m/>
    <s v="Key Exchange"/>
    <m/>
    <m/>
    <m/>
    <m/>
    <m/>
    <m/>
    <m/>
    <m/>
    <m/>
    <m/>
    <m/>
    <x v="0"/>
    <m/>
    <m/>
    <m/>
    <x v="1"/>
    <x v="2"/>
    <x v="5"/>
    <x v="2"/>
    <s v="&lt;5 hours a week"/>
    <s v="DO NOT USE a third party pricing service and ACTIVELY manage by myself or with another human"/>
    <m/>
    <x v="1"/>
    <m/>
    <m/>
    <s v="Special events in my area"/>
    <m/>
    <m/>
    <s v="Length of guest stay"/>
    <m/>
    <s v="My gut/instinct"/>
    <m/>
    <m/>
    <m/>
    <m/>
    <s v="Yes"/>
    <s v="Cleaning"/>
    <m/>
    <m/>
    <m/>
    <m/>
    <m/>
    <m/>
    <m/>
    <m/>
    <m/>
    <m/>
    <m/>
    <m/>
    <m/>
    <m/>
    <s v="Cleaning"/>
    <m/>
    <s v="Setting Pricing"/>
    <m/>
    <s v="Concierge/Key Exchange"/>
    <m/>
    <m/>
    <m/>
    <m/>
    <s v="Guest Gifts/Toiletries"/>
    <m/>
    <s v="Digital Smart Locks"/>
    <m/>
    <m/>
    <m/>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m/>
    <m/>
  </r>
  <r>
    <n v="1620"/>
    <x v="0"/>
    <s v="Flushing"/>
    <s v="NY"/>
    <n v="11358"/>
    <x v="0"/>
    <x v="1"/>
    <x v="6"/>
    <x v="2"/>
    <x v="3"/>
    <x v="6"/>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9-10 nights"/>
    <s v="$100-$150 /night"/>
    <s v="30-40hrs /week"/>
    <s v="$3000-$4000 /month"/>
    <s v="&lt;2 months"/>
    <s v="Zero / Minimal risk"/>
    <s v="Zero / Minimal risk"/>
    <s v="Zero / Minimal risk"/>
    <s v="Zero / Minimal risk"/>
    <s v="Zero / Minimal risk"/>
    <s v="Cleaning"/>
    <m/>
    <m/>
    <s v="Concierge/Key Exchange"/>
    <s v="Full Service Listing Management"/>
    <s v="Local Recommendations"/>
    <s v="Insurance"/>
    <s v="Photography"/>
    <m/>
    <m/>
    <m/>
    <s v="Listing Review/Consulting"/>
    <m/>
    <m/>
    <m/>
    <m/>
    <m/>
    <m/>
    <m/>
    <m/>
    <m/>
    <m/>
    <m/>
    <s v="Not getting enough bookings"/>
    <s v="Meeting guest expectations"/>
    <m/>
    <m/>
    <m/>
    <m/>
    <s v="Theft/Damage"/>
    <m/>
    <s v="Maintenance of my property"/>
    <m/>
    <m/>
    <m/>
    <s v="Meeting guest expectations"/>
    <m/>
    <m/>
    <m/>
    <m/>
    <m/>
    <m/>
    <m/>
    <x v="0"/>
    <m/>
    <m/>
    <m/>
    <m/>
    <m/>
    <m/>
    <m/>
    <m/>
    <m/>
    <m/>
    <m/>
    <m/>
    <m/>
    <m/>
    <m/>
    <m/>
    <m/>
    <m/>
    <m/>
    <m/>
    <m/>
    <m/>
    <m/>
    <m/>
    <m/>
    <m/>
    <m/>
    <m/>
    <m/>
    <m/>
    <m/>
    <m/>
    <m/>
    <m/>
    <m/>
    <m/>
    <m/>
    <m/>
    <m/>
    <m/>
    <m/>
    <s v="Neutral"/>
    <s v="Neutral"/>
    <s v="Neutral"/>
    <s v="Finding enough hosts"/>
    <m/>
    <m/>
    <m/>
  </r>
  <r>
    <n v="1621"/>
    <x v="13"/>
    <m/>
    <m/>
    <m/>
    <x v="0"/>
    <x v="0"/>
    <x v="3"/>
    <x v="2"/>
    <x v="0"/>
    <x v="3"/>
    <x v="2"/>
    <x v="1"/>
    <s v="Stayed as a guest at an Airbnb"/>
    <s v="Add more listings to Airbnb"/>
    <m/>
    <m/>
    <m/>
    <x v="7"/>
    <m/>
    <s v="Add 2"/>
    <m/>
    <x v="3"/>
    <m/>
    <s v="More than 2 years"/>
    <s v="&lt;3 months"/>
    <x v="4"/>
    <x v="3"/>
    <s v="Zero / Minimal risk"/>
    <s v="A little risk"/>
    <s v="Zero / Minimal risk"/>
    <s v="Zero / Minimal risk"/>
    <s v="10-30 minutes"/>
    <m/>
    <s v="Cleaning &amp; housekeeping"/>
    <m/>
    <m/>
    <m/>
    <m/>
    <m/>
    <s v="Neighbor issues"/>
    <m/>
    <m/>
    <m/>
    <m/>
    <m/>
    <s v="Taxes"/>
    <s v="Theft/Damage"/>
    <m/>
    <m/>
    <x v="0"/>
    <m/>
    <m/>
    <m/>
    <x v="9"/>
    <x v="7"/>
    <x v="5"/>
    <x v="1"/>
    <s v="10 - 20 hours a week"/>
    <s v="DO NOT USE a third party pricing service and ACTIVELY manage by myself or with another human"/>
    <m/>
    <x v="2"/>
    <s v="Weekdays vs. weekends"/>
    <s v="Month of the year"/>
    <s v="Special events in my area"/>
    <m/>
    <m/>
    <m/>
    <s v="How far out in the future the booking date is"/>
    <s v="My gut/instinct"/>
    <m/>
    <s v="Airbnb suggested pricing tips"/>
    <m/>
    <m/>
    <s v="Yes"/>
    <m/>
    <m/>
    <m/>
    <m/>
    <m/>
    <m/>
    <s v="Insurance"/>
    <s v="Photography"/>
    <m/>
    <m/>
    <m/>
    <m/>
    <m/>
    <m/>
    <m/>
    <s v="Insurance"/>
    <s v="Cleaning"/>
    <m/>
    <m/>
    <m/>
    <m/>
    <s v="Local Recommendations"/>
    <m/>
    <m/>
    <m/>
    <m/>
    <s v="Digital Smart Locks"/>
    <m/>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622"/>
    <x v="5"/>
    <s v="Rome"/>
    <n v="7"/>
    <n v="121"/>
    <x v="1"/>
    <x v="3"/>
    <x v="6"/>
    <x v="2"/>
    <x v="2"/>
    <x v="1"/>
    <x v="2"/>
    <x v="1"/>
    <s v="Stayed as a guest at an Airbnb"/>
    <s v="Keep same number of listing(s) on Airbnb"/>
    <m/>
    <m/>
    <m/>
    <x v="1"/>
    <m/>
    <m/>
    <m/>
    <x v="1"/>
    <m/>
    <s v="More than 2 years"/>
    <s v="&lt; 1 year"/>
    <x v="2"/>
    <x v="5"/>
    <s v="Zero / Minimal risk"/>
    <s v="Zero / Minimal risk"/>
    <s v="Zero / Minimal risk"/>
    <s v="Zero / Minimal risk"/>
    <s v="Immediately - I live in my listing"/>
    <m/>
    <m/>
    <m/>
    <m/>
    <s v="Guest reviews"/>
    <m/>
    <m/>
    <m/>
    <m/>
    <m/>
    <m/>
    <m/>
    <m/>
    <s v="Taxes"/>
    <m/>
    <m/>
    <m/>
    <x v="1"/>
    <m/>
    <m/>
    <m/>
    <x v="4"/>
    <x v="2"/>
    <x v="5"/>
    <x v="6"/>
    <s v="5 - 10 hours a week"/>
    <s v="Other - Write In"/>
    <s v="Use Airbnb pricing service"/>
    <x v="4"/>
    <m/>
    <m/>
    <m/>
    <m/>
    <m/>
    <s v="Length of guest stay"/>
    <s v="How far out in the future the booking date is"/>
    <m/>
    <m/>
    <s v="Airbnb suggested pricing tips"/>
    <m/>
    <m/>
    <s v="Yes"/>
    <s v="Cleaning"/>
    <m/>
    <m/>
    <m/>
    <m/>
    <m/>
    <s v="Insurance"/>
    <m/>
    <m/>
    <m/>
    <m/>
    <m/>
    <m/>
    <m/>
    <m/>
    <s v="Insurance"/>
    <m/>
    <m/>
    <m/>
    <s v="Concierge/Key Exchange"/>
    <m/>
    <m/>
    <m/>
    <m/>
    <m/>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7-10 trips"/>
    <s v="Excellent"/>
    <s v="No, I was a host on Airbnb before I was a guest"/>
    <m/>
    <s v="Positive"/>
    <s v="Positive"/>
    <s v="Positive"/>
    <s v="Regulation from city councils"/>
    <m/>
    <s v="My city's fellow hosts  The best use of my desktop tools"/>
    <s v="An open-minded approach to both guests and other fellow hosts can improve hosting experience, community managers are very important for that and in Italy we have no longer one! "/>
  </r>
  <r>
    <n v="1623"/>
    <x v="9"/>
    <s v="Hillerød"/>
    <n v="17"/>
    <n v="3400"/>
    <x v="0"/>
    <x v="4"/>
    <x v="0"/>
    <x v="2"/>
    <x v="2"/>
    <x v="0"/>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50-$200 /night"/>
    <s v="&lt;5hrs /week"/>
    <s v="&lt;$500 /month"/>
    <s v="&lt;2 months"/>
    <s v="A little risk"/>
    <s v="Zero / Minimal risk"/>
    <s v="Zero / Minimal risk"/>
    <s v="Zero / Minimal risk"/>
    <s v="Zero / Minimal risk"/>
    <m/>
    <m/>
    <m/>
    <m/>
    <m/>
    <m/>
    <m/>
    <m/>
    <m/>
    <m/>
    <m/>
    <m/>
    <s v="None"/>
    <m/>
    <m/>
    <m/>
    <m/>
    <m/>
    <s v="Guest cancellations"/>
    <s v="Guest reviews"/>
    <m/>
    <m/>
    <m/>
    <m/>
    <m/>
    <m/>
    <m/>
    <m/>
    <m/>
    <s v="Theft/Damage"/>
    <m/>
    <m/>
    <m/>
    <m/>
    <m/>
    <s v="Guest reviews"/>
    <m/>
    <m/>
    <m/>
    <m/>
    <m/>
    <m/>
    <m/>
    <x v="0"/>
    <m/>
    <m/>
    <m/>
    <m/>
    <m/>
    <m/>
    <m/>
    <m/>
    <m/>
    <m/>
    <m/>
    <m/>
    <m/>
    <m/>
    <m/>
    <m/>
    <m/>
    <m/>
    <m/>
    <m/>
    <m/>
    <m/>
    <m/>
    <m/>
    <m/>
    <m/>
    <m/>
    <m/>
    <m/>
    <m/>
    <m/>
    <m/>
    <m/>
    <m/>
    <m/>
    <m/>
    <m/>
    <s v="1-2 trips"/>
    <s v="Excellent"/>
    <m/>
    <m/>
    <s v="Very Positive"/>
    <s v="Very Positive"/>
    <s v="Very Positive"/>
    <s v="Taxation"/>
    <m/>
    <m/>
    <m/>
  </r>
  <r>
    <n v="1624"/>
    <x v="0"/>
    <s v="Horse Shoe"/>
    <s v="NC"/>
    <n v="28742"/>
    <x v="1"/>
    <x v="4"/>
    <x v="4"/>
    <x v="3"/>
    <x v="2"/>
    <x v="1"/>
    <x v="2"/>
    <x v="3"/>
    <s v="Stayed as a guest at an Airbnb"/>
    <s v="Add more listings to Airbnb"/>
    <m/>
    <m/>
    <m/>
    <x v="2"/>
    <s v="my properties on Airbnb FIRST"/>
    <s v="Add 3"/>
    <m/>
    <x v="4"/>
    <s v="Alternative to long term renters for preserving my property"/>
    <s v="6-12 months"/>
    <s v="&lt;1 month"/>
    <x v="2"/>
    <x v="3"/>
    <s v="Zero / Minimal risk"/>
    <s v="A little risk"/>
    <s v="Zero / Minimal risk"/>
    <s v="Zero / Minimal risk"/>
    <s v="1-9 minutes"/>
    <m/>
    <m/>
    <m/>
    <m/>
    <m/>
    <m/>
    <m/>
    <m/>
    <m/>
    <m/>
    <m/>
    <m/>
    <m/>
    <m/>
    <m/>
    <m/>
    <m/>
    <x v="0"/>
    <s v="None - I have no headaches"/>
    <m/>
    <m/>
    <x v="6"/>
    <x v="6"/>
    <x v="2"/>
    <x v="2"/>
    <s v="5 - 10 hours a week"/>
    <s v="DO NOT USE a third party pricing service and ACTIVELY manage by myself or with another human"/>
    <m/>
    <x v="1"/>
    <m/>
    <s v="Month of the year"/>
    <m/>
    <s v="What my Airbnb competitors are doing"/>
    <m/>
    <m/>
    <m/>
    <m/>
    <m/>
    <s v="Airbnb suggested pricing tips"/>
    <m/>
    <m/>
    <s v="Yes"/>
    <m/>
    <m/>
    <m/>
    <m/>
    <m/>
    <m/>
    <s v="Insurance"/>
    <m/>
    <m/>
    <m/>
    <m/>
    <m/>
    <m/>
    <m/>
    <m/>
    <s v="Insurance"/>
    <s v="Cleaning"/>
    <m/>
    <m/>
    <m/>
    <m/>
    <m/>
    <m/>
    <m/>
    <m/>
    <m/>
    <s v="Digital Smart Locks"/>
    <m/>
    <m/>
    <m/>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s v="1-2 trips"/>
    <s v="Excellent"/>
    <s v="No, I was a host on Airbnb before I was a guest"/>
    <m/>
    <s v="Very Positive"/>
    <s v="Very Positive"/>
    <s v="Very Positive"/>
    <s v="Finding enough hosts"/>
    <m/>
    <s v="Cumulative reviews/stars for area competitors"/>
    <s v="Great customer services when I needed it. The change in the email field for writing to guests is too small. "/>
  </r>
  <r>
    <n v="1625"/>
    <x v="0"/>
    <s v="Hendersonville"/>
    <s v="NC"/>
    <n v="28739"/>
    <x v="1"/>
    <x v="0"/>
    <x v="5"/>
    <x v="1"/>
    <x v="0"/>
    <x v="0"/>
    <x v="2"/>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RENT"/>
    <m/>
    <s v="5-6 nights"/>
    <s v="$50-$100 /night"/>
    <s v="&lt;5hrs /week"/>
    <s v="$1000-$1500 /month"/>
    <s v="&lt;1 month"/>
    <s v="A little risk"/>
    <s v="A little risk"/>
    <s v="A little risk"/>
    <s v="Zero / Minimal risk"/>
    <s v="A little risk"/>
    <s v="Cleaning"/>
    <m/>
    <m/>
    <m/>
    <m/>
    <m/>
    <m/>
    <m/>
    <m/>
    <m/>
    <s v="Digital Smart Locks"/>
    <m/>
    <m/>
    <m/>
    <m/>
    <s v="City regulation / fines"/>
    <m/>
    <m/>
    <m/>
    <s v="Guest reviews"/>
    <m/>
    <s v="Landlord or HOA"/>
    <s v="Neighbor issues"/>
    <s v="Not getting enough bookings"/>
    <s v="Meeting guest expectations"/>
    <m/>
    <m/>
    <s v="Time commitment"/>
    <s v="Taxes"/>
    <s v="Theft/Damage"/>
    <m/>
    <s v="Maintenance of my property"/>
    <m/>
    <m/>
    <m/>
    <s v="Time commitment"/>
    <s v="I had my own space today."/>
    <m/>
    <m/>
    <m/>
    <m/>
    <m/>
    <m/>
    <x v="0"/>
    <m/>
    <m/>
    <m/>
    <m/>
    <m/>
    <m/>
    <m/>
    <m/>
    <m/>
    <m/>
    <m/>
    <m/>
    <m/>
    <m/>
    <m/>
    <m/>
    <m/>
    <m/>
    <m/>
    <m/>
    <m/>
    <m/>
    <m/>
    <m/>
    <m/>
    <m/>
    <m/>
    <m/>
    <m/>
    <m/>
    <m/>
    <m/>
    <m/>
    <m/>
    <m/>
    <m/>
    <m/>
    <s v="3-4 trips"/>
    <s v="Very Good"/>
    <m/>
    <m/>
    <s v="Very Positive"/>
    <s v="Very Positive"/>
    <s v="Very Positive"/>
    <s v="Hotel lobbyists"/>
    <m/>
    <m/>
    <m/>
  </r>
  <r>
    <n v="1626"/>
    <x v="0"/>
    <s v="Maple Grove"/>
    <s v="MN"/>
    <n v="55311"/>
    <x v="1"/>
    <x v="0"/>
    <x v="0"/>
    <x v="2"/>
    <x v="0"/>
    <x v="5"/>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3-4 nights"/>
    <s v="$50-$100 /night"/>
    <s v="&lt;5hrs /week"/>
    <s v="$500-$1000 /month"/>
    <s v="&lt;6 months"/>
    <s v="Average risk"/>
    <s v="A little risk"/>
    <s v="A little risk"/>
    <s v="A little risk"/>
    <s v="Average risk"/>
    <s v="Cleaning"/>
    <m/>
    <m/>
    <s v="Concierge/Key Exchange"/>
    <s v="Full Service Listing Management"/>
    <m/>
    <m/>
    <m/>
    <s v="Guest Gift/Toiletries"/>
    <m/>
    <s v="Digital Smart Locks"/>
    <m/>
    <m/>
    <m/>
    <m/>
    <m/>
    <s v="Cleaning &amp; housekeeping"/>
    <m/>
    <m/>
    <m/>
    <s v="Key Exchange"/>
    <m/>
    <m/>
    <s v="Not getting enough bookings"/>
    <m/>
    <m/>
    <m/>
    <m/>
    <m/>
    <m/>
    <m/>
    <s v="Maintenance of my property"/>
    <m/>
    <m/>
    <m/>
    <s v="Not getting enough bookings"/>
    <m/>
    <m/>
    <m/>
    <m/>
    <m/>
    <m/>
    <m/>
    <x v="0"/>
    <m/>
    <m/>
    <m/>
    <m/>
    <m/>
    <m/>
    <m/>
    <m/>
    <m/>
    <m/>
    <m/>
    <m/>
    <m/>
    <m/>
    <m/>
    <m/>
    <m/>
    <m/>
    <m/>
    <m/>
    <m/>
    <m/>
    <m/>
    <m/>
    <m/>
    <m/>
    <m/>
    <m/>
    <m/>
    <m/>
    <m/>
    <m/>
    <m/>
    <m/>
    <m/>
    <m/>
    <m/>
    <m/>
    <m/>
    <m/>
    <m/>
    <s v="Positive"/>
    <s v="Neutral"/>
    <s v="Positive"/>
    <s v="Hotel lobbyists"/>
    <m/>
    <m/>
    <m/>
  </r>
  <r>
    <n v="1627"/>
    <x v="0"/>
    <s v="Miami"/>
    <s v="FL"/>
    <n v="33125"/>
    <x v="0"/>
    <x v="0"/>
    <x v="3"/>
    <x v="2"/>
    <x v="2"/>
    <x v="7"/>
    <x v="1"/>
    <x v="3"/>
    <s v="Stayed as a guest at an Airbnb"/>
    <s v="Add more listings to Airbnb"/>
    <m/>
    <m/>
    <m/>
    <x v="1"/>
    <s v="my properties on Airbnb FIRST"/>
    <s v="Add 2"/>
    <m/>
    <x v="1"/>
    <m/>
    <s v="Less than 2 months"/>
    <s v="&lt;1 month"/>
    <x v="1"/>
    <x v="2"/>
    <s v="Average risk"/>
    <s v="Average risk"/>
    <s v="Average risk"/>
    <s v="Average risk"/>
    <s v="10-30 minutes"/>
    <s v="City regulation / fines"/>
    <s v="Cleaning &amp; housekeeping"/>
    <m/>
    <m/>
    <m/>
    <m/>
    <m/>
    <m/>
    <m/>
    <m/>
    <m/>
    <m/>
    <m/>
    <m/>
    <m/>
    <m/>
    <m/>
    <x v="0"/>
    <m/>
    <m/>
    <m/>
    <x v="9"/>
    <x v="3"/>
    <x v="6"/>
    <x v="2"/>
    <s v="10 - 20 hours a week"/>
    <s v="DO NOT USE a third party pricing service and ACTIVELY manage by myself or with another human"/>
    <m/>
    <x v="2"/>
    <m/>
    <m/>
    <s v="Special events in my area"/>
    <m/>
    <m/>
    <m/>
    <m/>
    <s v="My gut/instinct"/>
    <m/>
    <m/>
    <m/>
    <m/>
    <s v="No"/>
    <s v="Cleaning"/>
    <m/>
    <m/>
    <m/>
    <m/>
    <m/>
    <m/>
    <s v="Photography"/>
    <m/>
    <m/>
    <m/>
    <m/>
    <m/>
    <m/>
    <m/>
    <s v="Photography"/>
    <m/>
    <m/>
    <m/>
    <m/>
    <m/>
    <m/>
    <m/>
    <m/>
    <s v="Guest Gifts/Toiletries"/>
    <m/>
    <m/>
    <s v="Listing Review/Consulting"/>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Positive"/>
    <s v="Positive"/>
    <s v="Positive"/>
    <s v="Hotel lobbyists"/>
    <m/>
    <m/>
    <m/>
  </r>
  <r>
    <n v="1629"/>
    <x v="0"/>
    <s v="Chelsea"/>
    <s v="MA"/>
    <n v="2150"/>
    <x v="1"/>
    <x v="4"/>
    <x v="1"/>
    <x v="2"/>
    <x v="2"/>
    <x v="1"/>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50-$200 /night"/>
    <s v="&lt;5hrs /week"/>
    <s v="$1500-$2000 /month"/>
    <s v="&lt;2 months"/>
    <s v="Moderate risk"/>
    <s v="Moderate risk"/>
    <s v="Moderate risk"/>
    <s v="Zero / Minimal risk"/>
    <s v="Average risk"/>
    <s v="Cleaning"/>
    <s v="Setting Pricing"/>
    <m/>
    <m/>
    <m/>
    <m/>
    <m/>
    <m/>
    <m/>
    <m/>
    <s v="Digital Smart Locks"/>
    <m/>
    <m/>
    <m/>
    <m/>
    <m/>
    <s v="Cleaning &amp; housekeeping"/>
    <m/>
    <s v="Guest cancellations"/>
    <m/>
    <m/>
    <m/>
    <m/>
    <s v="Not getting enough bookings"/>
    <m/>
    <m/>
    <s v="Strangers on the property"/>
    <m/>
    <m/>
    <s v="Theft/Damage"/>
    <s v="Using the Airbnb website or mobile app"/>
    <m/>
    <m/>
    <m/>
    <m/>
    <s v="Theft/Damage"/>
    <s v="I can attract adults who are responsible, clean, and respectful of the space.  "/>
    <m/>
    <m/>
    <m/>
    <m/>
    <m/>
    <m/>
    <x v="0"/>
    <m/>
    <m/>
    <m/>
    <m/>
    <m/>
    <m/>
    <m/>
    <m/>
    <m/>
    <m/>
    <m/>
    <m/>
    <m/>
    <m/>
    <m/>
    <m/>
    <m/>
    <m/>
    <m/>
    <m/>
    <m/>
    <m/>
    <m/>
    <m/>
    <m/>
    <m/>
    <m/>
    <m/>
    <m/>
    <m/>
    <m/>
    <m/>
    <m/>
    <m/>
    <m/>
    <m/>
    <m/>
    <m/>
    <m/>
    <m/>
    <m/>
    <s v="Very Positive"/>
    <s v="Positive"/>
    <s v="Positive"/>
    <s v="Taxation"/>
    <m/>
    <m/>
    <m/>
  </r>
  <r>
    <n v="1630"/>
    <x v="0"/>
    <s v="Alhambra"/>
    <s v="CA"/>
    <n v="91803"/>
    <x v="1"/>
    <x v="0"/>
    <x v="5"/>
    <x v="0"/>
    <x v="0"/>
    <x v="1"/>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5-10hrs /week"/>
    <s v="$1000-$1500 /month"/>
    <s v="&lt;3 months"/>
    <s v="A little risk"/>
    <s v="A little risk"/>
    <s v="Average risk"/>
    <s v="Average risk"/>
    <s v="A littl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m/>
    <m/>
    <m/>
    <s v="Guest reviews"/>
    <m/>
    <m/>
    <m/>
    <s v="Not getting enough bookings"/>
    <m/>
    <m/>
    <m/>
    <s v="Time commitment"/>
    <m/>
    <s v="Theft/Damage"/>
    <m/>
    <m/>
    <m/>
    <m/>
    <m/>
    <s v="Not getting enough bookings"/>
    <m/>
    <m/>
    <m/>
    <m/>
    <m/>
    <m/>
    <m/>
    <x v="0"/>
    <m/>
    <m/>
    <m/>
    <m/>
    <m/>
    <m/>
    <m/>
    <m/>
    <m/>
    <m/>
    <m/>
    <m/>
    <m/>
    <m/>
    <m/>
    <m/>
    <m/>
    <m/>
    <m/>
    <m/>
    <m/>
    <m/>
    <m/>
    <m/>
    <m/>
    <m/>
    <m/>
    <m/>
    <m/>
    <m/>
    <m/>
    <m/>
    <m/>
    <m/>
    <m/>
    <m/>
    <m/>
    <m/>
    <m/>
    <m/>
    <m/>
    <s v="Positive"/>
    <s v="Very Positive"/>
    <s v="Very Positive"/>
    <s v="Regulation from city councils"/>
    <m/>
    <m/>
    <m/>
  </r>
  <r>
    <n v="1631"/>
    <x v="0"/>
    <s v="Denver"/>
    <s v="CO"/>
    <n v="80209"/>
    <x v="0"/>
    <x v="0"/>
    <x v="0"/>
    <x v="2"/>
    <x v="2"/>
    <x v="1"/>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lt;5hrs /week"/>
    <s v="$500-$1000 /month"/>
    <s v="&lt;2 months"/>
    <s v="A little risk"/>
    <s v="Zero / Minimal risk"/>
    <s v="Average risk"/>
    <s v="A little risk"/>
    <s v="A little risk"/>
    <s v="Cleaning"/>
    <m/>
    <m/>
    <s v="Concierge/Key Exchange"/>
    <m/>
    <m/>
    <s v="Insurance"/>
    <s v="Photography"/>
    <s v="Guest Gift/Toiletries"/>
    <m/>
    <s v="Digital Smart Locks"/>
    <m/>
    <m/>
    <m/>
    <m/>
    <s v="City regulation / fines"/>
    <m/>
    <m/>
    <m/>
    <m/>
    <m/>
    <s v="Landlord or HOA"/>
    <s v="Neighbor issues"/>
    <s v="Not getting enough bookings"/>
    <m/>
    <m/>
    <m/>
    <m/>
    <m/>
    <m/>
    <m/>
    <m/>
    <m/>
    <m/>
    <m/>
    <s v="Not getting enough bookings"/>
    <s v="It covers the mortgage while we're not living there."/>
    <m/>
    <m/>
    <m/>
    <m/>
    <m/>
    <m/>
    <x v="0"/>
    <m/>
    <m/>
    <m/>
    <m/>
    <m/>
    <m/>
    <m/>
    <m/>
    <m/>
    <m/>
    <m/>
    <m/>
    <m/>
    <m/>
    <m/>
    <m/>
    <m/>
    <m/>
    <m/>
    <m/>
    <m/>
    <m/>
    <m/>
    <m/>
    <m/>
    <m/>
    <m/>
    <m/>
    <m/>
    <m/>
    <m/>
    <m/>
    <m/>
    <m/>
    <m/>
    <m/>
    <m/>
    <s v="3-4 trips"/>
    <s v="Excellent"/>
    <m/>
    <m/>
    <s v="Very Positive"/>
    <s v="Positive"/>
    <s v="Positive"/>
    <s v="Regulation from city councils"/>
    <m/>
    <m/>
    <m/>
  </r>
  <r>
    <n v="1632"/>
    <x v="18"/>
    <s v="Belrose"/>
    <n v="2"/>
    <n v="2085"/>
    <x v="1"/>
    <x v="3"/>
    <x v="2"/>
    <x v="2"/>
    <x v="0"/>
    <x v="1"/>
    <x v="3"/>
    <x v="3"/>
    <s v="Stayed as a guest at an Airbnb"/>
    <s v="Keep same number of listing(s) on Airbnb"/>
    <m/>
    <m/>
    <m/>
    <x v="2"/>
    <s v="my properties on Airbnb FIRST"/>
    <m/>
    <m/>
    <x v="3"/>
    <m/>
    <s v="Less than 2 months"/>
    <s v="&lt;2 months"/>
    <x v="2"/>
    <x v="1"/>
    <s v="Average risk"/>
    <s v="Moderate risk"/>
    <s v="Average risk"/>
    <s v="Moderate risk"/>
    <s v="1-2 hours"/>
    <m/>
    <m/>
    <m/>
    <m/>
    <s v="Guest reviews"/>
    <s v="Key Exchange"/>
    <m/>
    <m/>
    <s v="Not getting enough bookings"/>
    <m/>
    <m/>
    <s v="Strangers on the property"/>
    <m/>
    <m/>
    <m/>
    <s v="Using the Airbnb website or mobile app"/>
    <m/>
    <x v="1"/>
    <m/>
    <m/>
    <m/>
    <x v="3"/>
    <x v="5"/>
    <x v="4"/>
    <x v="1"/>
    <s v="&lt;5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s v="How far out in the future the booking date is"/>
    <s v="My gut/instinct"/>
    <s v="Recommendations from others"/>
    <m/>
    <m/>
    <m/>
    <s v="Yes"/>
    <s v="Cleaning"/>
    <m/>
    <m/>
    <m/>
    <m/>
    <m/>
    <m/>
    <m/>
    <m/>
    <m/>
    <m/>
    <m/>
    <m/>
    <m/>
    <m/>
    <s v="Cleaning"/>
    <m/>
    <m/>
    <m/>
    <m/>
    <s v="Full Service Listing Management"/>
    <m/>
    <m/>
    <m/>
    <m/>
    <m/>
    <m/>
    <s v="Listing Review/Consulting"/>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Positive - Some"/>
    <s v="Positive"/>
    <s v="Positive"/>
    <s v="Positive"/>
    <s v="Taxation"/>
    <m/>
    <s v="who clicks on my listing. why people didn't book with me."/>
    <s v="still new to hosting"/>
  </r>
  <r>
    <n v="1634"/>
    <x v="35"/>
    <s v="Bangkok"/>
    <n v="40"/>
    <n v="10200"/>
    <x v="1"/>
    <x v="0"/>
    <x v="3"/>
    <x v="0"/>
    <x v="0"/>
    <x v="6"/>
    <x v="1"/>
    <x v="3"/>
    <s v="Stayed as a guest at an Airbnb"/>
    <s v="Add more listings to Airbnb"/>
    <m/>
    <m/>
    <m/>
    <x v="2"/>
    <s v="my properties on Airbnb FIRST"/>
    <s v="Add 4"/>
    <m/>
    <x v="5"/>
    <m/>
    <s v="2-6 months"/>
    <s v="&lt;3 months"/>
    <x v="2"/>
    <x v="3"/>
    <s v="A little risk"/>
    <s v="A little risk"/>
    <s v="A little risk"/>
    <s v="A little risk"/>
    <s v="10-30 minutes"/>
    <m/>
    <m/>
    <m/>
    <m/>
    <m/>
    <m/>
    <m/>
    <m/>
    <m/>
    <s v="Meeting guest expectations"/>
    <m/>
    <m/>
    <m/>
    <m/>
    <m/>
    <m/>
    <s v="Updating my listing wording/photos"/>
    <x v="0"/>
    <m/>
    <m/>
    <m/>
    <x v="2"/>
    <x v="2"/>
    <x v="4"/>
    <x v="6"/>
    <s v="10 - 20 hours a week"/>
    <s v="DO NOT USE a third party pricing service and ACTIVELY manage by myself or with another human"/>
    <m/>
    <x v="4"/>
    <m/>
    <m/>
    <s v="Special events in my area"/>
    <s v="What my Airbnb competitors are doing"/>
    <m/>
    <m/>
    <m/>
    <m/>
    <s v="Recommendations from others"/>
    <m/>
    <m/>
    <m/>
    <s v="Yes"/>
    <m/>
    <m/>
    <m/>
    <m/>
    <m/>
    <m/>
    <m/>
    <m/>
    <m/>
    <m/>
    <m/>
    <m/>
    <s v="None"/>
    <m/>
    <m/>
    <m/>
    <m/>
    <m/>
    <m/>
    <m/>
    <m/>
    <m/>
    <m/>
    <m/>
    <m/>
    <m/>
    <m/>
    <m/>
    <m/>
    <s v="None"/>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Affordable housing proponents"/>
    <m/>
    <m/>
    <m/>
  </r>
  <r>
    <n v="1635"/>
    <x v="8"/>
    <s v="Split"/>
    <n v="15"/>
    <n v="21000"/>
    <x v="0"/>
    <x v="0"/>
    <x v="3"/>
    <x v="2"/>
    <x v="2"/>
    <x v="0"/>
    <x v="3"/>
    <x v="1"/>
    <s v="NOT stayed as a guest at an Airbnb"/>
    <s v="Keep same number of listing(s) on Airbnb"/>
    <m/>
    <m/>
    <m/>
    <x v="1"/>
    <m/>
    <m/>
    <m/>
    <x v="1"/>
    <m/>
    <s v="6-12 months"/>
    <s v="&lt;1 month"/>
    <x v="3"/>
    <x v="3"/>
    <s v="A little risk"/>
    <s v="A little risk"/>
    <s v="Zero / Minimal risk"/>
    <s v="A little risk"/>
    <s v="Immediately - I live in my listing"/>
    <m/>
    <m/>
    <m/>
    <m/>
    <m/>
    <m/>
    <m/>
    <m/>
    <m/>
    <m/>
    <m/>
    <m/>
    <m/>
    <m/>
    <m/>
    <m/>
    <m/>
    <x v="0"/>
    <s v="None - I have no headaches"/>
    <m/>
    <m/>
    <x v="6"/>
    <x v="5"/>
    <x v="5"/>
    <x v="3"/>
    <s v="10 - 20 hours a week"/>
    <s v="DO NOT USE a third party pricing service and ACTIVELY manage by myself or with another human"/>
    <m/>
    <x v="2"/>
    <m/>
    <s v="Month of the year"/>
    <s v="Special events in my area"/>
    <s v="What my Airbnb competitors are doing"/>
    <m/>
    <m/>
    <s v="How far out in the future the booking date is"/>
    <s v="My gut/instinct"/>
    <m/>
    <s v="Airbnb suggested pricing tips"/>
    <m/>
    <m/>
    <s v="Yes"/>
    <m/>
    <m/>
    <m/>
    <m/>
    <m/>
    <m/>
    <m/>
    <m/>
    <m/>
    <m/>
    <m/>
    <m/>
    <s v="None"/>
    <m/>
    <m/>
    <m/>
    <s v="Cleaning"/>
    <m/>
    <m/>
    <m/>
    <m/>
    <m/>
    <s v="Insurance"/>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m/>
  </r>
  <r>
    <n v="1636"/>
    <x v="53"/>
    <s v="Krasnogorsk"/>
    <n v="47"/>
    <n v="143402"/>
    <x v="0"/>
    <x v="1"/>
    <x v="6"/>
    <x v="2"/>
    <x v="2"/>
    <x v="3"/>
    <x v="3"/>
    <x v="1"/>
    <s v="Stayed as a guest at an Airbnb"/>
    <s v="Add more listings to Airbnb"/>
    <m/>
    <m/>
    <m/>
    <x v="2"/>
    <m/>
    <s v="Add 1"/>
    <m/>
    <x v="1"/>
    <m/>
    <s v="6-12 months"/>
    <s v="&lt;1 month"/>
    <x v="2"/>
    <x v="3"/>
    <s v="A little risk"/>
    <s v="Average risk"/>
    <s v="A little risk"/>
    <s v="A little risk"/>
    <s v="3 hours-1 day"/>
    <m/>
    <s v="Cleaning &amp; housekeeping"/>
    <m/>
    <m/>
    <m/>
    <m/>
    <m/>
    <m/>
    <m/>
    <m/>
    <s v="Setting rental pricing"/>
    <m/>
    <m/>
    <m/>
    <m/>
    <s v="Using the Airbnb website or mobile app"/>
    <s v="Updating my listing wording/photos"/>
    <x v="0"/>
    <m/>
    <m/>
    <m/>
    <x v="16"/>
    <x v="6"/>
    <x v="2"/>
    <x v="2"/>
    <s v="&lt;5 hours a week"/>
    <s v="DO NOT USE a third party pricing service and ACTIVELY manage by myself or with another human"/>
    <m/>
    <x v="3"/>
    <s v="Weekdays vs. weekends"/>
    <s v="Month of the year"/>
    <m/>
    <s v="What my Airbnb competitors are doing"/>
    <m/>
    <m/>
    <s v="How far out in the future the booking date is"/>
    <s v="My gut/instinct"/>
    <m/>
    <m/>
    <m/>
    <m/>
    <s v="Yes"/>
    <s v="Cleaning"/>
    <m/>
    <m/>
    <s v="Concierge/Key Exchange"/>
    <m/>
    <m/>
    <m/>
    <m/>
    <m/>
    <m/>
    <m/>
    <m/>
    <m/>
    <m/>
    <m/>
    <s v="Cleaning"/>
    <m/>
    <m/>
    <m/>
    <m/>
    <m/>
    <m/>
    <m/>
    <m/>
    <m/>
    <m/>
    <m/>
    <m/>
    <m/>
    <s v="None"/>
    <m/>
    <s v="A little less"/>
    <s v="A little lower"/>
    <s v="About the same"/>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Positive"/>
    <s v="Positive"/>
    <s v="Hotel lobbyists"/>
    <m/>
    <s v="Guest most valuable features."/>
    <s v="https://community.airbnb.com/t5/General-Hosting/Smart-Pricing-awful-bug-story/m-p/12042#M2709"/>
  </r>
  <r>
    <n v="1637"/>
    <x v="47"/>
    <s v="Schrecksbach"/>
    <n v="5"/>
    <n v="34637"/>
    <x v="0"/>
    <x v="0"/>
    <x v="3"/>
    <x v="2"/>
    <x v="0"/>
    <x v="7"/>
    <x v="1"/>
    <x v="1"/>
    <s v="Stayed as a guest at an Airbnb"/>
    <s v="Add more listings to Airbnb"/>
    <m/>
    <m/>
    <m/>
    <x v="8"/>
    <m/>
    <s v="Add 6 -10"/>
    <m/>
    <x v="2"/>
    <m/>
    <s v="1-2 years"/>
    <s v="&lt;1 month"/>
    <x v="1"/>
    <x v="5"/>
    <s v="Zero / Minimal risk"/>
    <s v="Zero / Minimal risk"/>
    <s v="Average risk"/>
    <s v="Zero / Minimal risk"/>
    <s v="3 hours-1 day"/>
    <s v="City regulation / fines"/>
    <m/>
    <m/>
    <m/>
    <m/>
    <m/>
    <s v="Landlord or HOA"/>
    <m/>
    <m/>
    <m/>
    <m/>
    <m/>
    <m/>
    <m/>
    <m/>
    <m/>
    <m/>
    <x v="1"/>
    <m/>
    <m/>
    <m/>
    <x v="10"/>
    <x v="7"/>
    <x v="5"/>
    <x v="6"/>
    <s v="5 - 10 hours a week"/>
    <s v="DO NOT USE a third party pricing service and ACTIVELY manage by myself or with another human"/>
    <m/>
    <x v="5"/>
    <m/>
    <m/>
    <m/>
    <m/>
    <m/>
    <m/>
    <m/>
    <s v="My gut/instinct"/>
    <m/>
    <m/>
    <m/>
    <m/>
    <s v="Yes"/>
    <s v="Cleaning"/>
    <m/>
    <m/>
    <m/>
    <m/>
    <m/>
    <m/>
    <m/>
    <m/>
    <m/>
    <m/>
    <m/>
    <m/>
    <m/>
    <m/>
    <s v="Cleaning"/>
    <m/>
    <s v="Setting Pricing"/>
    <m/>
    <s v="Concierge/Key Exchange"/>
    <s v="Full Service Listing Management"/>
    <s v="Local Recommendations"/>
    <m/>
    <m/>
    <m/>
    <s v="Guest Communications"/>
    <m/>
    <s v="Listing Review/Consulting"/>
    <s v="Other - Write In"/>
    <m/>
    <s v="leisure activities"/>
    <s v="A lot more"/>
    <s v="A lot higher"/>
    <s v="A lot higher"/>
    <s v="About the same amount"/>
    <m/>
    <m/>
    <m/>
    <m/>
    <m/>
    <m/>
    <m/>
    <m/>
    <m/>
    <m/>
    <m/>
    <m/>
    <m/>
    <m/>
    <m/>
    <m/>
    <m/>
    <m/>
    <m/>
    <m/>
    <m/>
    <m/>
    <m/>
    <m/>
    <m/>
    <m/>
    <m/>
    <m/>
    <m/>
    <m/>
    <m/>
    <m/>
    <m/>
    <m/>
    <m/>
    <m/>
    <m/>
    <m/>
    <m/>
    <m/>
    <m/>
    <m/>
    <m/>
    <m/>
    <m/>
    <m/>
    <m/>
    <m/>
    <m/>
    <m/>
    <m/>
    <m/>
    <m/>
    <m/>
    <m/>
    <m/>
    <m/>
    <m/>
    <m/>
    <m/>
    <m/>
    <m/>
    <m/>
    <m/>
    <m/>
    <m/>
    <m/>
    <m/>
    <m/>
    <m/>
    <m/>
    <m/>
    <m/>
    <m/>
    <x v="0"/>
    <m/>
    <m/>
    <m/>
    <m/>
    <m/>
    <m/>
    <m/>
    <m/>
    <m/>
    <m/>
    <m/>
    <m/>
    <m/>
    <m/>
    <m/>
    <m/>
    <m/>
    <m/>
    <m/>
    <m/>
    <m/>
    <m/>
    <m/>
    <m/>
    <m/>
    <m/>
    <m/>
    <m/>
    <m/>
    <m/>
    <m/>
    <m/>
    <m/>
    <m/>
    <m/>
    <m/>
    <m/>
    <s v="5-6 trips"/>
    <s v="Good"/>
    <s v="Yes, I was a guest on Airbnb before I was a host"/>
    <s v="Positive - A lot"/>
    <s v="Very Positive"/>
    <s v="Very Positive"/>
    <s v="Very Positive"/>
    <s v="Poor guest experience"/>
    <m/>
    <s v="real time occupancy rates"/>
    <s v="clearify local policies and support in legal issues"/>
  </r>
  <r>
    <n v="1638"/>
    <x v="0"/>
    <m/>
    <s v="CA"/>
    <m/>
    <x v="0"/>
    <x v="0"/>
    <x v="0"/>
    <x v="2"/>
    <x v="0"/>
    <x v="0"/>
    <x v="2"/>
    <x v="1"/>
    <s v="Stayed as a guest at an Airbnb"/>
    <s v="Add more listings to Airbnb"/>
    <m/>
    <m/>
    <m/>
    <x v="2"/>
    <m/>
    <s v="Add 3"/>
    <m/>
    <x v="3"/>
    <m/>
    <s v="1-2 years"/>
    <s v="&lt;3 months"/>
    <x v="2"/>
    <x v="1"/>
    <s v="Average risk"/>
    <s v="Average risk"/>
    <s v="Average risk"/>
    <s v="Average risk"/>
    <s v="Immediately - I live in my listing"/>
    <s v="City regulation / fines"/>
    <m/>
    <m/>
    <m/>
    <m/>
    <m/>
    <m/>
    <m/>
    <m/>
    <m/>
    <m/>
    <m/>
    <m/>
    <m/>
    <m/>
    <m/>
    <m/>
    <x v="0"/>
    <m/>
    <m/>
    <m/>
    <x v="10"/>
    <x v="5"/>
    <x v="2"/>
    <x v="2"/>
    <s v="&lt;5 hours a week"/>
    <s v="DO NOT USE a third party pricing service and ACTIVELY manage by myself or with another human"/>
    <m/>
    <x v="8"/>
    <m/>
    <m/>
    <m/>
    <s v="What my Airbnb competitors are doing"/>
    <m/>
    <m/>
    <m/>
    <m/>
    <m/>
    <m/>
    <m/>
    <m/>
    <s v="Yes"/>
    <m/>
    <m/>
    <m/>
    <m/>
    <m/>
    <m/>
    <s v="Insurance"/>
    <s v="Photography"/>
    <m/>
    <m/>
    <m/>
    <m/>
    <m/>
    <m/>
    <m/>
    <s v="Photography"/>
    <s v="Cleaning"/>
    <s v="Setting Pricing"/>
    <m/>
    <m/>
    <m/>
    <m/>
    <m/>
    <m/>
    <m/>
    <m/>
    <m/>
    <s v="Listing Review/Consulting"/>
    <m/>
    <m/>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Some"/>
    <s v="Very Positive"/>
    <s v="Very Positive"/>
    <s v="Very Positive"/>
    <s v="Regulation from city councils"/>
    <m/>
    <m/>
    <m/>
  </r>
  <r>
    <n v="1639"/>
    <x v="17"/>
    <s v="Athens"/>
    <n v="35"/>
    <m/>
    <x v="0"/>
    <x v="0"/>
    <x v="3"/>
    <x v="2"/>
    <x v="2"/>
    <x v="1"/>
    <x v="1"/>
    <x v="1"/>
    <s v="Stayed as a guest at an Airbnb"/>
    <s v="Add more listings to Airbnb"/>
    <m/>
    <m/>
    <m/>
    <x v="1"/>
    <m/>
    <s v="Add 2"/>
    <m/>
    <x v="1"/>
    <m/>
    <s v="6-12 months"/>
    <s v="&lt;1 month"/>
    <x v="1"/>
    <x v="3"/>
    <s v="A little risk"/>
    <s v="A little risk"/>
    <s v="Average risk"/>
    <s v="A little risk"/>
    <s v="10-30 minutes"/>
    <s v="City regulation / fines"/>
    <m/>
    <m/>
    <m/>
    <m/>
    <m/>
    <m/>
    <m/>
    <s v="Not getting enough bookings"/>
    <m/>
    <m/>
    <m/>
    <s v="Time commitment"/>
    <m/>
    <m/>
    <m/>
    <m/>
    <x v="0"/>
    <m/>
    <m/>
    <m/>
    <x v="11"/>
    <x v="5"/>
    <x v="2"/>
    <x v="3"/>
    <s v="&lt;5 hours a week"/>
    <s v="DO NOT USE a third party pricing service and ACTIVELY manage by myself or with another human"/>
    <m/>
    <x v="3"/>
    <m/>
    <s v="Month of the year"/>
    <m/>
    <m/>
    <m/>
    <m/>
    <m/>
    <m/>
    <m/>
    <m/>
    <m/>
    <m/>
    <s v="Yes"/>
    <m/>
    <m/>
    <m/>
    <m/>
    <m/>
    <m/>
    <m/>
    <m/>
    <m/>
    <m/>
    <m/>
    <m/>
    <s v="None"/>
    <m/>
    <m/>
    <m/>
    <m/>
    <m/>
    <m/>
    <m/>
    <m/>
    <m/>
    <m/>
    <m/>
    <m/>
    <m/>
    <m/>
    <m/>
    <m/>
    <s v="None"/>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Regulation from city councils"/>
    <m/>
    <m/>
    <m/>
  </r>
  <r>
    <n v="1640"/>
    <x v="0"/>
    <s v="Seattle"/>
    <s v="WA"/>
    <n v="98101"/>
    <x v="0"/>
    <x v="0"/>
    <x v="2"/>
    <x v="2"/>
    <x v="2"/>
    <x v="0"/>
    <x v="3"/>
    <x v="1"/>
    <s v="Stayed as a guest at an Airbnb"/>
    <s v="Keep same number of listing(s) on Airbnb"/>
    <m/>
    <m/>
    <m/>
    <x v="2"/>
    <m/>
    <m/>
    <m/>
    <x v="1"/>
    <m/>
    <s v="Less than 2 months"/>
    <s v="&lt;6 months"/>
    <x v="2"/>
    <x v="1"/>
    <s v="Moderate risk"/>
    <s v="Moderate risk"/>
    <s v="Moderate risk"/>
    <s v="A little risk"/>
    <s v="Immediately - I live in my listing"/>
    <m/>
    <s v="Cleaning &amp; housekeeping"/>
    <m/>
    <m/>
    <s v="Guest reviews"/>
    <m/>
    <s v="Landlord or HOA"/>
    <s v="Neighbor issues"/>
    <s v="Not getting enough bookings"/>
    <m/>
    <s v="Setting rental pricing"/>
    <s v="Strangers on the property"/>
    <s v="Time commitment"/>
    <m/>
    <s v="Theft/Damage"/>
    <m/>
    <m/>
    <x v="0"/>
    <m/>
    <m/>
    <m/>
    <x v="9"/>
    <x v="2"/>
    <x v="2"/>
    <x v="6"/>
    <s v="5 - 1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m/>
    <s v="Airbnb suggested pricing tips"/>
    <m/>
    <m/>
    <s v="No"/>
    <s v="Cleaning"/>
    <s v="Setting Pricing"/>
    <m/>
    <m/>
    <m/>
    <m/>
    <s v="Insurance"/>
    <s v="Photography"/>
    <s v="Guest Gifts/Toiletries"/>
    <m/>
    <s v="Digital Smart Locks"/>
    <m/>
    <m/>
    <m/>
    <m/>
    <s v="Cleaning"/>
    <m/>
    <m/>
    <s v="Guest Guidebooks"/>
    <m/>
    <m/>
    <m/>
    <m/>
    <m/>
    <m/>
    <s v="Guest Communications"/>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Positive"/>
    <s v="Positive"/>
    <s v="Positive"/>
    <s v="Other - Write In"/>
    <s v="CCRs for Townhouses"/>
    <m/>
    <s v="Finding on-demand cleaning services is really super difficult and too expensive (especially for private room listings in a shared space)."/>
  </r>
  <r>
    <n v="1641"/>
    <x v="22"/>
    <s v="Nicosia"/>
    <n v="4"/>
    <m/>
    <x v="0"/>
    <x v="1"/>
    <x v="3"/>
    <x v="2"/>
    <x v="2"/>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OWN"/>
    <m/>
    <s v="3-4 nights"/>
    <s v="$50-$100 /night"/>
    <s v="&lt;5hrs /week"/>
    <s v="&lt;$500 /month"/>
    <s v="&lt;3 months"/>
    <s v="Average risk"/>
    <s v="Average risk"/>
    <s v="Average risk"/>
    <s v="Average risk"/>
    <s v="Average risk"/>
    <s v="Cleaning"/>
    <m/>
    <m/>
    <m/>
    <m/>
    <m/>
    <m/>
    <m/>
    <m/>
    <s v="Guest Communications"/>
    <m/>
    <m/>
    <m/>
    <m/>
    <m/>
    <m/>
    <s v="Cleaning &amp; housekeeping"/>
    <m/>
    <m/>
    <m/>
    <m/>
    <m/>
    <m/>
    <m/>
    <s v="Meeting guest expectations"/>
    <s v="Setting rental pricing"/>
    <m/>
    <m/>
    <m/>
    <m/>
    <m/>
    <m/>
    <m/>
    <m/>
    <m/>
    <s v="Cleaning &amp; housekeeping"/>
    <m/>
    <m/>
    <m/>
    <m/>
    <m/>
    <m/>
    <m/>
    <x v="0"/>
    <m/>
    <m/>
    <m/>
    <m/>
    <m/>
    <m/>
    <m/>
    <m/>
    <m/>
    <m/>
    <m/>
    <m/>
    <m/>
    <m/>
    <m/>
    <m/>
    <m/>
    <m/>
    <m/>
    <m/>
    <m/>
    <m/>
    <m/>
    <m/>
    <m/>
    <m/>
    <m/>
    <m/>
    <m/>
    <m/>
    <m/>
    <m/>
    <m/>
    <m/>
    <m/>
    <m/>
    <m/>
    <m/>
    <m/>
    <m/>
    <m/>
    <s v="Neutral"/>
    <s v="Neutral"/>
    <s v="Neutral"/>
    <s v="Regulation from city councils"/>
    <m/>
    <m/>
    <m/>
  </r>
  <r>
    <n v="1642"/>
    <x v="0"/>
    <s v="Denver"/>
    <s v="CO"/>
    <n v="80203"/>
    <x v="0"/>
    <x v="0"/>
    <x v="5"/>
    <x v="2"/>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lt;5hrs /week"/>
    <s v="$500-$1000 /month"/>
    <s v="&lt; 2 years"/>
    <s v="A little risk"/>
    <s v="Zero / Minimal risk"/>
    <s v="A little risk"/>
    <s v="Zero / Minimal risk"/>
    <s v="Zero / Minimal risk"/>
    <s v="Cleaning"/>
    <s v="Setting Pricing"/>
    <m/>
    <m/>
    <m/>
    <m/>
    <m/>
    <m/>
    <m/>
    <m/>
    <s v="Digital Smart Locks"/>
    <m/>
    <m/>
    <m/>
    <m/>
    <m/>
    <s v="Cleaning &amp; housekeeping"/>
    <s v="Communicating with guests"/>
    <m/>
    <m/>
    <s v="Key Exchange"/>
    <m/>
    <m/>
    <m/>
    <m/>
    <m/>
    <m/>
    <s v="Time commitment"/>
    <m/>
    <m/>
    <m/>
    <m/>
    <m/>
    <m/>
    <m/>
    <s v="Time commitment"/>
    <s v="I can find a good investment property."/>
    <m/>
    <m/>
    <m/>
    <m/>
    <m/>
    <m/>
    <x v="0"/>
    <m/>
    <m/>
    <m/>
    <m/>
    <m/>
    <m/>
    <m/>
    <m/>
    <m/>
    <m/>
    <m/>
    <m/>
    <m/>
    <m/>
    <m/>
    <m/>
    <m/>
    <m/>
    <m/>
    <m/>
    <m/>
    <m/>
    <m/>
    <m/>
    <m/>
    <m/>
    <m/>
    <m/>
    <m/>
    <m/>
    <m/>
    <m/>
    <m/>
    <m/>
    <m/>
    <m/>
    <m/>
    <s v="1-2 trips"/>
    <s v="Very Good"/>
    <m/>
    <m/>
    <s v="Very Positive"/>
    <s v="Very Positive"/>
    <s v="Very Positive"/>
    <s v="Taxation"/>
    <m/>
    <m/>
    <m/>
  </r>
  <r>
    <n v="1643"/>
    <x v="0"/>
    <s v="New York"/>
    <s v="NY"/>
    <n v="10038"/>
    <x v="0"/>
    <x v="1"/>
    <x v="1"/>
    <x v="2"/>
    <x v="0"/>
    <x v="1"/>
    <x v="3"/>
    <x v="2"/>
    <s v="Stayed as a guest at an Airbnb"/>
    <m/>
    <m/>
    <m/>
    <s v="I do NOT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1-2 years"/>
    <n v="2"/>
    <x v="5"/>
    <s v="City regulation / fines"/>
    <m/>
    <s v="Communicating with guests"/>
    <m/>
    <s v="Landlord or HOA"/>
    <m/>
    <m/>
    <m/>
    <s v="Time commitment"/>
    <m/>
    <m/>
    <m/>
    <m/>
    <m/>
    <s v="Moving or sold my space"/>
    <m/>
    <m/>
    <s v="the space I lived in was a good fit for it."/>
    <m/>
    <m/>
    <m/>
    <m/>
    <m/>
    <m/>
    <m/>
    <m/>
    <m/>
    <m/>
    <m/>
    <m/>
    <m/>
    <m/>
    <m/>
    <m/>
    <m/>
    <m/>
    <m/>
    <s v="5-6 trips"/>
    <s v="Neutral"/>
    <s v="Yes, I was a guest on Airbnb before I was a host"/>
    <s v="Positive - Some"/>
    <s v="Positive"/>
    <s v="Very Positive"/>
    <s v="Very Positive"/>
    <s v="Regulation from city councils"/>
    <m/>
    <m/>
    <m/>
  </r>
  <r>
    <n v="1644"/>
    <x v="0"/>
    <s v="San Francisco"/>
    <s v="CA"/>
    <n v="94127"/>
    <x v="2"/>
    <x v="1"/>
    <x v="4"/>
    <x v="3"/>
    <x v="4"/>
    <x v="0"/>
    <x v="0"/>
    <x v="4"/>
    <s v="Stayed as a guest at an Airbnb"/>
    <m/>
    <s v="Add my existing listings from other home sharing sites to Airbnb"/>
    <m/>
    <m/>
    <x v="0"/>
    <m/>
    <m/>
    <m/>
    <x v="0"/>
    <m/>
    <m/>
    <m/>
    <x v="0"/>
    <x v="0"/>
    <m/>
    <m/>
    <m/>
    <m/>
    <m/>
    <s v="City regulation / fines"/>
    <m/>
    <m/>
    <m/>
    <m/>
    <s v="Key Exchange"/>
    <m/>
    <m/>
    <m/>
    <m/>
    <m/>
    <m/>
    <m/>
    <s v="Taxes"/>
    <m/>
    <m/>
    <m/>
    <x v="0"/>
    <m/>
    <m/>
    <m/>
    <x v="1"/>
    <x v="5"/>
    <x v="0"/>
    <x v="0"/>
    <m/>
    <s v="DO NOT USE a third party pricing service and ACTIVELY manage by myself or with another human"/>
    <m/>
    <x v="4"/>
    <m/>
    <m/>
    <s v="Special events in my area"/>
    <m/>
    <m/>
    <s v="Length of guest stay"/>
    <m/>
    <m/>
    <m/>
    <m/>
    <m/>
    <m/>
    <m/>
    <s v="Cleaning"/>
    <m/>
    <m/>
    <m/>
    <m/>
    <m/>
    <s v="Insurance"/>
    <m/>
    <m/>
    <m/>
    <m/>
    <m/>
    <m/>
    <m/>
    <m/>
    <s v="Cleaning"/>
    <m/>
    <m/>
    <m/>
    <m/>
    <m/>
    <m/>
    <m/>
    <m/>
    <m/>
    <m/>
    <m/>
    <m/>
    <m/>
    <s v="None"/>
    <m/>
    <m/>
    <m/>
    <m/>
    <m/>
    <s v="Don't know how to use Airbnb"/>
    <m/>
    <m/>
    <m/>
    <m/>
    <m/>
    <m/>
    <m/>
    <m/>
    <m/>
    <m/>
    <s v="A little risk"/>
    <s v="Zero / Minimal risk"/>
    <s v="Average risk"/>
    <s v="A little risk"/>
    <s v="A little risk"/>
    <m/>
    <m/>
    <m/>
    <m/>
    <m/>
    <m/>
    <m/>
    <m/>
    <m/>
    <m/>
    <m/>
    <m/>
    <m/>
    <m/>
    <m/>
    <m/>
    <m/>
    <m/>
    <m/>
    <m/>
    <m/>
    <m/>
    <m/>
    <m/>
    <m/>
    <m/>
    <m/>
    <m/>
    <m/>
    <m/>
    <m/>
    <m/>
    <m/>
    <m/>
    <m/>
    <m/>
    <m/>
    <m/>
    <m/>
    <m/>
    <m/>
    <m/>
    <m/>
    <m/>
    <m/>
    <m/>
    <m/>
    <m/>
    <m/>
    <m/>
    <m/>
    <m/>
    <m/>
    <m/>
    <m/>
    <m/>
    <m/>
    <m/>
    <x v="0"/>
    <m/>
    <m/>
    <m/>
    <m/>
    <m/>
    <m/>
    <m/>
    <m/>
    <m/>
    <m/>
    <m/>
    <m/>
    <m/>
    <m/>
    <m/>
    <m/>
    <m/>
    <m/>
    <m/>
    <m/>
    <m/>
    <m/>
    <m/>
    <m/>
    <m/>
    <m/>
    <m/>
    <m/>
    <m/>
    <m/>
    <m/>
    <m/>
    <m/>
    <m/>
    <m/>
    <m/>
    <m/>
    <s v="1-2 trips"/>
    <s v="Good"/>
    <m/>
    <m/>
    <s v="Positive"/>
    <s v="Positive"/>
    <s v="Very Positive"/>
    <s v="Regulation from city councils"/>
    <m/>
    <m/>
    <m/>
  </r>
  <r>
    <n v="1646"/>
    <x v="0"/>
    <s v="Nashville"/>
    <s v="TN"/>
    <n v="37204"/>
    <x v="1"/>
    <x v="0"/>
    <x v="5"/>
    <x v="2"/>
    <x v="0"/>
    <x v="2"/>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150-$200 /night"/>
    <s v="&lt;5hrs /week"/>
    <s v="$2000-$3000 /month"/>
    <s v="&lt;1 month"/>
    <s v="A little risk"/>
    <s v="Zero / Minimal risk"/>
    <s v="A little risk"/>
    <s v="A little risk"/>
    <s v="Zero / Minimal risk"/>
    <s v="Cleaning"/>
    <m/>
    <m/>
    <s v="Concierge/Key Exchange"/>
    <m/>
    <m/>
    <m/>
    <m/>
    <m/>
    <m/>
    <m/>
    <m/>
    <m/>
    <m/>
    <m/>
    <m/>
    <m/>
    <m/>
    <m/>
    <m/>
    <m/>
    <m/>
    <m/>
    <m/>
    <m/>
    <s v="Setting rental pricing"/>
    <m/>
    <m/>
    <m/>
    <m/>
    <m/>
    <m/>
    <s v="Creating a listing on Airbnb"/>
    <m/>
    <m/>
    <s v="Setting rental pricing"/>
    <m/>
    <m/>
    <m/>
    <m/>
    <m/>
    <m/>
    <m/>
    <x v="0"/>
    <m/>
    <m/>
    <m/>
    <m/>
    <m/>
    <m/>
    <m/>
    <m/>
    <m/>
    <m/>
    <m/>
    <m/>
    <m/>
    <m/>
    <m/>
    <m/>
    <m/>
    <m/>
    <m/>
    <m/>
    <m/>
    <m/>
    <m/>
    <m/>
    <m/>
    <m/>
    <m/>
    <m/>
    <m/>
    <m/>
    <m/>
    <m/>
    <m/>
    <m/>
    <m/>
    <m/>
    <m/>
    <s v="1-2 trips"/>
    <s v="Very Good"/>
    <m/>
    <m/>
    <s v="Positive"/>
    <s v="Positive"/>
    <s v="Positive"/>
    <s v="Affordable housing proponents"/>
    <m/>
    <m/>
    <m/>
  </r>
  <r>
    <n v="1647"/>
    <x v="18"/>
    <m/>
    <n v="7"/>
    <m/>
    <x v="1"/>
    <x v="0"/>
    <x v="5"/>
    <x v="0"/>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00-$150 /night"/>
    <s v="5-10hrs /week"/>
    <s v="$1000-$1500 /month"/>
    <s v="&lt;3 months"/>
    <s v="A little risk"/>
    <s v="A little risk"/>
    <s v="A little risk"/>
    <s v="A little risk"/>
    <s v="A little risk"/>
    <m/>
    <m/>
    <m/>
    <s v="Concierge/Key Exchange"/>
    <s v="Full Service Listing Management"/>
    <m/>
    <m/>
    <m/>
    <m/>
    <s v="Guest Communications"/>
    <m/>
    <m/>
    <m/>
    <m/>
    <m/>
    <m/>
    <m/>
    <m/>
    <s v="Guest cancellations"/>
    <m/>
    <m/>
    <m/>
    <m/>
    <m/>
    <m/>
    <m/>
    <m/>
    <s v="Time commitment"/>
    <s v="Taxes"/>
    <m/>
    <m/>
    <m/>
    <m/>
    <m/>
    <m/>
    <s v="Time commitment"/>
    <m/>
    <m/>
    <m/>
    <m/>
    <m/>
    <m/>
    <m/>
    <x v="0"/>
    <m/>
    <m/>
    <m/>
    <m/>
    <m/>
    <m/>
    <m/>
    <m/>
    <m/>
    <m/>
    <m/>
    <m/>
    <m/>
    <m/>
    <m/>
    <m/>
    <m/>
    <m/>
    <m/>
    <m/>
    <m/>
    <m/>
    <m/>
    <m/>
    <m/>
    <m/>
    <m/>
    <m/>
    <m/>
    <m/>
    <m/>
    <m/>
    <m/>
    <m/>
    <m/>
    <m/>
    <m/>
    <s v="1-2 trips"/>
    <s v="Good"/>
    <m/>
    <m/>
    <s v="Positive"/>
    <s v="Positive"/>
    <s v="Positive"/>
    <s v="Regulation from city councils"/>
    <m/>
    <m/>
    <m/>
  </r>
  <r>
    <n v="1649"/>
    <x v="0"/>
    <s v="Eureka"/>
    <s v="CA"/>
    <n v="95501"/>
    <x v="1"/>
    <x v="3"/>
    <x v="3"/>
    <x v="2"/>
    <x v="8"/>
    <x v="1"/>
    <x v="1"/>
    <x v="1"/>
    <s v="NOT stayed as a guest at an Airbnb"/>
    <s v="Keep same number of listing(s) on Airbnb"/>
    <m/>
    <m/>
    <m/>
    <x v="2"/>
    <m/>
    <m/>
    <m/>
    <x v="4"/>
    <s v="survive disability financially"/>
    <s v="6-12 months"/>
    <s v="&lt;1 month"/>
    <x v="2"/>
    <x v="3"/>
    <s v="Zero / Minimal risk"/>
    <s v="A lot of risk"/>
    <s v="Moderate risk"/>
    <s v="A lot of risk"/>
    <s v="Immediately - I live in my listing"/>
    <s v="City regulation / fines"/>
    <m/>
    <m/>
    <m/>
    <m/>
    <m/>
    <m/>
    <m/>
    <m/>
    <m/>
    <m/>
    <m/>
    <m/>
    <s v="Taxes"/>
    <m/>
    <m/>
    <m/>
    <x v="0"/>
    <m/>
    <m/>
    <m/>
    <x v="10"/>
    <x v="1"/>
    <x v="5"/>
    <x v="2"/>
    <s v="5 - 10 hours a week"/>
    <s v="DO NOT USE a third party pricing service and ACTIVELY manage by myself or with another human"/>
    <m/>
    <x v="8"/>
    <m/>
    <m/>
    <m/>
    <m/>
    <m/>
    <m/>
    <m/>
    <m/>
    <m/>
    <s v="Airbnb suggested pricing tips"/>
    <m/>
    <m/>
    <s v="Yes"/>
    <s v="Cleaning"/>
    <m/>
    <m/>
    <m/>
    <m/>
    <m/>
    <s v="Insurance"/>
    <m/>
    <m/>
    <m/>
    <m/>
    <m/>
    <m/>
    <m/>
    <m/>
    <s v="Cleaning"/>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Best insurance coverages, companies that cover personal liability affordably. Help with how to approach my city about zoning and license requirements. Understanding what I need to be covered for liability."/>
    <s v="really, I love everything about it. My biggest problem is fear of losing this business due to prohibitive insurance costs, licensing, zoning issues with my city. Who, by the way, did not know what and AirBnb was when I called for information."/>
  </r>
  <r>
    <n v="1650"/>
    <x v="18"/>
    <s v="Brisbane"/>
    <n v="4"/>
    <n v="4000"/>
    <x v="0"/>
    <x v="1"/>
    <x v="5"/>
    <x v="2"/>
    <x v="0"/>
    <x v="1"/>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50-$100 /night"/>
    <s v="&lt;5hrs /week"/>
    <s v="$500-$1000 /month"/>
    <s v="&lt;2 months"/>
    <s v="A little risk"/>
    <s v="Zero / Minimal risk"/>
    <s v="Average risk"/>
    <s v="A little risk"/>
    <s v="A little risk"/>
    <s v="Cleaning"/>
    <s v="Setting Pricing"/>
    <m/>
    <m/>
    <m/>
    <m/>
    <s v="Insurance"/>
    <m/>
    <m/>
    <s v="Guest Communications"/>
    <m/>
    <s v="Listing Review/Consulting"/>
    <m/>
    <m/>
    <m/>
    <s v="City regulation / fines"/>
    <m/>
    <m/>
    <s v="Guest cancellations"/>
    <s v="Guest reviews"/>
    <m/>
    <m/>
    <s v="Neighbor issues"/>
    <s v="Not getting enough bookings"/>
    <m/>
    <s v="Setting rental pricing"/>
    <m/>
    <m/>
    <m/>
    <s v="Theft/Damage"/>
    <m/>
    <s v="Maintenance of my property"/>
    <m/>
    <m/>
    <m/>
    <s v="City regulation / fines"/>
    <s v="I knew clearly what my risk to holes in insurance are and what my vacancy / tenancy rate would be. "/>
    <m/>
    <m/>
    <m/>
    <m/>
    <m/>
    <m/>
    <x v="0"/>
    <m/>
    <m/>
    <m/>
    <m/>
    <m/>
    <m/>
    <m/>
    <m/>
    <m/>
    <m/>
    <m/>
    <m/>
    <m/>
    <m/>
    <m/>
    <m/>
    <m/>
    <m/>
    <m/>
    <m/>
    <m/>
    <m/>
    <m/>
    <m/>
    <m/>
    <m/>
    <m/>
    <m/>
    <m/>
    <m/>
    <m/>
    <m/>
    <m/>
    <m/>
    <m/>
    <m/>
    <m/>
    <s v="1-2 trips"/>
    <s v="Very Good"/>
    <m/>
    <m/>
    <s v="Positive"/>
    <s v="Positive"/>
    <s v="Positive"/>
    <s v="Regulation from city councils"/>
    <m/>
    <m/>
    <m/>
  </r>
  <r>
    <n v="1651"/>
    <x v="0"/>
    <s v="Evanston"/>
    <s v="IL"/>
    <n v="60201"/>
    <x v="1"/>
    <x v="4"/>
    <x v="1"/>
    <x v="2"/>
    <x v="2"/>
    <x v="0"/>
    <x v="2"/>
    <x v="1"/>
    <s v="NOT stayed as a guest at an Airbnb"/>
    <s v="Keep same number of listing(s) on Airbnb"/>
    <m/>
    <m/>
    <m/>
    <x v="1"/>
    <m/>
    <m/>
    <m/>
    <x v="1"/>
    <m/>
    <s v="2-6 months"/>
    <s v="&lt;2 months"/>
    <x v="2"/>
    <x v="5"/>
    <s v="Zero / Minimal risk"/>
    <s v="Zero / Minimal risk"/>
    <s v="Zero / Minimal risk"/>
    <s v="Zero / Minimal risk"/>
    <s v="Immediately - I live in my listing"/>
    <m/>
    <m/>
    <m/>
    <m/>
    <m/>
    <m/>
    <m/>
    <m/>
    <m/>
    <m/>
    <m/>
    <m/>
    <m/>
    <m/>
    <m/>
    <m/>
    <m/>
    <x v="0"/>
    <s v="None - I have no headaches"/>
    <m/>
    <m/>
    <x v="6"/>
    <x v="5"/>
    <x v="2"/>
    <x v="6"/>
    <s v="5 - 10 hours a week"/>
    <s v="DO NOT USE a third party pricing service and ACTIVELY manage by myself or with another human"/>
    <m/>
    <x v="4"/>
    <s v="Weekdays vs. weekends"/>
    <s v="Month of the year"/>
    <s v="Special events in my area"/>
    <s v="What my Airbnb competitors are doing"/>
    <m/>
    <s v="Length of guest stay"/>
    <m/>
    <m/>
    <m/>
    <s v="Airbnb suggested pricing tips"/>
    <m/>
    <m/>
    <s v="Yes"/>
    <m/>
    <m/>
    <m/>
    <m/>
    <m/>
    <m/>
    <m/>
    <m/>
    <m/>
    <m/>
    <m/>
    <m/>
    <s v="None"/>
    <m/>
    <m/>
    <m/>
    <m/>
    <m/>
    <m/>
    <m/>
    <m/>
    <m/>
    <m/>
    <m/>
    <m/>
    <m/>
    <m/>
    <m/>
    <m/>
    <s v="None"/>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the frequency of Airbnb travel to my city; which companies encourage employees who go on business trips to use Airbnb"/>
    <s v="It's a great opportunity to meet people.  I would like to pay off my mortgage hosting through Airbnb. "/>
  </r>
  <r>
    <n v="1652"/>
    <x v="0"/>
    <s v="Frederick"/>
    <s v="MD"/>
    <n v="21703"/>
    <x v="1"/>
    <x v="0"/>
    <x v="2"/>
    <x v="2"/>
    <x v="2"/>
    <x v="0"/>
    <x v="1"/>
    <x v="1"/>
    <s v="Stayed as a guest at an Airbnb"/>
    <s v="Keep same number of listing(s) on Airbnb"/>
    <m/>
    <m/>
    <m/>
    <x v="1"/>
    <m/>
    <m/>
    <m/>
    <x v="1"/>
    <m/>
    <s v="Less than 2 months"/>
    <s v="Still not there yet"/>
    <x v="2"/>
    <x v="2"/>
    <s v="Average risk"/>
    <s v="Average risk"/>
    <s v="Zero / Minimal risk"/>
    <s v="Zero / Minimal risk"/>
    <s v="Immediately - I live in my listing"/>
    <m/>
    <s v="Cleaning &amp; housekeeping"/>
    <s v="Communicating with guests"/>
    <m/>
    <m/>
    <m/>
    <m/>
    <m/>
    <s v="Not getting enough bookings"/>
    <s v="Meeting guest expectations"/>
    <s v="Setting rental pricing"/>
    <m/>
    <s v="Time commitment"/>
    <m/>
    <m/>
    <m/>
    <m/>
    <x v="0"/>
    <m/>
    <m/>
    <m/>
    <x v="3"/>
    <x v="5"/>
    <x v="6"/>
    <x v="3"/>
    <s v="&lt;5 hours a week"/>
    <s v="USE a third party pricing service (e.g. Everbooked, Beyond Pricing, PriceMethod, etc...) and still ACTIVELY manage by myself or with another human"/>
    <m/>
    <x v="4"/>
    <s v="Weekdays vs. weekends"/>
    <m/>
    <m/>
    <m/>
    <m/>
    <s v="Length of guest stay"/>
    <s v="How far out in the future the booking date is"/>
    <s v="My gut/instinct"/>
    <m/>
    <m/>
    <m/>
    <m/>
    <s v="Yes"/>
    <m/>
    <m/>
    <m/>
    <m/>
    <m/>
    <m/>
    <m/>
    <m/>
    <m/>
    <m/>
    <m/>
    <m/>
    <s v="None"/>
    <m/>
    <m/>
    <m/>
    <s v="Cleaning"/>
    <s v="Setting Pricing"/>
    <s v="Guest Guidebooks"/>
    <m/>
    <m/>
    <m/>
    <m/>
    <m/>
    <m/>
    <m/>
    <m/>
    <m/>
    <m/>
    <m/>
    <m/>
    <s v="A lot more"/>
    <s v="A lot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Positive"/>
    <s v="Positive"/>
    <s v="Positive"/>
    <s v="Regulation from city councils"/>
    <m/>
    <s v="The best price to set and how to improve my listing"/>
    <m/>
  </r>
  <r>
    <n v="1654"/>
    <x v="12"/>
    <s v="Rio De Janeiro"/>
    <n v="21"/>
    <n v="22641"/>
    <x v="0"/>
    <x v="2"/>
    <x v="3"/>
    <x v="2"/>
    <x v="0"/>
    <x v="7"/>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9-10 nights"/>
    <s v="&lt;$50 /night"/>
    <s v="5-10hrs /week"/>
    <s v="$1500-$2000 /month"/>
    <s v="&lt;2 months"/>
    <s v="A little risk"/>
    <s v="A little risk"/>
    <s v="A little risk"/>
    <s v="A little risk"/>
    <s v="A little risk"/>
    <s v="Cleaning"/>
    <m/>
    <s v="Guest Guidebooks"/>
    <s v="Concierge/Key Exchange"/>
    <m/>
    <m/>
    <s v="Insurance"/>
    <m/>
    <m/>
    <s v="Guest Communications"/>
    <m/>
    <m/>
    <m/>
    <m/>
    <m/>
    <m/>
    <s v="Cleaning &amp; housekeeping"/>
    <s v="Communicating with guests"/>
    <s v="Guest cancellations"/>
    <m/>
    <s v="Key Exchange"/>
    <m/>
    <m/>
    <m/>
    <s v="Meeting guest expectations"/>
    <m/>
    <m/>
    <m/>
    <m/>
    <m/>
    <m/>
    <s v="Maintenance of my property"/>
    <m/>
    <m/>
    <m/>
    <s v="Meeting guest expectations"/>
    <s v="it creates a great income"/>
    <m/>
    <m/>
    <m/>
    <m/>
    <m/>
    <m/>
    <x v="0"/>
    <m/>
    <m/>
    <m/>
    <m/>
    <m/>
    <m/>
    <m/>
    <m/>
    <m/>
    <m/>
    <m/>
    <m/>
    <m/>
    <m/>
    <m/>
    <m/>
    <m/>
    <m/>
    <m/>
    <m/>
    <m/>
    <m/>
    <m/>
    <m/>
    <m/>
    <m/>
    <m/>
    <m/>
    <m/>
    <m/>
    <m/>
    <m/>
    <m/>
    <m/>
    <m/>
    <m/>
    <m/>
    <s v="1-2 trips"/>
    <s v="Very Good"/>
    <m/>
    <m/>
    <s v="Very Positive"/>
    <s v="Very Positive"/>
    <s v="Very Positive"/>
    <s v="Regulation from city councils"/>
    <m/>
    <m/>
    <m/>
  </r>
  <r>
    <n v="1655"/>
    <x v="0"/>
    <s v="Palo Alto"/>
    <s v="CA"/>
    <n v="94306"/>
    <x v="0"/>
    <x v="0"/>
    <x v="0"/>
    <x v="2"/>
    <x v="2"/>
    <x v="0"/>
    <x v="1"/>
    <x v="1"/>
    <s v="Stayed as a guest at an Airbnb"/>
    <s v="Add more listings to Airbnb"/>
    <m/>
    <m/>
    <m/>
    <x v="2"/>
    <m/>
    <s v="Add 1"/>
    <m/>
    <x v="3"/>
    <m/>
    <s v="2-6 months"/>
    <s v="&lt;3 months"/>
    <x v="2"/>
    <x v="2"/>
    <s v="Zero / Minimal risk"/>
    <s v="Moderate risk"/>
    <s v="A lot of risk"/>
    <s v="A little risk"/>
    <s v="31-60 minutes"/>
    <m/>
    <s v="Cleaning &amp; housekeeping"/>
    <m/>
    <m/>
    <s v="Guest reviews"/>
    <m/>
    <m/>
    <m/>
    <m/>
    <m/>
    <s v="Setting rental pricing"/>
    <m/>
    <m/>
    <m/>
    <m/>
    <m/>
    <m/>
    <x v="0"/>
    <m/>
    <m/>
    <m/>
    <x v="16"/>
    <x v="3"/>
    <x v="1"/>
    <x v="1"/>
    <s v="5 - 10 hours a week"/>
    <s v="DO NOT USE a third party pricing service and ACTIVELY manage by myself or with another human"/>
    <m/>
    <x v="3"/>
    <s v="Weekdays vs. weekends"/>
    <s v="Month of the year"/>
    <m/>
    <s v="What my Airbnb competitors are doing"/>
    <m/>
    <m/>
    <s v="How far out in the future the booking date is"/>
    <s v="My gut/instinct"/>
    <m/>
    <s v="Airbnb suggested pricing tips"/>
    <m/>
    <m/>
    <s v="Yes"/>
    <s v="Cleaning"/>
    <m/>
    <m/>
    <m/>
    <m/>
    <m/>
    <m/>
    <m/>
    <m/>
    <m/>
    <m/>
    <m/>
    <m/>
    <m/>
    <m/>
    <s v="Cleaning"/>
    <m/>
    <s v="Setting Pricing"/>
    <s v="Guest Guidebooks"/>
    <m/>
    <m/>
    <s v="Local Recommendations"/>
    <s v="Insurance"/>
    <m/>
    <m/>
    <m/>
    <m/>
    <s v="Listing Review/Consulting"/>
    <m/>
    <m/>
    <m/>
    <s v="A lot mor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Positive"/>
    <s v="Very Positive"/>
    <s v="Regulation from city councils"/>
    <m/>
    <s v="average occupancy rate per size/# rooms per season/month price sensitivity - occupancy rate as function of price (perhaps aggregate of similar assets) "/>
    <m/>
  </r>
  <r>
    <n v="1656"/>
    <x v="4"/>
    <s v="Coquitlam"/>
    <s v="BC"/>
    <s v="V3J"/>
    <x v="1"/>
    <x v="4"/>
    <x v="6"/>
    <x v="2"/>
    <x v="3"/>
    <x v="4"/>
    <x v="3"/>
    <x v="4"/>
    <s v="NOT stayed as a guest at an Airbnb"/>
    <m/>
    <s v="Undecided"/>
    <m/>
    <m/>
    <x v="0"/>
    <m/>
    <m/>
    <m/>
    <x v="0"/>
    <m/>
    <m/>
    <m/>
    <x v="0"/>
    <x v="0"/>
    <m/>
    <m/>
    <m/>
    <m/>
    <m/>
    <m/>
    <m/>
    <m/>
    <m/>
    <m/>
    <m/>
    <m/>
    <m/>
    <m/>
    <m/>
    <s v="Setting rental pricing"/>
    <m/>
    <m/>
    <m/>
    <m/>
    <m/>
    <m/>
    <x v="0"/>
    <s v="None - I have no headaches"/>
    <m/>
    <m/>
    <x v="16"/>
    <x v="5"/>
    <x v="0"/>
    <x v="0"/>
    <m/>
    <s v="DO NOT USE a third party pricing service and ACTIVELY manage by myself or with another human"/>
    <m/>
    <x v="8"/>
    <s v="Weekdays vs. weekends"/>
    <s v="Month of the year"/>
    <m/>
    <s v="What my Airbnb competitors are doing"/>
    <m/>
    <s v="Length of guest stay"/>
    <s v="How far out in the future the booking date is"/>
    <s v="My gut/instinct"/>
    <s v="Recommendations from others"/>
    <m/>
    <m/>
    <m/>
    <m/>
    <m/>
    <m/>
    <m/>
    <m/>
    <m/>
    <m/>
    <s v="Insurance"/>
    <m/>
    <m/>
    <m/>
    <s v="Digital Smart Locks"/>
    <m/>
    <m/>
    <m/>
    <m/>
    <s v="Digital Smart Locks"/>
    <m/>
    <m/>
    <s v="Guest Guidebooks"/>
    <m/>
    <m/>
    <m/>
    <m/>
    <m/>
    <m/>
    <m/>
    <m/>
    <m/>
    <m/>
    <m/>
    <m/>
    <m/>
    <m/>
    <m/>
    <m/>
    <s v="Don't know how to use Airbnb"/>
    <s v="Too much work to get listing up"/>
    <m/>
    <m/>
    <m/>
    <m/>
    <m/>
    <m/>
    <m/>
    <m/>
    <m/>
    <s v="Moderate risk"/>
    <s v="Zero / Minimal risk"/>
    <s v="A lot of risk"/>
    <s v="Zero / Minimal risk"/>
    <s v="Zero / Minimal risk"/>
    <m/>
    <m/>
    <m/>
    <m/>
    <m/>
    <m/>
    <m/>
    <m/>
    <m/>
    <m/>
    <m/>
    <m/>
    <m/>
    <m/>
    <m/>
    <m/>
    <m/>
    <m/>
    <m/>
    <m/>
    <m/>
    <m/>
    <m/>
    <m/>
    <m/>
    <m/>
    <m/>
    <m/>
    <m/>
    <m/>
    <m/>
    <m/>
    <m/>
    <m/>
    <m/>
    <m/>
    <m/>
    <m/>
    <m/>
    <m/>
    <m/>
    <m/>
    <m/>
    <m/>
    <m/>
    <m/>
    <m/>
    <m/>
    <m/>
    <m/>
    <m/>
    <m/>
    <m/>
    <m/>
    <m/>
    <m/>
    <m/>
    <m/>
    <x v="0"/>
    <m/>
    <m/>
    <m/>
    <m/>
    <m/>
    <m/>
    <m/>
    <m/>
    <m/>
    <m/>
    <m/>
    <m/>
    <m/>
    <m/>
    <m/>
    <m/>
    <m/>
    <m/>
    <m/>
    <m/>
    <m/>
    <m/>
    <m/>
    <m/>
    <m/>
    <m/>
    <m/>
    <m/>
    <m/>
    <m/>
    <m/>
    <m/>
    <m/>
    <m/>
    <m/>
    <m/>
    <m/>
    <m/>
    <m/>
    <m/>
    <m/>
    <s v="Positive"/>
    <s v="Neutral"/>
    <s v="Neutral"/>
    <s v="Regulation from city councils"/>
    <m/>
    <m/>
    <m/>
  </r>
  <r>
    <n v="1658"/>
    <x v="18"/>
    <s v="Melbourne"/>
    <n v="7"/>
    <n v="3000"/>
    <x v="1"/>
    <x v="1"/>
    <x v="1"/>
    <x v="2"/>
    <x v="9"/>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100-$150 /night"/>
    <s v="5-10hrs /week"/>
    <s v="$500-$1000 /month"/>
    <s v="&lt;6 months"/>
    <s v="A little risk"/>
    <s v="Zero / Minimal risk"/>
    <s v="A little risk"/>
    <s v="Zero / Minimal risk"/>
    <s v="A little risk"/>
    <s v="Cleaning"/>
    <m/>
    <m/>
    <m/>
    <m/>
    <m/>
    <s v="Insurance"/>
    <s v="Photography"/>
    <s v="Guest Gift/Toiletries"/>
    <m/>
    <s v="Digital Smart Locks"/>
    <m/>
    <m/>
    <m/>
    <m/>
    <m/>
    <m/>
    <m/>
    <m/>
    <m/>
    <m/>
    <m/>
    <s v="Neighbor issues"/>
    <m/>
    <m/>
    <m/>
    <m/>
    <m/>
    <m/>
    <s v="Theft/Damage"/>
    <m/>
    <m/>
    <m/>
    <m/>
    <m/>
    <s v="Neighbor issues"/>
    <m/>
    <m/>
    <m/>
    <m/>
    <m/>
    <m/>
    <m/>
    <x v="0"/>
    <m/>
    <m/>
    <m/>
    <m/>
    <m/>
    <m/>
    <m/>
    <m/>
    <m/>
    <m/>
    <m/>
    <m/>
    <m/>
    <m/>
    <m/>
    <m/>
    <m/>
    <m/>
    <m/>
    <m/>
    <m/>
    <m/>
    <m/>
    <m/>
    <m/>
    <m/>
    <m/>
    <m/>
    <m/>
    <m/>
    <m/>
    <m/>
    <m/>
    <m/>
    <m/>
    <m/>
    <m/>
    <s v="1-2 trips"/>
    <s v="Very Good"/>
    <m/>
    <m/>
    <s v="Very Positive"/>
    <s v="Very Positive"/>
    <s v="Positive"/>
    <s v="Taxation"/>
    <m/>
    <m/>
    <m/>
  </r>
  <r>
    <n v="1661"/>
    <x v="21"/>
    <s v="London"/>
    <s v="H9"/>
    <s v="EC4N"/>
    <x v="0"/>
    <x v="0"/>
    <x v="1"/>
    <x v="2"/>
    <x v="0"/>
    <x v="1"/>
    <x v="3"/>
    <x v="1"/>
    <s v="Stayed as a guest at an Airbnb"/>
    <s v="Add more listings to Airbnb"/>
    <m/>
    <m/>
    <m/>
    <x v="2"/>
    <m/>
    <s v="Add 1"/>
    <m/>
    <x v="1"/>
    <m/>
    <s v="6-12 months"/>
    <s v="&lt;6 months"/>
    <x v="2"/>
    <x v="3"/>
    <s v="Zero / Minimal risk"/>
    <s v="A little risk"/>
    <s v="A little risk"/>
    <s v="Average risk"/>
    <s v="10-30 minutes"/>
    <m/>
    <s v="Cleaning &amp; housekeeping"/>
    <m/>
    <s v="Guest cancellations"/>
    <m/>
    <s v="Key Exchange"/>
    <m/>
    <s v="Neighbor issues"/>
    <m/>
    <m/>
    <m/>
    <m/>
    <m/>
    <m/>
    <m/>
    <m/>
    <m/>
    <x v="1"/>
    <m/>
    <m/>
    <m/>
    <x v="1"/>
    <x v="6"/>
    <x v="1"/>
    <x v="2"/>
    <s v="5 - 10 hours a week"/>
    <s v="DO NOT USE a third party pricing service and ACTIVELY manage by myself or with another human"/>
    <m/>
    <x v="4"/>
    <s v="Weekdays vs. weekends"/>
    <s v="Month of the year"/>
    <m/>
    <s v="What my Airbnb competitors are doing"/>
    <s v="What local hotels are doing"/>
    <m/>
    <m/>
    <m/>
    <s v="Recommendations from others"/>
    <s v="Airbnb suggested pricing tips"/>
    <m/>
    <m/>
    <s v="Yes"/>
    <m/>
    <s v="Setting Pricing"/>
    <s v="Guest Guidebooks"/>
    <s v="Concierge/Key Exchange"/>
    <m/>
    <m/>
    <m/>
    <m/>
    <m/>
    <m/>
    <s v="Digital Smart Locks"/>
    <s v="Listing Review/Consulting"/>
    <m/>
    <m/>
    <m/>
    <s v="Guest Guidebooks"/>
    <m/>
    <m/>
    <m/>
    <m/>
    <s v="Full Service Listing Management"/>
    <s v="Local Recommendations"/>
    <m/>
    <m/>
    <m/>
    <m/>
    <m/>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Yes, I was a guest on Airbnb before I was a host"/>
    <s v="Positive - Some"/>
    <s v="Very Positive"/>
    <s v="Very Positive"/>
    <s v="Very Positive"/>
    <s v="Poor guest experience"/>
    <m/>
    <m/>
    <m/>
  </r>
  <r>
    <n v="1662"/>
    <x v="7"/>
    <s v="Linschoten"/>
    <n v="9"/>
    <n v="3460"/>
    <x v="0"/>
    <x v="3"/>
    <x v="5"/>
    <x v="2"/>
    <x v="0"/>
    <x v="0"/>
    <x v="4"/>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OWN"/>
    <m/>
    <s v="3-4 nights"/>
    <s v="$100-$150 /night"/>
    <s v="5-10hrs /week"/>
    <s v="&lt;$500 /month"/>
    <s v="&lt;3 months"/>
    <s v="Moderate risk"/>
    <s v="Moderate risk"/>
    <s v="A lot of risk"/>
    <s v="A lot of risk"/>
    <s v="Zero / Minimal risk"/>
    <m/>
    <s v="Setting Pricing"/>
    <m/>
    <s v="Concierge/Key Exchange"/>
    <m/>
    <m/>
    <s v="Insurance"/>
    <m/>
    <m/>
    <m/>
    <m/>
    <m/>
    <m/>
    <m/>
    <m/>
    <s v="City regulation / fines"/>
    <m/>
    <m/>
    <m/>
    <m/>
    <m/>
    <m/>
    <s v="Neighbor issues"/>
    <m/>
    <m/>
    <m/>
    <s v="Strangers on the property"/>
    <m/>
    <m/>
    <s v="Theft/Damage"/>
    <m/>
    <m/>
    <m/>
    <s v="Other - Write In"/>
    <s v="Fire safety"/>
    <s v="Strangers on the property"/>
    <m/>
    <m/>
    <m/>
    <m/>
    <m/>
    <m/>
    <m/>
    <x v="0"/>
    <m/>
    <m/>
    <m/>
    <m/>
    <m/>
    <m/>
    <m/>
    <m/>
    <m/>
    <m/>
    <m/>
    <m/>
    <m/>
    <m/>
    <m/>
    <m/>
    <m/>
    <m/>
    <m/>
    <m/>
    <m/>
    <m/>
    <m/>
    <m/>
    <m/>
    <m/>
    <m/>
    <m/>
    <m/>
    <m/>
    <m/>
    <m/>
    <m/>
    <m/>
    <m/>
    <m/>
    <m/>
    <m/>
    <m/>
    <m/>
    <m/>
    <s v="Negative"/>
    <s v="Negative"/>
    <s v="Very negative"/>
    <s v="Regulation from city councils"/>
    <m/>
    <m/>
    <m/>
  </r>
  <r>
    <n v="1663"/>
    <x v="23"/>
    <m/>
    <m/>
    <m/>
    <x v="1"/>
    <x v="0"/>
    <x v="3"/>
    <x v="2"/>
    <x v="0"/>
    <x v="7"/>
    <x v="3"/>
    <x v="1"/>
    <s v="Stayed as a guest at an Airbnb"/>
    <s v="Keep same number of listing(s) on Airbnb"/>
    <m/>
    <m/>
    <m/>
    <x v="6"/>
    <m/>
    <m/>
    <m/>
    <x v="1"/>
    <m/>
    <s v="1-2 years"/>
    <s v="&lt;1 month"/>
    <x v="1"/>
    <x v="1"/>
    <s v="Moderate risk"/>
    <s v="Moderate risk"/>
    <s v="Moderate risk"/>
    <s v="Moderate risk"/>
    <s v="10-30 minutes"/>
    <m/>
    <m/>
    <m/>
    <m/>
    <m/>
    <m/>
    <m/>
    <m/>
    <m/>
    <m/>
    <m/>
    <m/>
    <m/>
    <m/>
    <m/>
    <m/>
    <m/>
    <x v="0"/>
    <s v="None - I have no headaches"/>
    <m/>
    <m/>
    <x v="6"/>
    <x v="2"/>
    <x v="2"/>
    <x v="3"/>
    <s v="5 - 10 hours a week"/>
    <s v="DO NOT USE a third party pricing service and ACTIVELY manage by myself or with another human"/>
    <m/>
    <x v="5"/>
    <s v="Weekdays vs. weekends"/>
    <s v="Month of the year"/>
    <s v="Special events in my area"/>
    <m/>
    <m/>
    <s v="Length of guest stay"/>
    <s v="How far out in the future the booking date is"/>
    <s v="My gut/instinct"/>
    <m/>
    <s v="Airbnb suggested pricing tips"/>
    <m/>
    <m/>
    <s v="Yes"/>
    <m/>
    <m/>
    <m/>
    <m/>
    <m/>
    <m/>
    <m/>
    <m/>
    <m/>
    <m/>
    <m/>
    <m/>
    <s v="None"/>
    <m/>
    <m/>
    <m/>
    <m/>
    <m/>
    <m/>
    <m/>
    <m/>
    <m/>
    <m/>
    <s v="Photography"/>
    <m/>
    <m/>
    <m/>
    <m/>
    <m/>
    <m/>
    <m/>
    <s v="A little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Positive"/>
    <s v="Positive"/>
    <s v="Finding enough hosts"/>
    <m/>
    <m/>
    <m/>
  </r>
  <r>
    <n v="1664"/>
    <x v="21"/>
    <s v="York"/>
    <s v="Q5"/>
    <s v="YO1"/>
    <x v="0"/>
    <x v="0"/>
    <x v="3"/>
    <x v="0"/>
    <x v="2"/>
    <x v="7"/>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5-6 nights"/>
    <s v="$100-$150 /night"/>
    <s v="10-20hrs /week"/>
    <s v="$500-$1000 /month"/>
    <s v="&lt; 1 year"/>
    <s v="A little risk"/>
    <s v="Average risk"/>
    <s v="Average risk"/>
    <s v="Zero / Minimal risk"/>
    <s v="A little risk"/>
    <s v="Cleaning"/>
    <m/>
    <m/>
    <m/>
    <m/>
    <m/>
    <m/>
    <m/>
    <m/>
    <m/>
    <s v="Digital Smart Locks"/>
    <m/>
    <m/>
    <m/>
    <m/>
    <s v="City regulation / fines"/>
    <m/>
    <m/>
    <m/>
    <m/>
    <m/>
    <m/>
    <m/>
    <s v="Not getting enough bookings"/>
    <m/>
    <m/>
    <m/>
    <m/>
    <m/>
    <s v="Theft/Damage"/>
    <m/>
    <m/>
    <m/>
    <m/>
    <m/>
    <s v="Not getting enough bookings"/>
    <s v="The profit margin meets my expectation"/>
    <m/>
    <m/>
    <m/>
    <m/>
    <m/>
    <m/>
    <x v="0"/>
    <m/>
    <m/>
    <m/>
    <m/>
    <m/>
    <m/>
    <m/>
    <m/>
    <m/>
    <m/>
    <m/>
    <m/>
    <m/>
    <m/>
    <m/>
    <m/>
    <m/>
    <m/>
    <m/>
    <m/>
    <m/>
    <m/>
    <m/>
    <m/>
    <m/>
    <m/>
    <m/>
    <m/>
    <m/>
    <m/>
    <m/>
    <m/>
    <m/>
    <m/>
    <m/>
    <m/>
    <m/>
    <s v="3-4 trips"/>
    <s v="Very Good"/>
    <m/>
    <m/>
    <s v="Positive"/>
    <s v="Neutral"/>
    <s v="Positive"/>
    <s v="Regulation from city councils"/>
    <m/>
    <m/>
    <m/>
  </r>
  <r>
    <n v="1665"/>
    <x v="0"/>
    <s v="San Francisco"/>
    <s v="CA"/>
    <n v="94199"/>
    <x v="1"/>
    <x v="4"/>
    <x v="0"/>
    <x v="2"/>
    <x v="7"/>
    <x v="4"/>
    <x v="0"/>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Other - Write In"/>
    <s v="I travel about 6 months out of the year, my house is empty would like to have someone there"/>
    <s v="an Entire House/Apartment that I OWN"/>
    <m/>
    <s v="9-10 nights"/>
    <s v="$100-$150 /night"/>
    <s v="5-10hrs /week"/>
    <s v="$1000-$1500 /month"/>
    <s v="&lt;6 months"/>
    <s v="A lot of risk"/>
    <s v="Zero / Minimal risk"/>
    <s v="Zero / Minimal risk"/>
    <s v="Zero / Minimal risk"/>
    <s v="Zero / Minimal risk"/>
    <s v="Cleaning"/>
    <s v="Setting Pricing"/>
    <m/>
    <s v="Concierge/Key Exchange"/>
    <m/>
    <m/>
    <m/>
    <s v="Photography"/>
    <m/>
    <s v="Guest Communications"/>
    <s v="Digital Smart Locks"/>
    <m/>
    <m/>
    <m/>
    <m/>
    <m/>
    <m/>
    <m/>
    <m/>
    <m/>
    <m/>
    <m/>
    <s v="Neighbor issues"/>
    <m/>
    <m/>
    <s v="Setting rental pricing"/>
    <m/>
    <m/>
    <m/>
    <s v="Theft/Damage"/>
    <m/>
    <s v="Maintenance of my property"/>
    <m/>
    <m/>
    <m/>
    <s v="Theft/Damage"/>
    <s v="If I had a way of screening renters, and minimizing risk to my property, however I would probably pack up a lot of personal items and store them if I had a long term rental."/>
    <m/>
    <m/>
    <m/>
    <m/>
    <m/>
    <m/>
    <x v="0"/>
    <m/>
    <m/>
    <m/>
    <m/>
    <m/>
    <m/>
    <m/>
    <m/>
    <m/>
    <m/>
    <m/>
    <m/>
    <m/>
    <m/>
    <m/>
    <m/>
    <m/>
    <m/>
    <m/>
    <m/>
    <m/>
    <m/>
    <m/>
    <m/>
    <m/>
    <m/>
    <m/>
    <m/>
    <m/>
    <m/>
    <m/>
    <m/>
    <m/>
    <m/>
    <m/>
    <m/>
    <m/>
    <s v="1-2 trips"/>
    <s v="Neutral"/>
    <m/>
    <m/>
    <s v="Positive"/>
    <s v="Positive"/>
    <s v="Positive"/>
    <s v="Poor guest experience"/>
    <m/>
    <m/>
    <m/>
  </r>
  <r>
    <n v="1666"/>
    <x v="5"/>
    <s v="Milan"/>
    <n v="9"/>
    <n v="20123"/>
    <x v="0"/>
    <x v="3"/>
    <x v="6"/>
    <x v="2"/>
    <x v="3"/>
    <x v="1"/>
    <x v="1"/>
    <x v="3"/>
    <s v="Stayed as a guest at an Airbnb"/>
    <s v="Add more listings to Airbnb"/>
    <m/>
    <m/>
    <m/>
    <x v="6"/>
    <s v="my properties on ALL sites at nearly the same time"/>
    <s v="Add 11-20"/>
    <m/>
    <x v="2"/>
    <m/>
    <s v="More than 2 years"/>
    <s v="&lt;1 month"/>
    <x v="4"/>
    <x v="3"/>
    <s v="Zero / Minimal risk"/>
    <s v="Average risk"/>
    <s v="A lot of risk"/>
    <s v="Moderate risk"/>
    <s v="3 hours-1 day"/>
    <s v="City regulation / fines"/>
    <m/>
    <m/>
    <m/>
    <m/>
    <m/>
    <m/>
    <m/>
    <s v="Not getting enough bookings"/>
    <m/>
    <m/>
    <m/>
    <m/>
    <m/>
    <m/>
    <m/>
    <m/>
    <x v="0"/>
    <m/>
    <m/>
    <m/>
    <x v="10"/>
    <x v="4"/>
    <x v="2"/>
    <x v="1"/>
    <s v="Zero hours - I outsource everything"/>
    <s v="USE a third party pricing service (e.g. Everbooked, Beyond Pricing, PriceMethod, etc...) and still ACTIVELY manage by myself or with another human"/>
    <m/>
    <x v="5"/>
    <s v="Weekdays vs. weekends"/>
    <s v="Month of the year"/>
    <s v="Special events in my area"/>
    <m/>
    <m/>
    <s v="Length of guest stay"/>
    <m/>
    <m/>
    <m/>
    <m/>
    <m/>
    <m/>
    <s v="Yes"/>
    <m/>
    <m/>
    <m/>
    <m/>
    <s v="Full Service Listing Management"/>
    <m/>
    <m/>
    <m/>
    <m/>
    <m/>
    <m/>
    <m/>
    <m/>
    <m/>
    <m/>
    <s v="Full Service Listing Management"/>
    <m/>
    <m/>
    <m/>
    <m/>
    <m/>
    <m/>
    <m/>
    <m/>
    <m/>
    <m/>
    <m/>
    <m/>
    <m/>
    <s v="None"/>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Poor"/>
    <s v="No, I was a host on Airbnb before I was a guest"/>
    <m/>
    <s v="Positive"/>
    <s v="Positive"/>
    <s v="Very Positive"/>
    <s v="Other - Write In"/>
    <s v="Finding enough guests"/>
    <s v="Inquiries and occupation related to seasons and specific events"/>
    <s v="I think we are getting to a point where there are too many properties on Airbnb in comparison of the number of travellers."/>
  </r>
  <r>
    <n v="1667"/>
    <x v="0"/>
    <s v="Austin"/>
    <s v="TX"/>
    <n v="78703"/>
    <x v="1"/>
    <x v="0"/>
    <x v="4"/>
    <x v="2"/>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5-10hrs /week"/>
    <s v="$1000-$1500 /month"/>
    <s v="&lt;6 months"/>
    <s v="Moderate risk"/>
    <s v="A little risk"/>
    <s v="A lot of risk"/>
    <s v="Moderate risk"/>
    <s v="Moderate risk"/>
    <m/>
    <s v="Setting Pricing"/>
    <m/>
    <m/>
    <m/>
    <m/>
    <m/>
    <m/>
    <m/>
    <m/>
    <m/>
    <m/>
    <m/>
    <m/>
    <m/>
    <s v="City regulation / fines"/>
    <m/>
    <m/>
    <m/>
    <s v="Guest reviews"/>
    <m/>
    <m/>
    <s v="Neighbor issues"/>
    <m/>
    <m/>
    <m/>
    <m/>
    <m/>
    <s v="Taxes"/>
    <m/>
    <s v="Using the Airbnb website or mobile app"/>
    <m/>
    <s v="Creating a listing on Airbnb"/>
    <m/>
    <m/>
    <s v="City regulation / fines"/>
    <m/>
    <m/>
    <m/>
    <m/>
    <m/>
    <m/>
    <m/>
    <x v="0"/>
    <m/>
    <m/>
    <m/>
    <m/>
    <m/>
    <m/>
    <m/>
    <m/>
    <m/>
    <m/>
    <m/>
    <m/>
    <m/>
    <m/>
    <m/>
    <m/>
    <m/>
    <m/>
    <m/>
    <m/>
    <m/>
    <m/>
    <m/>
    <m/>
    <m/>
    <m/>
    <m/>
    <m/>
    <m/>
    <m/>
    <m/>
    <m/>
    <m/>
    <m/>
    <m/>
    <m/>
    <m/>
    <m/>
    <m/>
    <m/>
    <m/>
    <s v="Neutral"/>
    <s v="Neutral"/>
    <s v="Positive"/>
    <s v="Regulation from city councils"/>
    <m/>
    <m/>
    <m/>
  </r>
  <r>
    <n v="1668"/>
    <x v="46"/>
    <s v="Budapest"/>
    <n v="5"/>
    <n v="1012"/>
    <x v="0"/>
    <x v="0"/>
    <x v="5"/>
    <x v="2"/>
    <x v="2"/>
    <x v="1"/>
    <x v="3"/>
    <x v="3"/>
    <s v="Stayed as a guest at an Airbnb"/>
    <s v="Add more listings to Airbnb"/>
    <m/>
    <m/>
    <m/>
    <x v="8"/>
    <s v="my properties on Airbnb FIRST"/>
    <s v="Add 6 -10"/>
    <m/>
    <x v="1"/>
    <m/>
    <s v="More than 2 years"/>
    <s v="&lt;2 months"/>
    <x v="1"/>
    <x v="3"/>
    <s v="Zero / Minimal risk"/>
    <s v="Zero / Minimal risk"/>
    <s v="Average risk"/>
    <s v="A little risk"/>
    <s v="10-30 minutes"/>
    <s v="City regulation / fines"/>
    <m/>
    <m/>
    <m/>
    <m/>
    <m/>
    <m/>
    <m/>
    <m/>
    <m/>
    <s v="Setting rental pricing"/>
    <m/>
    <m/>
    <s v="Taxes"/>
    <m/>
    <m/>
    <m/>
    <x v="0"/>
    <m/>
    <m/>
    <m/>
    <x v="16"/>
    <x v="1"/>
    <x v="1"/>
    <x v="3"/>
    <s v="30 - 40 hours a week"/>
    <s v="USE a third party pricing service (e.g. Everbooked, Beyond Pricing, PriceMethod, etc...) and still ACTIVELY manage by myself or with another human"/>
    <m/>
    <x v="2"/>
    <s v="Weekdays vs. weekends"/>
    <s v="Month of the year"/>
    <s v="Special events in my area"/>
    <m/>
    <m/>
    <m/>
    <m/>
    <s v="My gut/instinct"/>
    <m/>
    <m/>
    <m/>
    <m/>
    <s v="Yes"/>
    <s v="Cleaning"/>
    <s v="Setting Pricing"/>
    <m/>
    <m/>
    <m/>
    <m/>
    <m/>
    <s v="Photography"/>
    <m/>
    <m/>
    <m/>
    <m/>
    <m/>
    <m/>
    <m/>
    <s v="Cleaning"/>
    <m/>
    <m/>
    <s v="Guest Guidebooks"/>
    <m/>
    <m/>
    <s v="Local Recommendations"/>
    <s v="Insurance"/>
    <m/>
    <s v="Guest Gifts/Toiletries"/>
    <s v="Guest Communications"/>
    <s v="Digital Smart Locks"/>
    <m/>
    <m/>
    <m/>
    <m/>
    <s v="A lot more"/>
    <s v="A little higher"/>
    <s v="A lot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Very Positive"/>
    <s v="Very Positive"/>
    <s v="Other - Write In"/>
    <s v="Site funcionality"/>
    <s v="Seasonality trends in European capitals (especially Eastern Europe, more closely Budapest). How far ahead guests book in this area. Avarage nightly rates in this area. "/>
    <s v="I think scalability will be the biggest issue for AirBnb. They are keep adding features that is good but on the other hands there are issues with the site a lot of time that doesn't seem to be addressed, not a good balance in my opinion. "/>
  </r>
  <r>
    <n v="1670"/>
    <x v="0"/>
    <s v="Saint Louis"/>
    <s v="MO"/>
    <n v="63116"/>
    <x v="1"/>
    <x v="1"/>
    <x v="6"/>
    <x v="2"/>
    <x v="0"/>
    <x v="1"/>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100-$150 /night"/>
    <s v="20-30hrs /week"/>
    <s v="$2000-$3000 /month"/>
    <s v="&lt;2 months"/>
    <s v="Average risk"/>
    <s v="A little risk"/>
    <s v="Moderate risk"/>
    <s v="Moderate risk"/>
    <s v="A lot of risk"/>
    <s v="Cleaning"/>
    <m/>
    <m/>
    <m/>
    <s v="Full Service Listing Management"/>
    <m/>
    <m/>
    <s v="Photography"/>
    <s v="Guest Gift/Toiletries"/>
    <m/>
    <m/>
    <s v="Listing Review/Consulting"/>
    <m/>
    <m/>
    <m/>
    <s v="City regulation / fines"/>
    <m/>
    <m/>
    <s v="Guest cancellations"/>
    <s v="Guest reviews"/>
    <s v="Key Exchange"/>
    <m/>
    <s v="Neighbor issues"/>
    <s v="Not getting enough bookings"/>
    <m/>
    <m/>
    <s v="Strangers on the property"/>
    <m/>
    <m/>
    <s v="Theft/Damage"/>
    <m/>
    <s v="Maintenance of my property"/>
    <m/>
    <m/>
    <m/>
    <s v="Not getting enough bookings"/>
    <m/>
    <m/>
    <m/>
    <m/>
    <m/>
    <m/>
    <m/>
    <x v="0"/>
    <m/>
    <m/>
    <m/>
    <m/>
    <m/>
    <m/>
    <m/>
    <m/>
    <m/>
    <m/>
    <m/>
    <m/>
    <m/>
    <m/>
    <m/>
    <m/>
    <m/>
    <m/>
    <m/>
    <m/>
    <m/>
    <m/>
    <m/>
    <m/>
    <m/>
    <m/>
    <m/>
    <m/>
    <m/>
    <m/>
    <m/>
    <m/>
    <m/>
    <m/>
    <m/>
    <m/>
    <m/>
    <m/>
    <m/>
    <m/>
    <m/>
    <s v="Very Positive"/>
    <s v="Very Positive"/>
    <s v="Very Positive"/>
    <s v="Regulation from city councils"/>
    <m/>
    <m/>
    <m/>
  </r>
  <r>
    <n v="1671"/>
    <x v="83"/>
    <s v="Kaunas"/>
    <n v="57"/>
    <n v="44001"/>
    <x v="1"/>
    <x v="0"/>
    <x v="5"/>
    <x v="2"/>
    <x v="2"/>
    <x v="0"/>
    <x v="1"/>
    <x v="3"/>
    <s v="NOT stayed as a guest at an Airbnb"/>
    <s v="Add more listings to Airbnb"/>
    <m/>
    <m/>
    <m/>
    <x v="6"/>
    <s v="my properties on ALL sites at nearly the same time"/>
    <s v="Add 21+"/>
    <m/>
    <x v="1"/>
    <m/>
    <s v="More than 2 years"/>
    <s v="&lt;1 month"/>
    <x v="4"/>
    <x v="2"/>
    <s v="Zero / Minimal risk"/>
    <s v="A little risk"/>
    <s v="Zero / Minimal risk"/>
    <s v="A little risk"/>
    <s v="1-9 minutes"/>
    <m/>
    <m/>
    <m/>
    <s v="Guest cancellations"/>
    <m/>
    <m/>
    <m/>
    <m/>
    <m/>
    <m/>
    <s v="Setting rental pricing"/>
    <m/>
    <m/>
    <m/>
    <s v="Theft/Damage"/>
    <m/>
    <s v="Updating my listing wording/photos"/>
    <x v="1"/>
    <m/>
    <m/>
    <m/>
    <x v="16"/>
    <x v="7"/>
    <x v="4"/>
    <x v="7"/>
    <s v="10 - 20 hours a week"/>
    <s v="Other - Write In"/>
    <s v="I manage pricing by myself while availability is managed by my company's own PM software"/>
    <x v="2"/>
    <m/>
    <m/>
    <s v="Special events in my area"/>
    <m/>
    <s v="What local hotels are doing"/>
    <s v="Length of guest stay"/>
    <m/>
    <s v="My gut/instinct"/>
    <m/>
    <m/>
    <m/>
    <m/>
    <s v="Yes"/>
    <m/>
    <m/>
    <s v="Guest Guidebooks"/>
    <m/>
    <m/>
    <m/>
    <s v="Insurance"/>
    <m/>
    <s v="Guest Gifts/Toiletries"/>
    <m/>
    <m/>
    <m/>
    <m/>
    <m/>
    <m/>
    <s v="Insurance"/>
    <m/>
    <m/>
    <m/>
    <s v="Concierge/Key Exchange"/>
    <m/>
    <m/>
    <m/>
    <m/>
    <m/>
    <m/>
    <s v="Digital Smart Locks"/>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674"/>
    <x v="0"/>
    <s v="Elk Grove"/>
    <s v="CA"/>
    <n v="95758"/>
    <x v="0"/>
    <x v="4"/>
    <x v="2"/>
    <x v="1"/>
    <x v="0"/>
    <x v="0"/>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50-$100 /night"/>
    <s v="5-10hrs /week"/>
    <s v="$1500-$2000 /month"/>
    <s v="&lt;2 months"/>
    <s v="Average risk"/>
    <s v="Average risk"/>
    <s v="Average risk"/>
    <s v="Moderate risk"/>
    <s v="Average risk"/>
    <s v="Cleaning"/>
    <m/>
    <m/>
    <m/>
    <m/>
    <m/>
    <s v="Insurance"/>
    <m/>
    <m/>
    <m/>
    <m/>
    <m/>
    <m/>
    <m/>
    <m/>
    <s v="City regulation / fines"/>
    <m/>
    <m/>
    <m/>
    <m/>
    <s v="Key Exchange"/>
    <s v="Landlord or HOA"/>
    <m/>
    <m/>
    <m/>
    <m/>
    <m/>
    <s v="Time commitment"/>
    <m/>
    <s v="Theft/Damage"/>
    <m/>
    <s v="Maintenance of my property"/>
    <m/>
    <m/>
    <m/>
    <s v="Theft/Damage"/>
    <s v="There were no City fees or HOA fees"/>
    <m/>
    <m/>
    <m/>
    <m/>
    <m/>
    <m/>
    <x v="0"/>
    <m/>
    <m/>
    <m/>
    <m/>
    <m/>
    <m/>
    <m/>
    <m/>
    <m/>
    <m/>
    <m/>
    <m/>
    <m/>
    <m/>
    <m/>
    <m/>
    <m/>
    <m/>
    <m/>
    <m/>
    <m/>
    <m/>
    <m/>
    <m/>
    <m/>
    <m/>
    <m/>
    <m/>
    <m/>
    <m/>
    <m/>
    <m/>
    <m/>
    <m/>
    <m/>
    <m/>
    <m/>
    <s v="1-2 trips"/>
    <s v="Good"/>
    <m/>
    <m/>
    <s v="Neutral"/>
    <s v="Neutral"/>
    <s v="Neutral"/>
    <s v="Regulation from city councils"/>
    <m/>
    <m/>
    <m/>
  </r>
  <r>
    <n v="1675"/>
    <x v="0"/>
    <s v="Conyers"/>
    <s v="GA"/>
    <n v="30094"/>
    <x v="0"/>
    <x v="0"/>
    <x v="2"/>
    <x v="1"/>
    <x v="0"/>
    <x v="1"/>
    <x v="1"/>
    <x v="3"/>
    <s v="NOT stayed as a guest at an Airbnb"/>
    <s v="Add more listings to Airbnb"/>
    <m/>
    <m/>
    <m/>
    <x v="2"/>
    <s v="my properties on Airbnb FIRST"/>
    <s v="Add 21+"/>
    <m/>
    <x v="3"/>
    <m/>
    <s v="Less than 2 months"/>
    <s v="&lt;1 month"/>
    <x v="4"/>
    <x v="3"/>
    <s v="A little risk"/>
    <s v="A little risk"/>
    <s v="A little risk"/>
    <s v="A little risk"/>
    <s v="10-30 minutes"/>
    <m/>
    <m/>
    <m/>
    <m/>
    <m/>
    <m/>
    <s v="Landlord or HOA"/>
    <m/>
    <s v="Not getting enough bookings"/>
    <m/>
    <m/>
    <m/>
    <m/>
    <s v="Taxes"/>
    <s v="Theft/Damage"/>
    <m/>
    <m/>
    <x v="0"/>
    <m/>
    <m/>
    <m/>
    <x v="3"/>
    <x v="2"/>
    <x v="5"/>
    <x v="2"/>
    <s v="&gt;40 hours a week"/>
    <s v="USE a third party pricing service (e.g. Everbooked, Beyond Pricing, PriceMethod, etc...) and still ACTIVELY manage by myself or with another human"/>
    <m/>
    <x v="3"/>
    <s v="Weekdays vs. weekends"/>
    <s v="Month of the year"/>
    <m/>
    <m/>
    <m/>
    <s v="Length of guest stay"/>
    <m/>
    <m/>
    <m/>
    <m/>
    <m/>
    <m/>
    <s v="Yes"/>
    <s v="Cleaning"/>
    <m/>
    <m/>
    <s v="Concierge/Key Exchange"/>
    <m/>
    <m/>
    <m/>
    <m/>
    <s v="Guest Gifts/Toiletries"/>
    <m/>
    <s v="Digital Smart Locks"/>
    <m/>
    <m/>
    <m/>
    <m/>
    <s v="Cleaning"/>
    <m/>
    <m/>
    <s v="Guest Guidebooks"/>
    <m/>
    <m/>
    <s v="Local Recommendations"/>
    <m/>
    <m/>
    <m/>
    <m/>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678"/>
    <x v="25"/>
    <s v="Tokyo"/>
    <n v="40"/>
    <s v="100-0001"/>
    <x v="1"/>
    <x v="0"/>
    <x v="3"/>
    <x v="0"/>
    <x v="0"/>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 Room that I RENT"/>
    <m/>
    <s v="5-6 nights"/>
    <s v="$50-$100 /night"/>
    <s v="10-20hrs /week"/>
    <s v="$500-$1000 /month"/>
    <s v="&lt; 1 year"/>
    <s v="Zero / Minimal risk"/>
    <s v="Zero / Minimal risk"/>
    <s v="Average risk"/>
    <s v="A little risk"/>
    <s v="Average risk"/>
    <m/>
    <s v="Setting Pricing"/>
    <m/>
    <m/>
    <m/>
    <m/>
    <s v="Insurance"/>
    <s v="Photography"/>
    <m/>
    <m/>
    <s v="Digital Smart Locks"/>
    <s v="Listing Review/Consulting"/>
    <m/>
    <m/>
    <m/>
    <s v="City regulation / fines"/>
    <s v="Cleaning &amp; housekeeping"/>
    <s v="Communicating with guests"/>
    <s v="Guest cancellations"/>
    <m/>
    <s v="Key Exchange"/>
    <s v="Landlord or HOA"/>
    <s v="Neighbor issues"/>
    <m/>
    <s v="Meeting guest expectations"/>
    <s v="Setting rental pricing"/>
    <m/>
    <s v="Time commitment"/>
    <s v="Taxes"/>
    <m/>
    <s v="Using the Airbnb website or mobile app"/>
    <s v="Maintenance of my property"/>
    <m/>
    <m/>
    <m/>
    <s v="Landlord or HOA"/>
    <m/>
    <m/>
    <m/>
    <m/>
    <m/>
    <m/>
    <m/>
    <x v="0"/>
    <m/>
    <m/>
    <m/>
    <m/>
    <m/>
    <m/>
    <m/>
    <m/>
    <m/>
    <m/>
    <m/>
    <m/>
    <m/>
    <m/>
    <m/>
    <m/>
    <m/>
    <m/>
    <m/>
    <m/>
    <m/>
    <m/>
    <m/>
    <m/>
    <m/>
    <m/>
    <m/>
    <m/>
    <m/>
    <m/>
    <m/>
    <m/>
    <m/>
    <m/>
    <m/>
    <m/>
    <m/>
    <m/>
    <m/>
    <m/>
    <m/>
    <s v="Neutral"/>
    <s v="Positive"/>
    <s v="Neutral"/>
    <s v="Regulation from city councils"/>
    <m/>
    <m/>
    <m/>
  </r>
  <r>
    <n v="1680"/>
    <x v="0"/>
    <s v="Raeford"/>
    <s v="NC"/>
    <n v="28376"/>
    <x v="1"/>
    <x v="4"/>
    <x v="0"/>
    <x v="2"/>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500-$1000 /month"/>
    <s v="&lt;3 months"/>
    <s v="A little risk"/>
    <s v="Zero / Minimal risk"/>
    <s v="A little risk"/>
    <s v="Zero / Minimal risk"/>
    <s v="Zero / Minimal risk"/>
    <s v="Cleaning"/>
    <s v="Setting Pricing"/>
    <m/>
    <s v="Concierge/Key Exchange"/>
    <m/>
    <m/>
    <s v="Insurance"/>
    <m/>
    <m/>
    <m/>
    <m/>
    <m/>
    <m/>
    <m/>
    <m/>
    <m/>
    <s v="Cleaning &amp; housekeeping"/>
    <m/>
    <m/>
    <m/>
    <s v="Key Exchange"/>
    <m/>
    <m/>
    <m/>
    <s v="Meeting guest expectations"/>
    <m/>
    <m/>
    <s v="Time commitment"/>
    <m/>
    <m/>
    <m/>
    <m/>
    <s v="Creating a listing on Airbnb"/>
    <m/>
    <m/>
    <s v="Time commitment"/>
    <s v="I could find a contractor to restore our building to host."/>
    <m/>
    <m/>
    <m/>
    <m/>
    <m/>
    <m/>
    <x v="0"/>
    <m/>
    <m/>
    <m/>
    <m/>
    <m/>
    <m/>
    <m/>
    <m/>
    <m/>
    <m/>
    <m/>
    <m/>
    <m/>
    <m/>
    <m/>
    <m/>
    <m/>
    <m/>
    <m/>
    <m/>
    <m/>
    <m/>
    <m/>
    <m/>
    <m/>
    <m/>
    <m/>
    <m/>
    <m/>
    <m/>
    <m/>
    <m/>
    <m/>
    <m/>
    <m/>
    <m/>
    <m/>
    <s v="1-2 trips"/>
    <s v="Very Good"/>
    <m/>
    <m/>
    <s v="Positive"/>
    <s v="Neutral"/>
    <s v="Positive"/>
    <s v="Regulation from city councils"/>
    <m/>
    <m/>
    <m/>
  </r>
  <r>
    <n v="1681"/>
    <x v="0"/>
    <s v="San Jose"/>
    <s v="CA"/>
    <n v="95129"/>
    <x v="0"/>
    <x v="0"/>
    <x v="5"/>
    <x v="2"/>
    <x v="0"/>
    <x v="1"/>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RENT"/>
    <m/>
    <s v="9-10 nights"/>
    <s v="$100-$150 /night"/>
    <s v="5-10hrs /week"/>
    <s v="&lt;$500 /month"/>
    <s v="&lt;6 months"/>
    <s v="Average risk"/>
    <s v="A little risk"/>
    <s v="A little risk"/>
    <s v="Average risk"/>
    <s v="Average risk"/>
    <s v="Cleaning"/>
    <s v="Setting Pricing"/>
    <s v="Guest Guidebooks"/>
    <m/>
    <s v="Full Service Listing Management"/>
    <s v="Local Recommendations"/>
    <s v="Insurance"/>
    <s v="Photography"/>
    <s v="Guest Gift/Toiletries"/>
    <s v="Guest Communications"/>
    <s v="Digital Smart Locks"/>
    <s v="Listing Review/Consulting"/>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Landlord or HOA"/>
    <m/>
    <m/>
    <m/>
    <m/>
    <m/>
    <m/>
    <m/>
    <x v="0"/>
    <m/>
    <m/>
    <m/>
    <m/>
    <m/>
    <m/>
    <m/>
    <m/>
    <m/>
    <m/>
    <m/>
    <m/>
    <m/>
    <m/>
    <m/>
    <m/>
    <m/>
    <m/>
    <m/>
    <m/>
    <m/>
    <m/>
    <m/>
    <m/>
    <m/>
    <m/>
    <m/>
    <m/>
    <m/>
    <m/>
    <m/>
    <m/>
    <m/>
    <m/>
    <m/>
    <m/>
    <m/>
    <m/>
    <m/>
    <m/>
    <m/>
    <s v="Very Positive"/>
    <s v="Positive"/>
    <s v="Very Positive"/>
    <s v="Finding enough hosts"/>
    <m/>
    <m/>
    <m/>
  </r>
  <r>
    <n v="1682"/>
    <x v="0"/>
    <s v="Lafayette"/>
    <s v="LA"/>
    <n v="70595"/>
    <x v="1"/>
    <x v="0"/>
    <x v="2"/>
    <x v="1"/>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400-$500 /night"/>
    <s v="5-10hrs /week"/>
    <s v="$4000-$5000 /month"/>
    <s v="&lt;3 months"/>
    <s v="Average risk"/>
    <s v="Zero / Minimal risk"/>
    <s v="Average risk"/>
    <s v="Zero / Minimal risk"/>
    <s v="A little risk"/>
    <s v="Cleaning"/>
    <m/>
    <m/>
    <m/>
    <m/>
    <m/>
    <s v="Insurance"/>
    <s v="Photography"/>
    <m/>
    <m/>
    <s v="Digital Smart Locks"/>
    <m/>
    <m/>
    <m/>
    <m/>
    <s v="City regulation / fines"/>
    <s v="Cleaning &amp; housekeeping"/>
    <m/>
    <m/>
    <s v="Guest reviews"/>
    <m/>
    <m/>
    <s v="Neighbor issues"/>
    <s v="Not getting enough bookings"/>
    <s v="Meeting guest expectations"/>
    <m/>
    <m/>
    <m/>
    <s v="Taxes"/>
    <m/>
    <m/>
    <s v="Maintenance of my property"/>
    <m/>
    <m/>
    <m/>
    <s v="Guest reviews"/>
    <m/>
    <m/>
    <m/>
    <m/>
    <m/>
    <m/>
    <m/>
    <x v="0"/>
    <m/>
    <m/>
    <m/>
    <m/>
    <m/>
    <m/>
    <m/>
    <m/>
    <m/>
    <m/>
    <m/>
    <m/>
    <m/>
    <m/>
    <m/>
    <m/>
    <m/>
    <m/>
    <m/>
    <m/>
    <m/>
    <m/>
    <m/>
    <m/>
    <m/>
    <m/>
    <m/>
    <m/>
    <m/>
    <m/>
    <m/>
    <m/>
    <m/>
    <m/>
    <m/>
    <m/>
    <m/>
    <s v="3-4 trips"/>
    <s v="Very Good"/>
    <m/>
    <m/>
    <s v="Very Positive"/>
    <s v="Very Positive"/>
    <s v="Very Positive"/>
    <s v="Hotel lobbyists"/>
    <m/>
    <m/>
    <m/>
  </r>
  <r>
    <n v="1683"/>
    <x v="84"/>
    <s v="Asunción"/>
    <n v="22"/>
    <m/>
    <x v="0"/>
    <x v="4"/>
    <x v="6"/>
    <x v="2"/>
    <x v="8"/>
    <x v="1"/>
    <x v="1"/>
    <x v="2"/>
    <s v="Stayed as a guest at an Airbnb"/>
    <m/>
    <m/>
    <m/>
    <s v="Undecided"/>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and other home sharing sites like VRBO, HomeAway, Tripping, Roomarama, Booking.com, etc."/>
    <s v="Mostly for fun"/>
    <m/>
    <s v="Yes"/>
    <s v="Less than 2 months"/>
    <n v="2"/>
    <x v="5"/>
    <m/>
    <m/>
    <s v="Communicating with guests"/>
    <m/>
    <m/>
    <m/>
    <m/>
    <m/>
    <m/>
    <m/>
    <m/>
    <m/>
    <m/>
    <m/>
    <m/>
    <m/>
    <m/>
    <s v="I do not desided yet to be a host"/>
    <m/>
    <m/>
    <m/>
    <m/>
    <m/>
    <m/>
    <m/>
    <m/>
    <m/>
    <m/>
    <m/>
    <m/>
    <m/>
    <m/>
    <m/>
    <m/>
    <m/>
    <m/>
    <m/>
    <s v="1-2 trips"/>
    <s v="Good"/>
    <s v="Yes, I was a guest on Airbnb before I was a host"/>
    <s v="None - no influence"/>
    <s v="Positive"/>
    <s v="Positive"/>
    <s v="Positive"/>
    <s v="Affordable housing proponents"/>
    <m/>
    <m/>
    <m/>
  </r>
  <r>
    <n v="1684"/>
    <x v="0"/>
    <s v="Henrieville"/>
    <s v="UT"/>
    <n v="84736"/>
    <x v="1"/>
    <x v="5"/>
    <x v="6"/>
    <x v="2"/>
    <x v="8"/>
    <x v="8"/>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150-$200 /night"/>
    <s v="10-20hrs /week"/>
    <s v="$1000-$1500 /month"/>
    <s v="&lt;3 months"/>
    <s v="A little risk"/>
    <s v="A little risk"/>
    <s v="Average risk"/>
    <s v="Zero / Minimal risk"/>
    <s v="Zero / Minimal risk"/>
    <m/>
    <m/>
    <m/>
    <m/>
    <m/>
    <m/>
    <s v="Insurance"/>
    <m/>
    <m/>
    <s v="Guest Communications"/>
    <m/>
    <m/>
    <m/>
    <m/>
    <m/>
    <m/>
    <m/>
    <m/>
    <m/>
    <m/>
    <m/>
    <m/>
    <m/>
    <m/>
    <m/>
    <m/>
    <m/>
    <m/>
    <s v="Taxes"/>
    <m/>
    <m/>
    <m/>
    <s v="Creating a listing on Airbnb"/>
    <m/>
    <m/>
    <s v="Creating a listing on Airbnb"/>
    <s v="I could figure out the technology accounting and getting on line"/>
    <m/>
    <m/>
    <m/>
    <m/>
    <m/>
    <m/>
    <x v="0"/>
    <m/>
    <m/>
    <m/>
    <m/>
    <m/>
    <m/>
    <m/>
    <m/>
    <m/>
    <m/>
    <m/>
    <m/>
    <m/>
    <m/>
    <m/>
    <m/>
    <m/>
    <m/>
    <m/>
    <m/>
    <m/>
    <m/>
    <m/>
    <m/>
    <m/>
    <m/>
    <m/>
    <m/>
    <m/>
    <m/>
    <m/>
    <m/>
    <m/>
    <m/>
    <m/>
    <m/>
    <m/>
    <m/>
    <m/>
    <m/>
    <m/>
    <s v="Positive"/>
    <s v="Positive"/>
    <s v="Positive"/>
    <s v="Hotel lobbyists"/>
    <m/>
    <m/>
    <m/>
  </r>
  <r>
    <n v="1685"/>
    <x v="0"/>
    <s v="San Francisco"/>
    <s v="CA"/>
    <n v="94117"/>
    <x v="0"/>
    <x v="1"/>
    <x v="4"/>
    <x v="2"/>
    <x v="2"/>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lt;5hrs /week"/>
    <s v="$1500-$2000 /month"/>
    <s v="&lt;3 months"/>
    <s v="Average risk"/>
    <s v="Zero / Minimal risk"/>
    <s v="A little risk"/>
    <s v="Zero / Minimal risk"/>
    <s v="A little risk"/>
    <s v="Cleaning"/>
    <m/>
    <m/>
    <m/>
    <m/>
    <m/>
    <s v="Insurance"/>
    <m/>
    <m/>
    <m/>
    <m/>
    <m/>
    <m/>
    <m/>
    <m/>
    <m/>
    <s v="Cleaning &amp; housekeeping"/>
    <m/>
    <m/>
    <m/>
    <m/>
    <m/>
    <s v="Neighbor issues"/>
    <s v="Not getting enough bookings"/>
    <m/>
    <m/>
    <s v="Strangers on the property"/>
    <m/>
    <m/>
    <s v="Theft/Damage"/>
    <m/>
    <s v="Maintenance of my property"/>
    <m/>
    <m/>
    <m/>
    <s v="Theft/Damage"/>
    <m/>
    <m/>
    <m/>
    <m/>
    <m/>
    <m/>
    <m/>
    <x v="0"/>
    <m/>
    <m/>
    <m/>
    <m/>
    <m/>
    <m/>
    <m/>
    <m/>
    <m/>
    <m/>
    <m/>
    <m/>
    <m/>
    <m/>
    <m/>
    <m/>
    <m/>
    <m/>
    <m/>
    <m/>
    <m/>
    <m/>
    <m/>
    <m/>
    <m/>
    <m/>
    <m/>
    <m/>
    <m/>
    <m/>
    <m/>
    <m/>
    <m/>
    <m/>
    <m/>
    <m/>
    <m/>
    <s v="1-2 trips"/>
    <s v="Very Good"/>
    <m/>
    <m/>
    <s v="Positive"/>
    <s v="Very Positive"/>
    <s v="Very Positive"/>
    <s v="Regulation from city councils"/>
    <m/>
    <m/>
    <m/>
  </r>
  <r>
    <n v="1686"/>
    <x v="0"/>
    <m/>
    <m/>
    <m/>
    <x v="0"/>
    <x v="4"/>
    <x v="2"/>
    <x v="2"/>
    <x v="2"/>
    <x v="1"/>
    <x v="1"/>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7-8 nights"/>
    <s v="$100-$150 /night"/>
    <s v="&lt;5hrs /week"/>
    <s v="$500-$1000 /month"/>
    <s v="&lt;6 months"/>
    <s v="Average risk"/>
    <s v="A little risk"/>
    <s v="Average risk"/>
    <s v="Average risk"/>
    <s v="A little risk"/>
    <s v="Cleaning"/>
    <m/>
    <m/>
    <m/>
    <m/>
    <m/>
    <m/>
    <m/>
    <m/>
    <m/>
    <m/>
    <m/>
    <m/>
    <s v="Other - Write In"/>
    <s v="snow removal"/>
    <s v="City regulation / fines"/>
    <m/>
    <m/>
    <m/>
    <m/>
    <m/>
    <m/>
    <m/>
    <s v="Not getting enough bookings"/>
    <m/>
    <m/>
    <m/>
    <m/>
    <m/>
    <m/>
    <m/>
    <m/>
    <m/>
    <m/>
    <m/>
    <s v="City regulation / fines"/>
    <s v="I can get the numbers to work satisfactorily. I downloaded your calculator and that is helping."/>
    <m/>
    <m/>
    <m/>
    <m/>
    <m/>
    <m/>
    <x v="0"/>
    <m/>
    <m/>
    <m/>
    <m/>
    <m/>
    <m/>
    <m/>
    <m/>
    <m/>
    <m/>
    <m/>
    <m/>
    <m/>
    <m/>
    <m/>
    <m/>
    <m/>
    <m/>
    <m/>
    <m/>
    <m/>
    <m/>
    <m/>
    <m/>
    <m/>
    <m/>
    <m/>
    <m/>
    <m/>
    <m/>
    <m/>
    <m/>
    <m/>
    <m/>
    <m/>
    <m/>
    <m/>
    <m/>
    <m/>
    <m/>
    <m/>
    <s v="Positive"/>
    <s v="Positive"/>
    <s v="Positive"/>
    <s v="Regulation from city councils"/>
    <m/>
    <m/>
    <m/>
  </r>
  <r>
    <n v="1687"/>
    <x v="18"/>
    <s v="Virginia"/>
    <n v="4"/>
    <n v="4014"/>
    <x v="0"/>
    <x v="1"/>
    <x v="1"/>
    <x v="2"/>
    <x v="2"/>
    <x v="0"/>
    <x v="1"/>
    <x v="1"/>
    <s v="Stayed as a guest at an Airbnb"/>
    <s v="Add more listings to Airbnb"/>
    <m/>
    <m/>
    <m/>
    <x v="2"/>
    <m/>
    <s v="Add 1"/>
    <m/>
    <x v="3"/>
    <m/>
    <s v="More than 2 years"/>
    <s v="&lt;2 months"/>
    <x v="2"/>
    <x v="3"/>
    <s v="A little risk"/>
    <s v="A little risk"/>
    <s v="Moderate risk"/>
    <s v="A little risk"/>
    <s v="10-30 minutes"/>
    <m/>
    <m/>
    <s v="Communicating with guests"/>
    <m/>
    <m/>
    <m/>
    <m/>
    <m/>
    <m/>
    <m/>
    <m/>
    <m/>
    <m/>
    <m/>
    <m/>
    <m/>
    <m/>
    <x v="0"/>
    <m/>
    <m/>
    <m/>
    <x v="13"/>
    <x v="6"/>
    <x v="1"/>
    <x v="1"/>
    <s v="&lt;5 hours a week"/>
    <s v="DO NOT USE a third party pricing service and ACTIVELY manage by myself or with another human"/>
    <m/>
    <x v="3"/>
    <m/>
    <m/>
    <m/>
    <m/>
    <m/>
    <m/>
    <m/>
    <s v="My gut/instinct"/>
    <m/>
    <m/>
    <m/>
    <m/>
    <s v="Yes"/>
    <s v="Cleaning"/>
    <m/>
    <m/>
    <m/>
    <m/>
    <m/>
    <s v="Insurance"/>
    <s v="Photography"/>
    <m/>
    <m/>
    <m/>
    <m/>
    <m/>
    <m/>
    <m/>
    <s v="Cleaning"/>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None - no influence"/>
    <s v="Neutral"/>
    <s v="Positive"/>
    <s v="Very Positive"/>
    <s v="Regulation from city councils"/>
    <m/>
    <m/>
    <m/>
  </r>
  <r>
    <n v="1690"/>
    <x v="72"/>
    <s v="Shanghai"/>
    <n v="23"/>
    <m/>
    <x v="1"/>
    <x v="0"/>
    <x v="5"/>
    <x v="0"/>
    <x v="2"/>
    <x v="0"/>
    <x v="2"/>
    <x v="1"/>
    <s v="NOT stayed as a guest at an Airbnb"/>
    <s v="Add more listings to Airbnb"/>
    <m/>
    <m/>
    <m/>
    <x v="7"/>
    <m/>
    <s v="Add 4"/>
    <m/>
    <x v="5"/>
    <m/>
    <s v="2-6 months"/>
    <s v="&lt;6 months"/>
    <x v="3"/>
    <x v="2"/>
    <s v="Average risk"/>
    <s v="Average risk"/>
    <s v="Average risk"/>
    <s v="Average risk"/>
    <s v="10-30 minutes"/>
    <m/>
    <m/>
    <m/>
    <m/>
    <s v="Guest reviews"/>
    <m/>
    <m/>
    <m/>
    <m/>
    <m/>
    <m/>
    <m/>
    <m/>
    <m/>
    <m/>
    <m/>
    <s v="Updating my listing wording/photos"/>
    <x v="0"/>
    <m/>
    <m/>
    <m/>
    <x v="19"/>
    <x v="2"/>
    <x v="4"/>
    <x v="2"/>
    <s v="&lt;5 hours a week"/>
    <s v="DO NOT USE a third party pricing service and ACTIVELY manage by myself or with another human"/>
    <m/>
    <x v="1"/>
    <m/>
    <m/>
    <m/>
    <m/>
    <s v="What local hotels are doing"/>
    <m/>
    <m/>
    <m/>
    <m/>
    <s v="Airbnb suggested pricing tips"/>
    <m/>
    <m/>
    <s v="Yes"/>
    <s v="Cleaning"/>
    <m/>
    <m/>
    <m/>
    <m/>
    <m/>
    <m/>
    <m/>
    <m/>
    <m/>
    <m/>
    <m/>
    <m/>
    <m/>
    <m/>
    <s v="Cleaning"/>
    <m/>
    <m/>
    <m/>
    <m/>
    <m/>
    <m/>
    <m/>
    <m/>
    <m/>
    <m/>
    <s v="Digital Smart Locks"/>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Neutral"/>
    <s v="Neutral"/>
    <s v="Hotel lobbyists"/>
    <m/>
    <m/>
    <m/>
  </r>
  <r>
    <n v="1691"/>
    <x v="55"/>
    <s v="La Tour-de-peilz"/>
    <n v="23"/>
    <n v="1814"/>
    <x v="0"/>
    <x v="0"/>
    <x v="0"/>
    <x v="2"/>
    <x v="2"/>
    <x v="0"/>
    <x v="1"/>
    <x v="3"/>
    <s v="Stayed as a guest at an Airbnb"/>
    <s v="Add more listings to Airbnb"/>
    <m/>
    <m/>
    <m/>
    <x v="1"/>
    <s v="my properties on Airbnb FIRST"/>
    <s v="Add 2"/>
    <m/>
    <x v="3"/>
    <m/>
    <s v="More than 2 years"/>
    <s v="&lt;6 months"/>
    <x v="2"/>
    <x v="1"/>
    <s v="Zero / Minimal risk"/>
    <s v="A little risk"/>
    <s v="A little risk"/>
    <s v="Moderate risk"/>
    <s v="1-2 hours"/>
    <m/>
    <m/>
    <m/>
    <m/>
    <m/>
    <s v="Key Exchange"/>
    <m/>
    <s v="Neighbor issues"/>
    <m/>
    <m/>
    <s v="Setting rental pricing"/>
    <m/>
    <m/>
    <m/>
    <m/>
    <m/>
    <m/>
    <x v="1"/>
    <m/>
    <m/>
    <m/>
    <x v="8"/>
    <x v="4"/>
    <x v="3"/>
    <x v="1"/>
    <s v="&lt;5 hours a week"/>
    <s v="DO NOT USE a third party pricing service and ACTIVELY manage by myself or with another human"/>
    <m/>
    <x v="8"/>
    <s v="Weekdays vs. weekends"/>
    <s v="Month of the year"/>
    <m/>
    <s v="What my Airbnb competitors are doing"/>
    <s v="What local hotels are doing"/>
    <m/>
    <m/>
    <m/>
    <m/>
    <m/>
    <m/>
    <m/>
    <s v="Yes"/>
    <s v="Cleaning"/>
    <m/>
    <m/>
    <s v="Concierge/Key Exchange"/>
    <m/>
    <m/>
    <m/>
    <m/>
    <m/>
    <m/>
    <m/>
    <m/>
    <m/>
    <m/>
    <m/>
    <s v="Cleaning"/>
    <m/>
    <m/>
    <m/>
    <m/>
    <m/>
    <m/>
    <m/>
    <m/>
    <m/>
    <m/>
    <m/>
    <m/>
    <m/>
    <s v="None"/>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692"/>
    <x v="21"/>
    <s v="Manchester"/>
    <s v="I2"/>
    <s v="M40"/>
    <x v="1"/>
    <x v="0"/>
    <x v="5"/>
    <x v="2"/>
    <x v="2"/>
    <x v="0"/>
    <x v="1"/>
    <x v="1"/>
    <s v="NOT stayed as a guest at an Airbnb"/>
    <s v="Keep same number of listing(s) on Airbnb"/>
    <m/>
    <m/>
    <m/>
    <x v="2"/>
    <m/>
    <m/>
    <m/>
    <x v="1"/>
    <m/>
    <s v="6-12 months"/>
    <s v="&lt;1 month"/>
    <x v="2"/>
    <x v="2"/>
    <s v="Average risk"/>
    <s v="Average risk"/>
    <s v="A little risk"/>
    <s v="Zero / Minimal risk"/>
    <s v="Immediately - I live in my listing"/>
    <m/>
    <m/>
    <m/>
    <s v="Guest cancellations"/>
    <m/>
    <s v="Key Exchange"/>
    <m/>
    <m/>
    <m/>
    <s v="Meeting guest expectations"/>
    <m/>
    <s v="Strangers on the property"/>
    <m/>
    <s v="Taxes"/>
    <s v="Theft/Damage"/>
    <m/>
    <m/>
    <x v="0"/>
    <m/>
    <m/>
    <m/>
    <x v="4"/>
    <x v="5"/>
    <x v="2"/>
    <x v="6"/>
    <s v="&lt;5 hours a week"/>
    <s v="DO NOT USE a third party pricing service and ACTIVELY manage by myself or with another human"/>
    <m/>
    <x v="4"/>
    <s v="Weekdays vs. weekends"/>
    <s v="Month of the year"/>
    <s v="Special events in my area"/>
    <m/>
    <s v="What local hotels are doing"/>
    <m/>
    <m/>
    <s v="My gut/instinct"/>
    <m/>
    <s v="Airbnb suggested pricing tips"/>
    <m/>
    <m/>
    <s v="Yes"/>
    <m/>
    <m/>
    <m/>
    <m/>
    <m/>
    <m/>
    <s v="Insurance"/>
    <m/>
    <m/>
    <m/>
    <m/>
    <m/>
    <m/>
    <m/>
    <m/>
    <s v="Insurance"/>
    <m/>
    <m/>
    <m/>
    <m/>
    <m/>
    <m/>
    <m/>
    <m/>
    <m/>
    <m/>
    <m/>
    <m/>
    <m/>
    <s v="None"/>
    <m/>
    <s v="A little mor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Taxation"/>
    <m/>
    <m/>
    <m/>
  </r>
  <r>
    <n v="1694"/>
    <x v="0"/>
    <s v="South Orange"/>
    <s v="NJ"/>
    <n v="7079"/>
    <x v="0"/>
    <x v="0"/>
    <x v="6"/>
    <x v="1"/>
    <x v="0"/>
    <x v="0"/>
    <x v="0"/>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No"/>
    <s v="For supplemental income"/>
    <m/>
    <s v="an Entire House/Apartment that I OWN"/>
    <m/>
    <s v="1-2 nights"/>
    <s v="$50-$100 /night"/>
    <s v="5-10hrs /week"/>
    <s v="&lt;$500 /month"/>
    <s v="&lt;2 months"/>
    <s v="A lot of risk"/>
    <s v="Average risk"/>
    <s v="Moderate risk"/>
    <s v="Average risk"/>
    <s v="A little risk"/>
    <s v="Cleaning"/>
    <m/>
    <m/>
    <m/>
    <m/>
    <m/>
    <s v="Insurance"/>
    <s v="Photography"/>
    <m/>
    <m/>
    <s v="Digital Smart Locks"/>
    <m/>
    <m/>
    <m/>
    <m/>
    <s v="City regulation / fines"/>
    <s v="Cleaning &amp; housekeeping"/>
    <m/>
    <m/>
    <m/>
    <m/>
    <s v="Landlord or HOA"/>
    <m/>
    <m/>
    <m/>
    <m/>
    <s v="Strangers on the property"/>
    <s v="Time commitment"/>
    <s v="Taxes"/>
    <s v="Theft/Damage"/>
    <m/>
    <s v="Maintenance of my property"/>
    <m/>
    <m/>
    <m/>
    <s v="Theft/Damage"/>
    <m/>
    <m/>
    <m/>
    <m/>
    <m/>
    <m/>
    <m/>
    <x v="0"/>
    <m/>
    <m/>
    <m/>
    <m/>
    <m/>
    <m/>
    <m/>
    <m/>
    <m/>
    <m/>
    <m/>
    <m/>
    <m/>
    <m/>
    <m/>
    <m/>
    <m/>
    <m/>
    <m/>
    <m/>
    <m/>
    <m/>
    <m/>
    <m/>
    <m/>
    <m/>
    <m/>
    <m/>
    <m/>
    <m/>
    <m/>
    <m/>
    <m/>
    <m/>
    <m/>
    <m/>
    <m/>
    <m/>
    <m/>
    <m/>
    <m/>
    <s v="Neutral"/>
    <s v="Neutral"/>
    <s v="Negative"/>
    <s v="Other - Write In"/>
    <s v="Poor Host Experience"/>
    <m/>
    <m/>
  </r>
  <r>
    <n v="1696"/>
    <x v="35"/>
    <s v="Bangkok"/>
    <n v="40"/>
    <n v="10800"/>
    <x v="0"/>
    <x v="0"/>
    <x v="1"/>
    <x v="0"/>
    <x v="2"/>
    <x v="0"/>
    <x v="3"/>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It's profitable also looking for long term lease"/>
    <s v="1-2 trips"/>
    <s v="Very Good"/>
    <m/>
    <m/>
    <s v="Very Positive"/>
    <s v="Positive"/>
    <s v="Very Positive"/>
    <s v="Regulation from city councils"/>
    <m/>
    <m/>
    <m/>
  </r>
  <r>
    <n v="1697"/>
    <x v="0"/>
    <s v="Oklahoma City"/>
    <s v="OK"/>
    <n v="73118"/>
    <x v="1"/>
    <x v="4"/>
    <x v="5"/>
    <x v="2"/>
    <x v="0"/>
    <x v="1"/>
    <x v="1"/>
    <x v="3"/>
    <s v="NOT stayed as a guest at an Airbnb"/>
    <s v="Add more listings to Airbnb"/>
    <m/>
    <m/>
    <m/>
    <x v="5"/>
    <s v="my properties on Airbnb FIRST"/>
    <s v="Add 1"/>
    <m/>
    <x v="1"/>
    <m/>
    <s v="6-12 months"/>
    <s v="Still not there yet"/>
    <x v="2"/>
    <x v="2"/>
    <s v="A little risk"/>
    <s v="Average risk"/>
    <s v="Average risk"/>
    <s v="Average risk"/>
    <s v="1-9 minutes"/>
    <m/>
    <s v="Cleaning &amp; housekeeping"/>
    <s v="Communicating with guests"/>
    <m/>
    <m/>
    <m/>
    <m/>
    <m/>
    <m/>
    <s v="Meeting guest expectations"/>
    <s v="Setting rental pricing"/>
    <m/>
    <s v="Time commitment"/>
    <s v="Taxes"/>
    <m/>
    <m/>
    <s v="Updating my listing wording/photos"/>
    <x v="1"/>
    <m/>
    <m/>
    <m/>
    <x v="9"/>
    <x v="3"/>
    <x v="5"/>
    <x v="6"/>
    <s v="10 - 20 hours a week"/>
    <s v="DO NOT USE a third party pricing service and ACTIVELY manage by myself or with another human"/>
    <m/>
    <x v="4"/>
    <m/>
    <s v="Month of the year"/>
    <s v="Special events in my area"/>
    <s v="What my Airbnb competitors are doing"/>
    <s v="What local hotels are doing"/>
    <s v="Length of guest stay"/>
    <m/>
    <m/>
    <m/>
    <m/>
    <m/>
    <m/>
    <s v="Yes"/>
    <m/>
    <m/>
    <m/>
    <m/>
    <m/>
    <m/>
    <m/>
    <s v="Photography"/>
    <m/>
    <m/>
    <m/>
    <m/>
    <s v="None"/>
    <m/>
    <m/>
    <m/>
    <m/>
    <m/>
    <m/>
    <m/>
    <m/>
    <s v="Local Recommendations"/>
    <m/>
    <m/>
    <m/>
    <m/>
    <m/>
    <m/>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I would like to understand the nature of algorithm pricing and demand better."/>
    <s v="Since all of my listings are entire home/apt. properties. I think learning to ask questions and screen requests  by not being lazy about adequate communication is my major issue to work on this year."/>
  </r>
  <r>
    <n v="1698"/>
    <x v="1"/>
    <m/>
    <m/>
    <m/>
    <x v="1"/>
    <x v="2"/>
    <x v="1"/>
    <x v="2"/>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lt;5hrs /week"/>
    <s v="$1500-$2000 /month"/>
    <s v="&lt;3 months"/>
    <s v="A lot of risk"/>
    <s v="Average risk"/>
    <s v="Moderate risk"/>
    <s v="A little risk"/>
    <s v="Average risk"/>
    <s v="Cleaning"/>
    <m/>
    <m/>
    <s v="Concierge/Key Exchange"/>
    <m/>
    <m/>
    <m/>
    <m/>
    <s v="Guest Gift/Toiletries"/>
    <s v="Guest Communications"/>
    <m/>
    <s v="Listing Review/Consulting"/>
    <m/>
    <m/>
    <m/>
    <s v="City regulation / fines"/>
    <s v="Cleaning &amp; housekeeping"/>
    <m/>
    <s v="Guest cancellations"/>
    <m/>
    <s v="Key Exchange"/>
    <m/>
    <m/>
    <s v="Not getting enough bookings"/>
    <m/>
    <m/>
    <s v="Strangers on the property"/>
    <m/>
    <s v="Taxes"/>
    <s v="Theft/Damage"/>
    <m/>
    <s v="Maintenance of my property"/>
    <m/>
    <m/>
    <m/>
    <s v="Not getting enough bookings"/>
    <s v="There was more clarity on regulation from Airbnb."/>
    <m/>
    <m/>
    <m/>
    <m/>
    <m/>
    <m/>
    <x v="0"/>
    <m/>
    <m/>
    <m/>
    <m/>
    <m/>
    <m/>
    <m/>
    <m/>
    <m/>
    <m/>
    <m/>
    <m/>
    <m/>
    <m/>
    <m/>
    <m/>
    <m/>
    <m/>
    <m/>
    <m/>
    <m/>
    <m/>
    <m/>
    <m/>
    <m/>
    <m/>
    <m/>
    <m/>
    <m/>
    <m/>
    <m/>
    <m/>
    <m/>
    <m/>
    <m/>
    <m/>
    <m/>
    <s v="5-6 trips"/>
    <s v="Good"/>
    <m/>
    <m/>
    <s v="Positive"/>
    <s v="Very Positive"/>
    <s v="Very Positive"/>
    <s v="Regulation from city councils"/>
    <m/>
    <m/>
    <m/>
  </r>
  <r>
    <n v="1700"/>
    <x v="0"/>
    <s v="Hewitt"/>
    <s v="NJ"/>
    <n v="7421"/>
    <x v="1"/>
    <x v="5"/>
    <x v="6"/>
    <x v="2"/>
    <x v="3"/>
    <x v="4"/>
    <x v="1"/>
    <x v="1"/>
    <s v="NOT stayed as a guest at an Airbnb"/>
    <s v="Add more listings to Airbnb"/>
    <m/>
    <m/>
    <m/>
    <x v="2"/>
    <m/>
    <s v="Add 1"/>
    <m/>
    <x v="4"/>
    <s v="Pay my increased RE taxes"/>
    <s v="1-2 years"/>
    <s v="&lt;2 months"/>
    <x v="2"/>
    <x v="2"/>
    <s v="Zero / Minimal risk"/>
    <s v="Moderate risk"/>
    <s v="Zero / Minimal risk"/>
    <s v="Zero / Minimal risk"/>
    <s v="Immediately - I live in my listing"/>
    <m/>
    <m/>
    <m/>
    <m/>
    <m/>
    <m/>
    <m/>
    <m/>
    <m/>
    <m/>
    <s v="Setting rental pricing"/>
    <m/>
    <m/>
    <s v="Taxes"/>
    <m/>
    <m/>
    <s v="Updating my listing wording/photos"/>
    <x v="0"/>
    <m/>
    <m/>
    <m/>
    <x v="18"/>
    <x v="5"/>
    <x v="1"/>
    <x v="2"/>
    <s v="&lt;5 hours a week"/>
    <s v="Other - Write In"/>
    <s v="I manage entirely on my own"/>
    <x v="8"/>
    <s v="Weekdays vs. weekends"/>
    <s v="Month of the year"/>
    <s v="Special events in my area"/>
    <s v="What my Airbnb competitors are doing"/>
    <s v="What local hotels are doing"/>
    <s v="Length of guest stay"/>
    <s v="How far out in the future the booking date is"/>
    <s v="My gut/instinct"/>
    <m/>
    <m/>
    <m/>
    <m/>
    <s v="Yes"/>
    <s v="Cleaning"/>
    <m/>
    <m/>
    <m/>
    <m/>
    <m/>
    <s v="Insurance"/>
    <m/>
    <m/>
    <m/>
    <m/>
    <m/>
    <m/>
    <m/>
    <m/>
    <s v="Insurance"/>
    <m/>
    <m/>
    <m/>
    <m/>
    <m/>
    <m/>
    <m/>
    <s v="Photography"/>
    <m/>
    <m/>
    <m/>
    <m/>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Neutral"/>
    <s v="Regulation from city councils"/>
    <m/>
    <s v="What is the most important quality a guest is looking for."/>
    <s v="Many hosts do not provide breakfast.  I do make a great breakfast and it costs approx. $10.00 per day per person.  Should I advertise this as an extra cost?  I am also waiting for the photographer to appear at this property, It was promised one year ago."/>
  </r>
  <r>
    <n v="1701"/>
    <x v="0"/>
    <s v="Reedley"/>
    <s v="CA"/>
    <n v="93654"/>
    <x v="1"/>
    <x v="4"/>
    <x v="6"/>
    <x v="0"/>
    <x v="0"/>
    <x v="0"/>
    <x v="2"/>
    <x v="3"/>
    <s v="Stayed as a guest at an Airbnb"/>
    <s v="Keep same number of listing(s) on Airbnb"/>
    <m/>
    <m/>
    <m/>
    <x v="2"/>
    <s v="my properties on ALL sites at nearly the same time"/>
    <m/>
    <m/>
    <x v="1"/>
    <m/>
    <s v="1-2 years"/>
    <s v="&lt; 1 year"/>
    <x v="2"/>
    <x v="1"/>
    <s v="A little risk"/>
    <s v="Moderate risk"/>
    <s v="A little risk"/>
    <s v="A little risk"/>
    <s v="1-9 minutes"/>
    <m/>
    <s v="Cleaning &amp; housekeeping"/>
    <s v="Communicating with guests"/>
    <m/>
    <s v="Guest reviews"/>
    <s v="Key Exchange"/>
    <m/>
    <m/>
    <s v="Not getting enough bookings"/>
    <s v="Meeting guest expectations"/>
    <s v="Setting rental pricing"/>
    <m/>
    <s v="Time commitment"/>
    <s v="Taxes"/>
    <s v="Theft/Damage"/>
    <s v="Using the Airbnb website or mobile app"/>
    <s v="Updating my listing wording/photos"/>
    <x v="1"/>
    <m/>
    <m/>
    <m/>
    <x v="3"/>
    <x v="1"/>
    <x v="2"/>
    <x v="1"/>
    <s v="5 - 10 hours a week"/>
    <s v="DO NOT USE a third party pricing service and ACTIVELY manage by myself or with another human"/>
    <m/>
    <x v="2"/>
    <s v="Weekdays vs. weekends"/>
    <s v="Month of the year"/>
    <m/>
    <m/>
    <m/>
    <s v="Length of guest stay"/>
    <s v="How far out in the future the booking date is"/>
    <s v="My gut/instinct"/>
    <m/>
    <m/>
    <s v="Other - Write In"/>
    <s v="Holidays"/>
    <s v="Yes"/>
    <m/>
    <m/>
    <m/>
    <m/>
    <m/>
    <m/>
    <s v="Insurance"/>
    <m/>
    <m/>
    <m/>
    <m/>
    <m/>
    <m/>
    <m/>
    <m/>
    <s v="Insurance"/>
    <s v="Cleaning"/>
    <m/>
    <m/>
    <m/>
    <m/>
    <m/>
    <m/>
    <m/>
    <m/>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No, I was a host on Airbnb before I was a guest"/>
    <m/>
    <s v="Very Positive"/>
    <s v="Positive"/>
    <s v="Positive"/>
    <s v="Affordable housing proponents"/>
    <m/>
    <m/>
    <s v="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
  </r>
  <r>
    <n v="1703"/>
    <x v="14"/>
    <s v="Cuajimalpa"/>
    <n v="9"/>
    <n v="5000"/>
    <x v="0"/>
    <x v="0"/>
    <x v="1"/>
    <x v="4"/>
    <x v="2"/>
    <x v="0"/>
    <x v="1"/>
    <x v="1"/>
    <s v="NOT stayed as a guest at an Airbnb"/>
    <s v="Add more listings to Airbnb"/>
    <m/>
    <m/>
    <m/>
    <x v="1"/>
    <m/>
    <s v="Add 2"/>
    <m/>
    <x v="1"/>
    <m/>
    <s v="Less than 2 months"/>
    <s v="Still not there yet"/>
    <x v="3"/>
    <x v="2"/>
    <s v="Average risk"/>
    <s v="Average risk"/>
    <s v="Average risk"/>
    <s v="Average risk"/>
    <s v="3 hours-1 day"/>
    <m/>
    <m/>
    <m/>
    <m/>
    <s v="Guest reviews"/>
    <s v="Key Exchange"/>
    <m/>
    <m/>
    <m/>
    <s v="Meeting guest expectations"/>
    <s v="Setting rental pricing"/>
    <s v="Strangers on the property"/>
    <m/>
    <m/>
    <s v="Theft/Damage"/>
    <m/>
    <m/>
    <x v="1"/>
    <m/>
    <m/>
    <m/>
    <x v="2"/>
    <x v="2"/>
    <x v="3"/>
    <x v="2"/>
    <s v="5 - 10 hours a week"/>
    <s v="DO NOT USE a third party pricing service and ACTIVELY manage by myself or with another human"/>
    <m/>
    <x v="8"/>
    <m/>
    <m/>
    <m/>
    <s v="What my Airbnb competitors are doing"/>
    <m/>
    <s v="Length of guest stay"/>
    <m/>
    <s v="My gut/instinct"/>
    <m/>
    <m/>
    <m/>
    <m/>
    <s v="Yes"/>
    <s v="Cleaning"/>
    <m/>
    <m/>
    <m/>
    <m/>
    <m/>
    <m/>
    <m/>
    <m/>
    <m/>
    <m/>
    <m/>
    <m/>
    <m/>
    <m/>
    <s v="Cleaning"/>
    <m/>
    <m/>
    <m/>
    <s v="Concierge/Key Exchange"/>
    <m/>
    <m/>
    <m/>
    <m/>
    <s v="Guest Gifts/Toiletries"/>
    <s v="Guest Communications"/>
    <s v="Digital Smart Locks"/>
    <m/>
    <m/>
    <m/>
    <m/>
    <s v="About the sam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m/>
    <m/>
    <m/>
    <m/>
    <s v="Positive"/>
    <s v="Very Positive"/>
    <s v="Very Positive"/>
    <s v="Poor guest experience"/>
    <m/>
    <m/>
    <m/>
  </r>
  <r>
    <n v="1704"/>
    <x v="0"/>
    <s v="Albuquerque"/>
    <s v="NM"/>
    <n v="87122"/>
    <x v="0"/>
    <x v="3"/>
    <x v="5"/>
    <x v="2"/>
    <x v="0"/>
    <x v="2"/>
    <x v="3"/>
    <x v="4"/>
    <s v="Stayed as a guest at an Airbnb"/>
    <m/>
    <s v="Add my existing listings from other home sharing sites to Airbnb"/>
    <m/>
    <m/>
    <x v="0"/>
    <m/>
    <m/>
    <m/>
    <x v="0"/>
    <m/>
    <m/>
    <m/>
    <x v="0"/>
    <x v="0"/>
    <m/>
    <m/>
    <m/>
    <m/>
    <m/>
    <m/>
    <s v="Cleaning &amp; housekeeping"/>
    <m/>
    <m/>
    <s v="Guest reviews"/>
    <m/>
    <s v="Landlord or HOA"/>
    <m/>
    <s v="Not getting enough bookings"/>
    <m/>
    <s v="Setting rental pricing"/>
    <s v="Strangers on the property"/>
    <m/>
    <m/>
    <m/>
    <m/>
    <m/>
    <x v="0"/>
    <m/>
    <m/>
    <m/>
    <x v="9"/>
    <x v="2"/>
    <x v="0"/>
    <x v="0"/>
    <m/>
    <s v="DO NOT USE a third party pricing service and ACTIVELY manage by myself or with another human"/>
    <m/>
    <x v="3"/>
    <m/>
    <m/>
    <s v="Special events in my area"/>
    <s v="What my Airbnb competitors are doing"/>
    <s v="What local hotels are doing"/>
    <s v="Length of guest stay"/>
    <m/>
    <m/>
    <m/>
    <m/>
    <m/>
    <m/>
    <m/>
    <m/>
    <m/>
    <m/>
    <m/>
    <m/>
    <m/>
    <m/>
    <m/>
    <m/>
    <m/>
    <m/>
    <m/>
    <s v="None"/>
    <m/>
    <m/>
    <m/>
    <m/>
    <s v="Setting Pricing"/>
    <s v="Guest Guidebooks"/>
    <m/>
    <m/>
    <s v="Local Recommendations"/>
    <s v="Insurance"/>
    <s v="Photography"/>
    <s v="Guest Gifts/Toiletries"/>
    <s v="Guest Communications"/>
    <m/>
    <s v="Listing Review/Consulting"/>
    <m/>
    <m/>
    <m/>
    <m/>
    <m/>
    <m/>
    <m/>
    <m/>
    <m/>
    <m/>
    <m/>
    <s v="Don't want to get in trouble with neighbors"/>
    <m/>
    <m/>
    <m/>
    <m/>
    <m/>
    <m/>
    <s v="A little risk"/>
    <s v="A little risk"/>
    <s v="Average risk"/>
    <s v="A little risk"/>
    <s v="Zero / Minimal risk"/>
    <m/>
    <m/>
    <m/>
    <m/>
    <m/>
    <m/>
    <m/>
    <m/>
    <m/>
    <m/>
    <m/>
    <m/>
    <m/>
    <m/>
    <m/>
    <m/>
    <m/>
    <m/>
    <m/>
    <m/>
    <m/>
    <m/>
    <m/>
    <m/>
    <m/>
    <m/>
    <m/>
    <m/>
    <m/>
    <m/>
    <m/>
    <m/>
    <m/>
    <m/>
    <m/>
    <m/>
    <m/>
    <m/>
    <m/>
    <m/>
    <m/>
    <m/>
    <m/>
    <m/>
    <m/>
    <m/>
    <m/>
    <m/>
    <m/>
    <m/>
    <m/>
    <m/>
    <m/>
    <m/>
    <m/>
    <m/>
    <m/>
    <m/>
    <x v="0"/>
    <m/>
    <m/>
    <m/>
    <m/>
    <m/>
    <m/>
    <m/>
    <m/>
    <m/>
    <m/>
    <m/>
    <m/>
    <m/>
    <m/>
    <m/>
    <m/>
    <m/>
    <m/>
    <m/>
    <m/>
    <m/>
    <m/>
    <m/>
    <m/>
    <m/>
    <m/>
    <m/>
    <m/>
    <m/>
    <m/>
    <m/>
    <m/>
    <m/>
    <m/>
    <m/>
    <m/>
    <m/>
    <s v="1-2 trips"/>
    <s v="Good"/>
    <m/>
    <m/>
    <s v="Positive"/>
    <s v="Positive"/>
    <s v="Very Positive"/>
    <s v="Regulation from city councils"/>
    <m/>
    <m/>
    <m/>
  </r>
  <r>
    <n v="1705"/>
    <x v="0"/>
    <m/>
    <s v="CA"/>
    <m/>
    <x v="0"/>
    <x v="0"/>
    <x v="1"/>
    <x v="2"/>
    <x v="3"/>
    <x v="8"/>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RENT"/>
    <m/>
    <s v="5-6 nights"/>
    <s v="&lt;$50 /night"/>
    <s v="5-10hrs /week"/>
    <s v="$500-$1000 /month"/>
    <s v="&lt;2 months"/>
    <s v="Average risk"/>
    <s v="Moderate risk"/>
    <s v="A little risk"/>
    <s v="Zero / Minimal risk"/>
    <s v="A little risk"/>
    <s v="Cleaning"/>
    <m/>
    <m/>
    <m/>
    <m/>
    <m/>
    <s v="Insurance"/>
    <s v="Photography"/>
    <m/>
    <m/>
    <s v="Digital Smart Locks"/>
    <m/>
    <m/>
    <m/>
    <m/>
    <s v="City regulation / fines"/>
    <m/>
    <m/>
    <m/>
    <m/>
    <m/>
    <s v="Landlord or HOA"/>
    <s v="Neighbor issues"/>
    <s v="Not getting enough bookings"/>
    <m/>
    <m/>
    <s v="Strangers on the property"/>
    <m/>
    <s v="Taxes"/>
    <m/>
    <m/>
    <m/>
    <m/>
    <m/>
    <m/>
    <s v="Not getting enough bookings"/>
    <s v="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
    <m/>
    <m/>
    <m/>
    <m/>
    <m/>
    <m/>
    <x v="0"/>
    <m/>
    <m/>
    <m/>
    <m/>
    <m/>
    <m/>
    <m/>
    <m/>
    <m/>
    <m/>
    <m/>
    <m/>
    <m/>
    <m/>
    <m/>
    <m/>
    <m/>
    <m/>
    <m/>
    <m/>
    <m/>
    <m/>
    <m/>
    <m/>
    <m/>
    <m/>
    <m/>
    <m/>
    <m/>
    <m/>
    <m/>
    <m/>
    <m/>
    <m/>
    <m/>
    <m/>
    <m/>
    <m/>
    <m/>
    <m/>
    <m/>
    <s v="Positive"/>
    <s v="Very Positive"/>
    <s v="Very Positive"/>
    <s v="Affordable housing proponents"/>
    <m/>
    <m/>
    <m/>
  </r>
  <r>
    <n v="1706"/>
    <x v="0"/>
    <s v="Jonesboro"/>
    <s v="GA"/>
    <n v="30238"/>
    <x v="1"/>
    <x v="0"/>
    <x v="3"/>
    <x v="1"/>
    <x v="8"/>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Other - Write In"/>
    <s v="for supplemental income and an opportunity to gain investment properties"/>
    <s v="an Entire House/Apartment that I RENT"/>
    <m/>
    <s v="3-4 nights"/>
    <s v="$50-$100 /night"/>
    <s v="5-10hrs /week"/>
    <s v="$500-$1000 /month"/>
    <s v="&lt;6 months"/>
    <s v="A lot of risk"/>
    <s v="A lot of risk"/>
    <s v="Average risk"/>
    <s v="A little risk"/>
    <s v="Average risk"/>
    <s v="Cleaning"/>
    <m/>
    <s v="Guest Guidebooks"/>
    <s v="Concierge/Key Exchange"/>
    <s v="Full Service Listing Management"/>
    <m/>
    <s v="Insurance"/>
    <m/>
    <m/>
    <m/>
    <s v="Digital Smart Locks"/>
    <m/>
    <m/>
    <m/>
    <m/>
    <s v="City regulation / fines"/>
    <m/>
    <s v="Communicating with guests"/>
    <m/>
    <s v="Guest reviews"/>
    <s v="Key Exchange"/>
    <s v="Landlord or HOA"/>
    <s v="Neighbor issues"/>
    <s v="Not getting enough bookings"/>
    <s v="Meeting guest expectations"/>
    <s v="Setting rental pricing"/>
    <s v="Strangers on the property"/>
    <m/>
    <s v="Taxes"/>
    <s v="Theft/Damage"/>
    <m/>
    <m/>
    <m/>
    <m/>
    <m/>
    <s v="Theft/Damage"/>
    <s v="I have already made the commitment to become a Airbnb host in the future. "/>
    <m/>
    <m/>
    <m/>
    <m/>
    <m/>
    <m/>
    <x v="0"/>
    <m/>
    <m/>
    <m/>
    <m/>
    <m/>
    <m/>
    <m/>
    <m/>
    <m/>
    <m/>
    <m/>
    <m/>
    <m/>
    <m/>
    <m/>
    <m/>
    <m/>
    <m/>
    <m/>
    <m/>
    <m/>
    <m/>
    <m/>
    <m/>
    <m/>
    <m/>
    <m/>
    <m/>
    <m/>
    <m/>
    <m/>
    <m/>
    <m/>
    <m/>
    <m/>
    <m/>
    <m/>
    <s v="1-2 trips"/>
    <s v="Excellent"/>
    <m/>
    <m/>
    <s v="Very Positive"/>
    <s v="Very Positive"/>
    <s v="Very Positive"/>
    <s v="Regulation from city councils"/>
    <m/>
    <m/>
    <m/>
  </r>
  <r>
    <n v="1707"/>
    <x v="0"/>
    <s v="San Antonio"/>
    <s v="TX"/>
    <n v="78205"/>
    <x v="0"/>
    <x v="0"/>
    <x v="5"/>
    <x v="4"/>
    <x v="0"/>
    <x v="1"/>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5-10hrs /week"/>
    <s v="$500-$1000 /month"/>
    <s v="&lt;6 months"/>
    <s v="A lot of risk"/>
    <s v="Average risk"/>
    <s v="Average risk"/>
    <s v="Average risk"/>
    <s v="Moderate risk"/>
    <s v="Cleaning"/>
    <s v="Setting Pricing"/>
    <m/>
    <s v="Concierge/Key Exchange"/>
    <m/>
    <m/>
    <s v="Insurance"/>
    <m/>
    <s v="Guest Gift/Toiletries"/>
    <s v="Guest Communications"/>
    <s v="Digital Smart Locks"/>
    <s v="Listing Review/Consulting"/>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Landlord or HOA"/>
    <s v="My apartment complex allowed it"/>
    <m/>
    <m/>
    <m/>
    <m/>
    <m/>
    <m/>
    <x v="0"/>
    <m/>
    <m/>
    <m/>
    <m/>
    <m/>
    <m/>
    <m/>
    <m/>
    <m/>
    <m/>
    <m/>
    <m/>
    <m/>
    <m/>
    <m/>
    <m/>
    <m/>
    <m/>
    <m/>
    <m/>
    <m/>
    <m/>
    <m/>
    <m/>
    <m/>
    <m/>
    <m/>
    <m/>
    <m/>
    <m/>
    <m/>
    <m/>
    <m/>
    <m/>
    <m/>
    <m/>
    <m/>
    <s v="3-4 trips"/>
    <s v="Very Good"/>
    <m/>
    <m/>
    <s v="Positive"/>
    <s v="Positive"/>
    <s v="Neutral"/>
    <s v="Regulation from city councils"/>
    <m/>
    <m/>
    <m/>
  </r>
  <r>
    <n v="1708"/>
    <x v="4"/>
    <s v="Vancouver"/>
    <s v="BC"/>
    <s v="V6C"/>
    <x v="0"/>
    <x v="3"/>
    <x v="5"/>
    <x v="2"/>
    <x v="5"/>
    <x v="1"/>
    <x v="0"/>
    <x v="1"/>
    <s v="NOT stayed as a guest at an Airbnb"/>
    <s v="Keep same number of listing(s) on Airbnb"/>
    <m/>
    <m/>
    <m/>
    <x v="2"/>
    <m/>
    <m/>
    <m/>
    <x v="1"/>
    <m/>
    <s v="6-12 months"/>
    <s v="Still not there yet"/>
    <x v="2"/>
    <x v="4"/>
    <s v="Average risk"/>
    <s v="Moderate risk"/>
    <s v="A lot of risk"/>
    <s v="A lot of risk"/>
    <s v="Immediately - I live in my listing"/>
    <s v="City regulation / fines"/>
    <s v="Cleaning &amp; housekeeping"/>
    <s v="Communicating with guests"/>
    <s v="Guest cancellations"/>
    <s v="Guest reviews"/>
    <s v="Key Exchange"/>
    <m/>
    <m/>
    <s v="Not getting enough bookings"/>
    <s v="Meeting guest expectations"/>
    <m/>
    <s v="Strangers on the property"/>
    <s v="Time commitment"/>
    <s v="Taxes"/>
    <m/>
    <m/>
    <s v="Updating my listing wording/photos"/>
    <x v="1"/>
    <m/>
    <m/>
    <m/>
    <x v="3"/>
    <x v="5"/>
    <x v="4"/>
    <x v="6"/>
    <s v="5 - 10 hours a week"/>
    <s v="DO NOT USE a third party pricing service and ACTIVELY manage by myself or with another human"/>
    <m/>
    <x v="5"/>
    <s v="Weekdays vs. weekends"/>
    <s v="Month of the year"/>
    <s v="Special events in my area"/>
    <s v="What my Airbnb competitors are doing"/>
    <m/>
    <m/>
    <m/>
    <s v="My gut/instinct"/>
    <m/>
    <s v="Airbnb suggested pricing tips"/>
    <m/>
    <m/>
    <s v="Yes"/>
    <m/>
    <m/>
    <m/>
    <m/>
    <m/>
    <m/>
    <m/>
    <m/>
    <m/>
    <m/>
    <m/>
    <m/>
    <s v="None"/>
    <m/>
    <m/>
    <m/>
    <s v="Cleaning"/>
    <m/>
    <m/>
    <m/>
    <m/>
    <m/>
    <s v="Insurance"/>
    <m/>
    <m/>
    <m/>
    <m/>
    <m/>
    <m/>
    <m/>
    <m/>
    <s v="A little more"/>
    <s v="A little higher"/>
    <s v="About the same"/>
    <s v="A lot more"/>
    <m/>
    <m/>
    <m/>
    <m/>
    <m/>
    <m/>
    <m/>
    <m/>
    <m/>
    <m/>
    <m/>
    <m/>
    <m/>
    <m/>
    <m/>
    <m/>
    <m/>
    <m/>
    <m/>
    <m/>
    <m/>
    <m/>
    <m/>
    <m/>
    <m/>
    <m/>
    <m/>
    <m/>
    <m/>
    <m/>
    <m/>
    <m/>
    <m/>
    <m/>
    <m/>
    <m/>
    <m/>
    <m/>
    <m/>
    <m/>
    <m/>
    <m/>
    <m/>
    <m/>
    <m/>
    <m/>
    <m/>
    <m/>
    <m/>
    <m/>
    <m/>
    <m/>
    <m/>
    <m/>
    <m/>
    <m/>
    <m/>
    <m/>
    <m/>
    <m/>
    <m/>
    <m/>
    <m/>
    <m/>
    <m/>
    <m/>
    <m/>
    <m/>
    <m/>
    <m/>
    <m/>
    <m/>
    <m/>
    <m/>
    <x v="0"/>
    <m/>
    <m/>
    <m/>
    <m/>
    <m/>
    <m/>
    <m/>
    <m/>
    <m/>
    <m/>
    <m/>
    <m/>
    <m/>
    <m/>
    <m/>
    <m/>
    <m/>
    <m/>
    <m/>
    <m/>
    <m/>
    <m/>
    <m/>
    <m/>
    <m/>
    <m/>
    <m/>
    <m/>
    <m/>
    <m/>
    <m/>
    <m/>
    <m/>
    <m/>
    <m/>
    <m/>
    <m/>
    <m/>
    <m/>
    <m/>
    <m/>
    <s v="Positive"/>
    <s v="Positive"/>
    <s v="Neutral"/>
    <s v="Regulation from city councils"/>
    <m/>
    <s v="Someone in Canada who will insure properties for AirBNB use. What to do when your local authorities say you are not allowed to be an AirBNB host. Is there any way around this?"/>
    <s v="Frustrating when people leave a review on the town, rather than the property. I control the property, not the whole town! And they should do due diligence before visiting a town. Unfair reviews is my biggest gripe."/>
  </r>
  <r>
    <n v="1709"/>
    <x v="19"/>
    <s v="Porto"/>
    <n v="17"/>
    <s v="4350-149"/>
    <x v="1"/>
    <x v="5"/>
    <x v="1"/>
    <x v="2"/>
    <x v="7"/>
    <x v="4"/>
    <x v="2"/>
    <x v="1"/>
    <s v="NOT stayed as a guest at an Airbnb"/>
    <s v="Keep same number of listing(s) on Airbnb"/>
    <m/>
    <m/>
    <m/>
    <x v="1"/>
    <m/>
    <m/>
    <m/>
    <x v="1"/>
    <m/>
    <s v="More than 2 years"/>
    <s v="&lt;1 month"/>
    <x v="2"/>
    <x v="3"/>
    <s v="A little risk"/>
    <s v="A little risk"/>
    <s v="A little risk"/>
    <s v="Zero / Minimal risk"/>
    <s v="10-30 minutes"/>
    <m/>
    <s v="Cleaning &amp; housekeeping"/>
    <m/>
    <m/>
    <m/>
    <s v="Key Exchange"/>
    <m/>
    <m/>
    <m/>
    <s v="Meeting guest expectations"/>
    <m/>
    <m/>
    <s v="Time commitment"/>
    <m/>
    <m/>
    <m/>
    <m/>
    <x v="0"/>
    <m/>
    <m/>
    <m/>
    <x v="2"/>
    <x v="2"/>
    <x v="3"/>
    <x v="6"/>
    <s v="5 - 10 hours a week"/>
    <s v="DO NOT USE a third party pricing service and ACTIVELY manage by myself or with another human"/>
    <m/>
    <x v="4"/>
    <m/>
    <s v="Month of the year"/>
    <m/>
    <s v="What my Airbnb competitors are doing"/>
    <m/>
    <m/>
    <m/>
    <s v="My gut/instinct"/>
    <s v="Recommendations from others"/>
    <s v="Airbnb suggested pricing tips"/>
    <m/>
    <m/>
    <s v="Yes"/>
    <s v="Cleaning"/>
    <m/>
    <m/>
    <m/>
    <m/>
    <m/>
    <m/>
    <m/>
    <m/>
    <m/>
    <m/>
    <m/>
    <m/>
    <m/>
    <m/>
    <s v="Cleaning"/>
    <m/>
    <m/>
    <m/>
    <m/>
    <m/>
    <m/>
    <m/>
    <m/>
    <m/>
    <m/>
    <s v="Digital Smart Locks"/>
    <m/>
    <m/>
    <m/>
    <m/>
    <s v="About the same"/>
    <s v="A little low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Neutral"/>
    <s v="Positive"/>
    <s v="Hotel lobbyists"/>
    <m/>
    <s v="nearby listings prices; information about the kind of guest looking for renting in my area (age, country, friends, couples); counseling about the anouncement"/>
    <s v="as a rule everything works smoothly lowlights: some unfair coments , the way airbnb decides about superhosts ( for ex. they should exclude the lowest and the highest of each listing, and evaluate each listing separetly)"/>
  </r>
  <r>
    <n v="1710"/>
    <x v="0"/>
    <s v="Salt Lake City"/>
    <s v="UT"/>
    <n v="84120"/>
    <x v="0"/>
    <x v="1"/>
    <x v="5"/>
    <x v="2"/>
    <x v="6"/>
    <x v="1"/>
    <x v="1"/>
    <x v="3"/>
    <s v="Stayed as a guest at an Airbnb"/>
    <s v="Keep same number of listing(s) on Airbnb"/>
    <m/>
    <m/>
    <m/>
    <x v="7"/>
    <s v="my properties on ALL sites at nearly the same time"/>
    <m/>
    <m/>
    <x v="2"/>
    <m/>
    <s v="More than 2 years"/>
    <s v="&lt;3 months"/>
    <x v="2"/>
    <x v="3"/>
    <s v="Zero / Minimal risk"/>
    <s v="A little risk"/>
    <s v="A little risk"/>
    <s v="A little risk"/>
    <s v="1-9 minutes"/>
    <m/>
    <s v="Cleaning &amp; housekeeping"/>
    <m/>
    <m/>
    <m/>
    <m/>
    <m/>
    <m/>
    <m/>
    <m/>
    <s v="Setting rental pricing"/>
    <m/>
    <s v="Time commitment"/>
    <s v="Taxes"/>
    <m/>
    <m/>
    <s v="Updating my listing wording/photos"/>
    <x v="1"/>
    <m/>
    <m/>
    <m/>
    <x v="11"/>
    <x v="4"/>
    <x v="5"/>
    <x v="2"/>
    <s v="10 - 20 hours a week"/>
    <s v="USE a third party pricing service (e.g. Everbooked, Beyond Pricing, PriceMethod, etc...) and still ACTIVELY manage by myself or with another human"/>
    <m/>
    <x v="3"/>
    <s v="Weekdays vs. weekends"/>
    <s v="Month of the year"/>
    <s v="Special events in my area"/>
    <s v="What my Airbnb competitors are doing"/>
    <m/>
    <s v="Length of guest stay"/>
    <s v="How far out in the future the booking date is"/>
    <s v="My gut/instinct"/>
    <m/>
    <s v="Airbnb suggested pricing tips"/>
    <m/>
    <m/>
    <s v="Yes"/>
    <m/>
    <s v="Setting Pricing"/>
    <m/>
    <m/>
    <m/>
    <m/>
    <s v="Insurance"/>
    <m/>
    <m/>
    <m/>
    <m/>
    <m/>
    <m/>
    <m/>
    <m/>
    <s v="Insurance"/>
    <m/>
    <m/>
    <s v="Guest Guidebooks"/>
    <m/>
    <m/>
    <s v="Local Recommendations"/>
    <m/>
    <m/>
    <s v="Guest Gifts/Toiletries"/>
    <s v="Guest Communications"/>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5-6 trips"/>
    <s v="Very Good"/>
    <s v="No, I was a host on Airbnb before I was a guest"/>
    <m/>
    <s v="Very Positive"/>
    <s v="Very Positive"/>
    <s v="Very Positive"/>
    <s v="Hotel lobbyists"/>
    <m/>
    <m/>
    <m/>
  </r>
  <r>
    <n v="1711"/>
    <x v="4"/>
    <s v="Toronto"/>
    <s v="ON"/>
    <s v="M6H"/>
    <x v="0"/>
    <x v="0"/>
    <x v="3"/>
    <x v="2"/>
    <x v="0"/>
    <x v="3"/>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3-4 nights"/>
    <s v="$50-$100 /night"/>
    <s v="5-10hrs /week"/>
    <s v="&lt;$500 /month"/>
    <s v="&lt;1 month"/>
    <s v="Moderate risk"/>
    <s v="Zero / Minimal risk"/>
    <s v="A lot of risk"/>
    <s v="Average risk"/>
    <s v="Zero / Minimal risk"/>
    <m/>
    <m/>
    <m/>
    <m/>
    <m/>
    <m/>
    <m/>
    <m/>
    <m/>
    <m/>
    <m/>
    <m/>
    <s v="None"/>
    <m/>
    <m/>
    <s v="City regulation / fines"/>
    <s v="Cleaning &amp; housekeeping"/>
    <m/>
    <s v="Guest cancellations"/>
    <m/>
    <m/>
    <s v="Landlord or HOA"/>
    <m/>
    <m/>
    <s v="Meeting guest expectations"/>
    <m/>
    <m/>
    <m/>
    <s v="Taxes"/>
    <s v="Theft/Damage"/>
    <m/>
    <m/>
    <m/>
    <m/>
    <m/>
    <s v="Landlord or HOA"/>
    <m/>
    <m/>
    <m/>
    <m/>
    <m/>
    <m/>
    <m/>
    <x v="0"/>
    <m/>
    <m/>
    <m/>
    <m/>
    <m/>
    <m/>
    <m/>
    <m/>
    <m/>
    <m/>
    <m/>
    <m/>
    <m/>
    <m/>
    <m/>
    <m/>
    <m/>
    <m/>
    <m/>
    <m/>
    <m/>
    <m/>
    <m/>
    <m/>
    <m/>
    <m/>
    <m/>
    <m/>
    <m/>
    <m/>
    <m/>
    <m/>
    <m/>
    <m/>
    <m/>
    <m/>
    <m/>
    <m/>
    <m/>
    <m/>
    <m/>
    <s v="Neutral"/>
    <s v="Neutral"/>
    <s v="Positive"/>
    <s v="Regulation from city councils"/>
    <m/>
    <m/>
    <m/>
  </r>
  <r>
    <n v="1712"/>
    <x v="4"/>
    <s v="Toronto"/>
    <s v="ON"/>
    <s v="M4Y"/>
    <x v="0"/>
    <x v="1"/>
    <x v="0"/>
    <x v="0"/>
    <x v="2"/>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100-$150 /night"/>
    <s v="5-10hrs /week"/>
    <s v="$1000-$1500 /month"/>
    <s v="&lt;6 months"/>
    <s v="Moderate risk"/>
    <s v="A little risk"/>
    <s v="Average risk"/>
    <s v="A little risk"/>
    <s v="A little risk"/>
    <s v="Cleaning"/>
    <m/>
    <m/>
    <m/>
    <m/>
    <m/>
    <s v="Insurance"/>
    <m/>
    <m/>
    <m/>
    <m/>
    <m/>
    <m/>
    <m/>
    <m/>
    <s v="City regulation / fines"/>
    <s v="Cleaning &amp; housekeeping"/>
    <m/>
    <s v="Guest cancellations"/>
    <m/>
    <m/>
    <m/>
    <s v="Neighbor issues"/>
    <s v="Not getting enough bookings"/>
    <m/>
    <m/>
    <s v="Strangers on the property"/>
    <m/>
    <m/>
    <s v="Theft/Damage"/>
    <m/>
    <s v="Maintenance of my property"/>
    <m/>
    <m/>
    <m/>
    <s v="City regulation / fines"/>
    <s v="There were no regulations/bylaws against it as well as damage/insurance concerns."/>
    <m/>
    <m/>
    <m/>
    <m/>
    <m/>
    <m/>
    <x v="0"/>
    <m/>
    <m/>
    <m/>
    <m/>
    <m/>
    <m/>
    <m/>
    <m/>
    <m/>
    <m/>
    <m/>
    <m/>
    <m/>
    <m/>
    <m/>
    <m/>
    <m/>
    <m/>
    <m/>
    <m/>
    <m/>
    <m/>
    <m/>
    <m/>
    <m/>
    <m/>
    <m/>
    <m/>
    <m/>
    <m/>
    <m/>
    <m/>
    <m/>
    <m/>
    <m/>
    <m/>
    <m/>
    <s v="1-2 trips"/>
    <s v="Very Good"/>
    <m/>
    <m/>
    <s v="Positive"/>
    <s v="Positive"/>
    <s v="Positive"/>
    <s v="Regulation from city councils"/>
    <m/>
    <m/>
    <m/>
  </r>
  <r>
    <n v="1714"/>
    <x v="41"/>
    <s v="Christchurch"/>
    <s v="E9"/>
    <n v="8011"/>
    <x v="1"/>
    <x v="4"/>
    <x v="0"/>
    <x v="2"/>
    <x v="0"/>
    <x v="1"/>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100-$150 /night"/>
    <s v="5-10hrs /week"/>
    <s v="$500-$1000 /month"/>
    <s v="&lt;1 month"/>
    <s v="A lot of risk"/>
    <s v="A little risk"/>
    <s v="A little risk"/>
    <s v="Zero / Minimal risk"/>
    <s v="Zero / Minimal risk"/>
    <s v="Cleaning"/>
    <m/>
    <m/>
    <m/>
    <m/>
    <m/>
    <s v="Insurance"/>
    <s v="Photography"/>
    <m/>
    <m/>
    <m/>
    <m/>
    <m/>
    <m/>
    <m/>
    <m/>
    <m/>
    <m/>
    <m/>
    <m/>
    <m/>
    <m/>
    <m/>
    <s v="Not getting enough bookings"/>
    <s v="Meeting guest expectations"/>
    <m/>
    <s v="Strangers on the property"/>
    <m/>
    <s v="Taxes"/>
    <s v="Theft/Damage"/>
    <m/>
    <m/>
    <m/>
    <m/>
    <m/>
    <s v="Strangers on the property"/>
    <m/>
    <m/>
    <m/>
    <m/>
    <m/>
    <m/>
    <m/>
    <x v="0"/>
    <m/>
    <m/>
    <m/>
    <m/>
    <m/>
    <m/>
    <m/>
    <m/>
    <m/>
    <m/>
    <m/>
    <m/>
    <m/>
    <m/>
    <m/>
    <m/>
    <m/>
    <m/>
    <m/>
    <m/>
    <m/>
    <m/>
    <m/>
    <m/>
    <m/>
    <m/>
    <m/>
    <m/>
    <m/>
    <m/>
    <m/>
    <m/>
    <m/>
    <m/>
    <m/>
    <m/>
    <m/>
    <m/>
    <m/>
    <m/>
    <m/>
    <s v="Very Positive"/>
    <s v="Very Positive"/>
    <s v="Very Positive"/>
    <s v="Regulation from city councils"/>
    <m/>
    <m/>
    <m/>
  </r>
  <r>
    <n v="1715"/>
    <x v="21"/>
    <s v="Gloucester"/>
    <s v="E6"/>
    <s v="GL1"/>
    <x v="1"/>
    <x v="4"/>
    <x v="5"/>
    <x v="2"/>
    <x v="2"/>
    <x v="0"/>
    <x v="2"/>
    <x v="1"/>
    <s v="NOT stayed as a guest at an Airbnb"/>
    <s v="Add more listings to Airbnb"/>
    <m/>
    <m/>
    <m/>
    <x v="2"/>
    <m/>
    <s v="Add 1"/>
    <m/>
    <x v="4"/>
    <s v="to fund living somewhere bigger "/>
    <s v="Less than 2 months"/>
    <s v="&lt;1 month"/>
    <x v="2"/>
    <x v="3"/>
    <s v="Zero / Minimal risk"/>
    <s v="A little risk"/>
    <s v="A little risk"/>
    <s v="A little risk"/>
    <s v="31-60 minutes"/>
    <m/>
    <m/>
    <m/>
    <m/>
    <m/>
    <m/>
    <m/>
    <m/>
    <s v="Not getting enough bookings"/>
    <m/>
    <m/>
    <m/>
    <m/>
    <s v="Taxes"/>
    <m/>
    <m/>
    <m/>
    <x v="0"/>
    <m/>
    <m/>
    <m/>
    <x v="3"/>
    <x v="5"/>
    <x v="6"/>
    <x v="3"/>
    <s v="&lt;5 hours a week"/>
    <s v="DO NOT USE a third party pricing service and ACTIVELY manage by myself or with another human"/>
    <m/>
    <x v="4"/>
    <s v="Weekdays vs. weekends"/>
    <s v="Month of the year"/>
    <s v="Special events in my area"/>
    <s v="What my Airbnb competitors are doing"/>
    <s v="What local hotels are doing"/>
    <s v="Length of guest stay"/>
    <m/>
    <s v="My gut/instinct"/>
    <m/>
    <s v="Airbnb suggested pricing tips"/>
    <m/>
    <m/>
    <s v="Yes"/>
    <s v="Cleaning"/>
    <m/>
    <m/>
    <m/>
    <m/>
    <m/>
    <s v="Insurance"/>
    <m/>
    <m/>
    <m/>
    <m/>
    <m/>
    <m/>
    <m/>
    <m/>
    <s v="Cleaning"/>
    <m/>
    <s v="Setting Pricing"/>
    <s v="Guest Guidebooks"/>
    <m/>
    <s v="Full Service Listing Management"/>
    <m/>
    <m/>
    <s v="Photography"/>
    <s v="Guest Gifts/Toiletries"/>
    <m/>
    <s v="Digital Smart Locks"/>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Taxation"/>
    <m/>
    <m/>
    <s v="I'm new, so not much to report yet."/>
  </r>
  <r>
    <n v="1717"/>
    <x v="4"/>
    <s v="Grimsby"/>
    <s v="ON"/>
    <s v="L3M"/>
    <x v="0"/>
    <x v="0"/>
    <x v="3"/>
    <x v="2"/>
    <x v="0"/>
    <x v="1"/>
    <x v="2"/>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lt;5hrs /week"/>
    <s v="&lt;$500 /month"/>
    <s v="&lt;3 months"/>
    <s v="A little risk"/>
    <s v="Zero / Minimal risk"/>
    <s v="A little risk"/>
    <s v="Zero / Minimal risk"/>
    <s v="Zero / Minimal risk"/>
    <s v="Cleaning"/>
    <m/>
    <m/>
    <m/>
    <m/>
    <m/>
    <m/>
    <s v="Photography"/>
    <m/>
    <m/>
    <m/>
    <m/>
    <m/>
    <m/>
    <m/>
    <m/>
    <m/>
    <m/>
    <s v="Guest cancellations"/>
    <s v="Guest reviews"/>
    <m/>
    <m/>
    <s v="Neighbor issues"/>
    <m/>
    <s v="Meeting guest expectations"/>
    <m/>
    <s v="Strangers on the property"/>
    <s v="Time commitment"/>
    <m/>
    <s v="Theft/Damage"/>
    <m/>
    <s v="Maintenance of my property"/>
    <m/>
    <m/>
    <m/>
    <s v="Maintenance of my property"/>
    <s v="I was able to travel more and leave my apartment on weekends which would open it up to be able to rent it out on Airbnb. "/>
    <m/>
    <m/>
    <m/>
    <m/>
    <m/>
    <m/>
    <x v="0"/>
    <m/>
    <m/>
    <m/>
    <m/>
    <m/>
    <m/>
    <m/>
    <m/>
    <m/>
    <m/>
    <m/>
    <m/>
    <m/>
    <m/>
    <m/>
    <m/>
    <m/>
    <m/>
    <m/>
    <m/>
    <m/>
    <m/>
    <m/>
    <m/>
    <m/>
    <m/>
    <m/>
    <m/>
    <m/>
    <m/>
    <m/>
    <m/>
    <m/>
    <m/>
    <m/>
    <m/>
    <m/>
    <s v="5-6 trips"/>
    <s v="Excellent"/>
    <m/>
    <m/>
    <s v="Very Positive"/>
    <s v="Very Positive"/>
    <s v="Very Positive"/>
    <s v="Regulation from city councils"/>
    <m/>
    <m/>
    <m/>
  </r>
  <r>
    <n v="1719"/>
    <x v="0"/>
    <s v="Portland"/>
    <s v="OR"/>
    <n v="97222"/>
    <x v="1"/>
    <x v="4"/>
    <x v="3"/>
    <x v="3"/>
    <x v="0"/>
    <x v="4"/>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9-10 nights"/>
    <s v="$50-$100 /night"/>
    <s v="&lt;5hrs /week"/>
    <s v="&lt;$500 /month"/>
    <s v="&lt;3 months"/>
    <s v="A lot of risk"/>
    <s v="Moderate risk"/>
    <s v="Moderate risk"/>
    <s v="A little risk"/>
    <s v="Average risk"/>
    <s v="Cleaning"/>
    <m/>
    <m/>
    <m/>
    <m/>
    <m/>
    <s v="Insurance"/>
    <m/>
    <m/>
    <m/>
    <m/>
    <m/>
    <m/>
    <m/>
    <m/>
    <s v="City regulation / fines"/>
    <m/>
    <m/>
    <m/>
    <m/>
    <m/>
    <m/>
    <m/>
    <m/>
    <m/>
    <m/>
    <m/>
    <m/>
    <s v="Taxes"/>
    <s v="Theft/Damage"/>
    <m/>
    <m/>
    <m/>
    <m/>
    <m/>
    <s v="City regulation / fines"/>
    <s v="When my bathroom remodel is complete for wheelchair accessible people. "/>
    <m/>
    <m/>
    <m/>
    <m/>
    <m/>
    <m/>
    <x v="0"/>
    <m/>
    <m/>
    <m/>
    <m/>
    <m/>
    <m/>
    <m/>
    <m/>
    <m/>
    <m/>
    <m/>
    <m/>
    <m/>
    <m/>
    <m/>
    <m/>
    <m/>
    <m/>
    <m/>
    <m/>
    <m/>
    <m/>
    <m/>
    <m/>
    <m/>
    <m/>
    <m/>
    <m/>
    <m/>
    <m/>
    <m/>
    <m/>
    <m/>
    <m/>
    <m/>
    <m/>
    <m/>
    <s v="1-2 trips"/>
    <s v="Very Good"/>
    <m/>
    <m/>
    <s v="Positive"/>
    <s v="Positive"/>
    <s v="Neutral"/>
    <s v="Poor guest experience"/>
    <m/>
    <m/>
    <m/>
  </r>
  <r>
    <n v="1720"/>
    <x v="0"/>
    <s v="Chula Vista"/>
    <s v="CA"/>
    <n v="91913"/>
    <x v="0"/>
    <x v="0"/>
    <x v="5"/>
    <x v="4"/>
    <x v="2"/>
    <x v="0"/>
    <x v="1"/>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lt;5hrs /week"/>
    <s v="$500-$1000 /month"/>
    <s v="&lt;3 months"/>
    <s v="Moderate risk"/>
    <s v="Moderate risk"/>
    <s v="A lot of risk"/>
    <s v="A little risk"/>
    <s v="Moderate risk"/>
    <s v="Cleaning"/>
    <s v="Setting Pricing"/>
    <m/>
    <m/>
    <m/>
    <m/>
    <s v="Insurance"/>
    <m/>
    <m/>
    <m/>
    <s v="Digital Smart Locks"/>
    <m/>
    <m/>
    <m/>
    <m/>
    <s v="City regulation / fines"/>
    <s v="Cleaning &amp; housekeeping"/>
    <m/>
    <s v="Guest cancellations"/>
    <s v="Guest reviews"/>
    <m/>
    <s v="Landlord or HOA"/>
    <s v="Neighbor issues"/>
    <s v="Not getting enough bookings"/>
    <m/>
    <m/>
    <s v="Strangers on the property"/>
    <m/>
    <s v="Taxes"/>
    <s v="Theft/Damage"/>
    <m/>
    <m/>
    <m/>
    <m/>
    <m/>
    <s v="Theft/Damage"/>
    <m/>
    <m/>
    <m/>
    <m/>
    <m/>
    <m/>
    <m/>
    <x v="0"/>
    <m/>
    <m/>
    <m/>
    <m/>
    <m/>
    <m/>
    <m/>
    <m/>
    <m/>
    <m/>
    <m/>
    <m/>
    <m/>
    <m/>
    <m/>
    <m/>
    <m/>
    <m/>
    <m/>
    <m/>
    <m/>
    <m/>
    <m/>
    <m/>
    <m/>
    <m/>
    <m/>
    <m/>
    <m/>
    <m/>
    <m/>
    <m/>
    <m/>
    <m/>
    <m/>
    <m/>
    <m/>
    <m/>
    <m/>
    <m/>
    <m/>
    <s v="Positive"/>
    <s v="Positive"/>
    <s v="Positive"/>
    <s v="Taxation"/>
    <m/>
    <m/>
    <m/>
  </r>
  <r>
    <n v="1721"/>
    <x v="0"/>
    <s v="Port Chester"/>
    <s v="NY"/>
    <n v="10573"/>
    <x v="0"/>
    <x v="1"/>
    <x v="5"/>
    <x v="2"/>
    <x v="2"/>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 Room that I OWN"/>
    <m/>
    <s v="3-4 nights"/>
    <s v="$150-$200 /night"/>
    <s v="10-20hrs /week"/>
    <s v="$1500-$2000 /month"/>
    <s v="&lt;3 months"/>
    <s v="Average risk"/>
    <s v="Average risk"/>
    <s v="Average risk"/>
    <s v="Average risk"/>
    <s v="Average risk"/>
    <m/>
    <m/>
    <m/>
    <m/>
    <s v="Full Service Listing Management"/>
    <m/>
    <s v="Insurance"/>
    <m/>
    <s v="Guest Gift/Toiletries"/>
    <m/>
    <m/>
    <s v="Listing Review/Consulting"/>
    <m/>
    <m/>
    <m/>
    <m/>
    <m/>
    <s v="Communicating with guests"/>
    <m/>
    <s v="Guest reviews"/>
    <m/>
    <m/>
    <s v="Neighbor issues"/>
    <m/>
    <s v="Meeting guest expectations"/>
    <m/>
    <m/>
    <s v="Time commitment"/>
    <m/>
    <m/>
    <m/>
    <m/>
    <m/>
    <m/>
    <m/>
    <s v="Communicating with guests"/>
    <m/>
    <m/>
    <m/>
    <m/>
    <m/>
    <m/>
    <m/>
    <x v="0"/>
    <m/>
    <m/>
    <m/>
    <m/>
    <m/>
    <m/>
    <m/>
    <m/>
    <m/>
    <m/>
    <m/>
    <m/>
    <m/>
    <m/>
    <m/>
    <m/>
    <m/>
    <m/>
    <m/>
    <m/>
    <m/>
    <m/>
    <m/>
    <m/>
    <m/>
    <m/>
    <m/>
    <m/>
    <m/>
    <m/>
    <m/>
    <m/>
    <m/>
    <m/>
    <m/>
    <m/>
    <m/>
    <m/>
    <m/>
    <m/>
    <m/>
    <s v="Neutral"/>
    <s v="Neutral"/>
    <s v="Neutral"/>
    <s v="Taxation"/>
    <m/>
    <m/>
    <m/>
  </r>
  <r>
    <n v="1722"/>
    <x v="41"/>
    <s v="Dunedin"/>
    <s v="F7"/>
    <n v="9035"/>
    <x v="1"/>
    <x v="0"/>
    <x v="1"/>
    <x v="2"/>
    <x v="0"/>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5-6 nights"/>
    <s v="&lt;$50 /night"/>
    <s v="5-10hrs /week"/>
    <s v="$500-$1000 /month"/>
    <s v="&lt;6 months"/>
    <s v="Moderate risk"/>
    <s v="Moderate risk"/>
    <s v="Average risk"/>
    <s v="Zero / Minimal risk"/>
    <s v="Zero / Minimal risk"/>
    <s v="Cleaning"/>
    <m/>
    <m/>
    <m/>
    <m/>
    <m/>
    <s v="Insurance"/>
    <m/>
    <s v="Guest Gift/Toiletries"/>
    <m/>
    <s v="Digital Smart Locks"/>
    <m/>
    <m/>
    <m/>
    <m/>
    <s v="City regulation / fines"/>
    <s v="Cleaning &amp; housekeeping"/>
    <m/>
    <s v="Guest cancellations"/>
    <s v="Guest reviews"/>
    <m/>
    <m/>
    <m/>
    <s v="Not getting enough bookings"/>
    <s v="Meeting guest expectations"/>
    <s v="Setting rental pricing"/>
    <m/>
    <s v="Time commitment"/>
    <s v="Taxes"/>
    <s v="Theft/Damage"/>
    <m/>
    <s v="Maintenance of my property"/>
    <m/>
    <m/>
    <m/>
    <s v="Meeting guest expectations"/>
    <s v="My husband was keen... :( I started doing Evan Kimbrell's Udemy training with the intention of hosting this year, but apparently my husband has &quot;no interest&quot; , so back to the drawing board to look for a workaround"/>
    <m/>
    <m/>
    <m/>
    <m/>
    <m/>
    <m/>
    <x v="0"/>
    <m/>
    <m/>
    <m/>
    <m/>
    <m/>
    <m/>
    <m/>
    <m/>
    <m/>
    <m/>
    <m/>
    <m/>
    <m/>
    <m/>
    <m/>
    <m/>
    <m/>
    <m/>
    <m/>
    <m/>
    <m/>
    <m/>
    <m/>
    <m/>
    <m/>
    <m/>
    <m/>
    <m/>
    <m/>
    <m/>
    <m/>
    <m/>
    <m/>
    <m/>
    <m/>
    <m/>
    <m/>
    <m/>
    <m/>
    <m/>
    <m/>
    <s v="Positive"/>
    <s v="Positive"/>
    <s v="Positive"/>
    <s v="Other - Write In"/>
    <s v="Probably a combo, and I'm not sure if you mean from Air BNB or host standpoint sorry"/>
    <m/>
    <m/>
  </r>
  <r>
    <n v="1723"/>
    <x v="0"/>
    <s v="Campton"/>
    <s v="NH"/>
    <n v="3223"/>
    <x v="1"/>
    <x v="3"/>
    <x v="5"/>
    <x v="2"/>
    <x v="0"/>
    <x v="3"/>
    <x v="2"/>
    <x v="1"/>
    <s v="NOT stayed as a guest at an Airbnb"/>
    <s v="Add more listings to Airbnb"/>
    <m/>
    <m/>
    <m/>
    <x v="2"/>
    <m/>
    <s v="Add 1"/>
    <m/>
    <x v="1"/>
    <m/>
    <s v="Less than 2 months"/>
    <s v="&lt;1 month"/>
    <x v="2"/>
    <x v="3"/>
    <s v="Zero / Minimal risk"/>
    <s v="A little risk"/>
    <s v="Zero / Minimal risk"/>
    <s v="Zero / Minimal risk"/>
    <s v="Immediately - I live in my listing"/>
    <m/>
    <m/>
    <m/>
    <m/>
    <m/>
    <m/>
    <m/>
    <m/>
    <s v="Not getting enough bookings"/>
    <m/>
    <m/>
    <m/>
    <m/>
    <s v="Taxes"/>
    <m/>
    <m/>
    <m/>
    <x v="0"/>
    <m/>
    <m/>
    <m/>
    <x v="3"/>
    <x v="2"/>
    <x v="4"/>
    <x v="6"/>
    <s v="&lt;5 hours a week"/>
    <s v="DO NOT USE a third party pricing service and ACTIVELY manage by myself or with another human"/>
    <m/>
    <x v="4"/>
    <s v="Weekdays vs. weekends"/>
    <m/>
    <s v="Special events in my area"/>
    <s v="What my Airbnb competitors are doing"/>
    <m/>
    <m/>
    <m/>
    <s v="My gut/instinct"/>
    <m/>
    <s v="Airbnb suggested pricing tips"/>
    <m/>
    <m/>
    <s v="Yes"/>
    <m/>
    <m/>
    <m/>
    <m/>
    <m/>
    <m/>
    <m/>
    <m/>
    <m/>
    <m/>
    <m/>
    <m/>
    <s v="None"/>
    <m/>
    <m/>
    <m/>
    <m/>
    <m/>
    <m/>
    <m/>
    <m/>
    <m/>
    <m/>
    <m/>
    <m/>
    <m/>
    <m/>
    <m/>
    <m/>
    <s v="None"/>
    <m/>
    <s v="A lot more"/>
    <s v="A lot higher"/>
    <s v="About the same"/>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724"/>
    <x v="0"/>
    <s v="Albuquerque"/>
    <s v="NM"/>
    <n v="87111"/>
    <x v="1"/>
    <x v="0"/>
    <x v="1"/>
    <x v="2"/>
    <x v="0"/>
    <x v="1"/>
    <x v="2"/>
    <x v="1"/>
    <s v="Stayed as a guest at an Airbnb"/>
    <s v="Reduce number of listings on Airbnb"/>
    <m/>
    <m/>
    <m/>
    <x v="1"/>
    <m/>
    <m/>
    <s v="Remove 2"/>
    <x v="1"/>
    <m/>
    <s v="2-6 months"/>
    <s v="&lt;1 month"/>
    <x v="1"/>
    <x v="5"/>
    <s v="Zero / Minimal risk"/>
    <s v="Zero / Minimal risk"/>
    <s v="Moderate risk"/>
    <s v="Zero / Minimal risk"/>
    <s v="Immediately - I live in my listing"/>
    <m/>
    <s v="Cleaning &amp; housekeeping"/>
    <m/>
    <m/>
    <m/>
    <s v="Key Exchange"/>
    <s v="Landlord or HOA"/>
    <m/>
    <m/>
    <m/>
    <m/>
    <m/>
    <m/>
    <m/>
    <m/>
    <m/>
    <m/>
    <x v="0"/>
    <m/>
    <m/>
    <m/>
    <x v="1"/>
    <x v="6"/>
    <x v="5"/>
    <x v="3"/>
    <s v="5 - 1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m/>
    <m/>
    <m/>
    <s v="Airbnb suggested pricing tips"/>
    <m/>
    <m/>
    <s v="Yes"/>
    <m/>
    <m/>
    <m/>
    <m/>
    <m/>
    <m/>
    <m/>
    <m/>
    <m/>
    <m/>
    <m/>
    <m/>
    <s v="None"/>
    <m/>
    <m/>
    <m/>
    <s v="Cleaning"/>
    <m/>
    <m/>
    <s v="Concierge/Key Exchange"/>
    <m/>
    <m/>
    <m/>
    <m/>
    <m/>
    <m/>
    <s v="Digital Smart Locks"/>
    <m/>
    <m/>
    <m/>
    <m/>
    <s v="A lot less"/>
    <s v="A lot lower"/>
    <s v="About the same"/>
    <s v="A lot less"/>
    <m/>
    <m/>
    <m/>
    <m/>
    <m/>
    <m/>
    <m/>
    <m/>
    <m/>
    <m/>
    <m/>
    <m/>
    <m/>
    <m/>
    <m/>
    <m/>
    <m/>
    <m/>
    <m/>
    <m/>
    <m/>
    <m/>
    <m/>
    <m/>
    <m/>
    <m/>
    <m/>
    <m/>
    <m/>
    <m/>
    <m/>
    <m/>
    <m/>
    <m/>
    <m/>
    <m/>
    <m/>
    <m/>
    <m/>
    <m/>
    <m/>
    <m/>
    <m/>
    <m/>
    <m/>
    <m/>
    <m/>
    <m/>
    <m/>
    <m/>
    <m/>
    <m/>
    <m/>
    <m/>
    <m/>
    <m/>
    <m/>
    <m/>
    <m/>
    <m/>
    <m/>
    <m/>
    <m/>
    <m/>
    <m/>
    <m/>
    <m/>
    <m/>
    <m/>
    <m/>
    <m/>
    <m/>
    <m/>
    <m/>
    <x v="0"/>
    <m/>
    <m/>
    <m/>
    <m/>
    <m/>
    <m/>
    <m/>
    <m/>
    <m/>
    <m/>
    <m/>
    <m/>
    <m/>
    <m/>
    <m/>
    <m/>
    <m/>
    <m/>
    <m/>
    <m/>
    <m/>
    <m/>
    <m/>
    <m/>
    <m/>
    <m/>
    <m/>
    <m/>
    <m/>
    <m/>
    <m/>
    <m/>
    <m/>
    <m/>
    <m/>
    <m/>
    <m/>
    <s v="1-2 trips"/>
    <s v="Excellent"/>
    <s v="Yes, I was a guest on Airbnb before I was a host"/>
    <s v="Positive - A lot"/>
    <s v="Very Positive"/>
    <s v="Very Positive"/>
    <s v="Very Positive"/>
    <s v="Regulation from city councils"/>
    <m/>
    <m/>
    <m/>
  </r>
  <r>
    <n v="1725"/>
    <x v="0"/>
    <s v="Oceanside"/>
    <s v="CA"/>
    <n v="92054"/>
    <x v="1"/>
    <x v="5"/>
    <x v="6"/>
    <x v="2"/>
    <x v="2"/>
    <x v="0"/>
    <x v="2"/>
    <x v="1"/>
    <s v="Stayed as a guest at an Airbnb"/>
    <s v="Keep same number of listing(s) on Airbnb"/>
    <m/>
    <m/>
    <m/>
    <x v="1"/>
    <m/>
    <m/>
    <m/>
    <x v="1"/>
    <m/>
    <s v="6-12 months"/>
    <s v="&lt;1 month"/>
    <x v="1"/>
    <x v="3"/>
    <s v="Zero / Minimal risk"/>
    <s v="A little risk"/>
    <s v="A little risk"/>
    <s v="Zero / Minimal risk"/>
    <s v="Immediately - I live in my listing"/>
    <m/>
    <s v="Cleaning &amp; housekeeping"/>
    <m/>
    <m/>
    <m/>
    <m/>
    <m/>
    <m/>
    <m/>
    <m/>
    <m/>
    <m/>
    <m/>
    <m/>
    <m/>
    <m/>
    <m/>
    <x v="0"/>
    <m/>
    <m/>
    <m/>
    <x v="9"/>
    <x v="6"/>
    <x v="5"/>
    <x v="6"/>
    <s v="&lt;5 hours a week"/>
    <s v="DO NOT USE a third party pricing service and ACTIVELY manage by myself or with another human"/>
    <m/>
    <x v="4"/>
    <s v="Weekdays vs. weekends"/>
    <s v="Month of the year"/>
    <s v="Special events in my area"/>
    <s v="What my Airbnb competitors are doing"/>
    <s v="What local hotels are doing"/>
    <s v="Length of guest stay"/>
    <m/>
    <s v="My gut/instinct"/>
    <m/>
    <s v="Airbnb suggested pricing tips"/>
    <m/>
    <m/>
    <s v="Yes"/>
    <m/>
    <m/>
    <m/>
    <m/>
    <m/>
    <m/>
    <m/>
    <m/>
    <m/>
    <m/>
    <m/>
    <m/>
    <s v="None"/>
    <m/>
    <m/>
    <m/>
    <s v="Cleaning"/>
    <m/>
    <m/>
    <m/>
    <m/>
    <m/>
    <m/>
    <s v="Photography"/>
    <s v="Guest Gifts/Toiletries"/>
    <m/>
    <s v="Digital Smart Locks"/>
    <m/>
    <m/>
    <m/>
    <m/>
    <s v="A little more"/>
    <s v="About the same"/>
    <s v="A little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Regulation from city councils"/>
    <m/>
    <m/>
    <m/>
  </r>
  <r>
    <n v="1726"/>
    <x v="33"/>
    <s v="Manila"/>
    <s v="D9"/>
    <n v="1006"/>
    <x v="0"/>
    <x v="3"/>
    <x v="6"/>
    <x v="2"/>
    <x v="3"/>
    <x v="1"/>
    <x v="0"/>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2-6 months"/>
    <n v="1"/>
    <x v="1"/>
    <m/>
    <m/>
    <m/>
    <m/>
    <m/>
    <m/>
    <s v="Not getting enough bookings"/>
    <m/>
    <s v="Time commitment"/>
    <m/>
    <s v="Updating my listing wording/photos"/>
    <s v="Not making enough money"/>
    <m/>
    <m/>
    <m/>
    <m/>
    <m/>
    <s v="I can put the time into it to do it properly."/>
    <m/>
    <m/>
    <m/>
    <m/>
    <m/>
    <m/>
    <m/>
    <m/>
    <m/>
    <m/>
    <m/>
    <m/>
    <m/>
    <m/>
    <m/>
    <m/>
    <m/>
    <m/>
    <m/>
    <s v="3-4 trips"/>
    <s v="Good"/>
    <s v="Yes, I was a guest on Airbnb before I was a host"/>
    <s v="Positive - Some"/>
    <s v="Positive"/>
    <s v="Positive"/>
    <s v="Positive"/>
    <s v="Regulation from city councils"/>
    <m/>
    <m/>
    <m/>
  </r>
  <r>
    <n v="1727"/>
    <x v="0"/>
    <s v="San Diego"/>
    <s v="CA"/>
    <n v="92111"/>
    <x v="0"/>
    <x v="0"/>
    <x v="3"/>
    <x v="2"/>
    <x v="0"/>
    <x v="0"/>
    <x v="2"/>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 Room that I OWN"/>
    <m/>
    <s v="5-6 nights"/>
    <s v="$150-$200 /night"/>
    <s v="20-30hrs /week"/>
    <s v="$3000-$4000 /month"/>
    <s v="&lt;6 months"/>
    <s v="A little risk"/>
    <s v="Average risk"/>
    <s v="Average risk"/>
    <s v="Moderate risk"/>
    <s v="Average risk"/>
    <s v="Cleaning"/>
    <m/>
    <s v="Guest Guidebooks"/>
    <m/>
    <m/>
    <s v="Local Recommendations"/>
    <s v="Insurance"/>
    <s v="Photography"/>
    <s v="Guest Gift/Toiletries"/>
    <s v="Guest Communications"/>
    <s v="Digital Smart Locks"/>
    <s v="Listing Review/Consulting"/>
    <m/>
    <m/>
    <m/>
    <s v="City regulation / fines"/>
    <m/>
    <m/>
    <m/>
    <s v="Guest reviews"/>
    <m/>
    <s v="Landlord or HOA"/>
    <m/>
    <m/>
    <m/>
    <m/>
    <s v="Strangers on the property"/>
    <m/>
    <s v="Taxes"/>
    <s v="Theft/Damage"/>
    <m/>
    <s v="Maintenance of my property"/>
    <m/>
    <m/>
    <m/>
    <s v="Taxes"/>
    <s v="I get enough money to get my own place, set my furniture and appliances and start listing!"/>
    <m/>
    <m/>
    <m/>
    <m/>
    <m/>
    <m/>
    <x v="0"/>
    <m/>
    <m/>
    <m/>
    <m/>
    <m/>
    <m/>
    <m/>
    <m/>
    <m/>
    <m/>
    <m/>
    <m/>
    <m/>
    <m/>
    <m/>
    <m/>
    <m/>
    <m/>
    <m/>
    <m/>
    <m/>
    <m/>
    <m/>
    <m/>
    <m/>
    <m/>
    <m/>
    <m/>
    <m/>
    <m/>
    <m/>
    <m/>
    <m/>
    <m/>
    <m/>
    <m/>
    <m/>
    <m/>
    <m/>
    <m/>
    <m/>
    <s v="Very Positive"/>
    <s v="Very Positive"/>
    <s v="Very Positive"/>
    <s v="Regulation from city councils"/>
    <m/>
    <m/>
    <m/>
  </r>
  <r>
    <n v="1728"/>
    <x v="26"/>
    <s v="Kolkata"/>
    <n v="28"/>
    <n v="700006"/>
    <x v="0"/>
    <x v="4"/>
    <x v="3"/>
    <x v="0"/>
    <x v="0"/>
    <x v="1"/>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lt;$50 /night"/>
    <s v="5-10hrs /week"/>
    <s v="$500-$1000 /month"/>
    <s v="&lt;2 months"/>
    <s v="Average risk"/>
    <s v="Average risk"/>
    <s v="Moderate risk"/>
    <s v="Average risk"/>
    <s v="Average risk"/>
    <s v="Cleaning"/>
    <m/>
    <s v="Guest Guidebooks"/>
    <s v="Concierge/Key Exchange"/>
    <m/>
    <m/>
    <s v="Insurance"/>
    <m/>
    <s v="Guest Gift/Toiletries"/>
    <m/>
    <s v="Digital Smart Locks"/>
    <s v="Listing Review/Consulting"/>
    <m/>
    <m/>
    <m/>
    <m/>
    <m/>
    <m/>
    <s v="Guest cancellations"/>
    <s v="Guest reviews"/>
    <m/>
    <m/>
    <s v="Neighbor issues"/>
    <s v="Not getting enough bookings"/>
    <s v="Meeting guest expectations"/>
    <m/>
    <s v="Strangers on the property"/>
    <m/>
    <m/>
    <m/>
    <m/>
    <m/>
    <s v="Creating a listing on Airbnb"/>
    <m/>
    <m/>
    <s v="Not getting enough bookings"/>
    <m/>
    <m/>
    <m/>
    <m/>
    <m/>
    <m/>
    <m/>
    <x v="0"/>
    <m/>
    <m/>
    <m/>
    <m/>
    <m/>
    <m/>
    <m/>
    <m/>
    <m/>
    <m/>
    <m/>
    <m/>
    <m/>
    <m/>
    <m/>
    <m/>
    <m/>
    <m/>
    <m/>
    <m/>
    <m/>
    <m/>
    <m/>
    <m/>
    <m/>
    <m/>
    <m/>
    <m/>
    <m/>
    <m/>
    <m/>
    <m/>
    <m/>
    <m/>
    <m/>
    <m/>
    <m/>
    <s v="1-2 trips"/>
    <s v="Very Good"/>
    <m/>
    <m/>
    <s v="Positive"/>
    <s v="Very Positive"/>
    <s v="Positive"/>
    <s v="Affordable housing proponents"/>
    <m/>
    <m/>
    <m/>
  </r>
  <r>
    <n v="1730"/>
    <x v="0"/>
    <m/>
    <m/>
    <m/>
    <x v="1"/>
    <x v="4"/>
    <x v="5"/>
    <x v="2"/>
    <x v="1"/>
    <x v="1"/>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100-$150 /night"/>
    <s v="5-10hrs /week"/>
    <s v="&lt;$500 /month"/>
    <s v="&lt;3 months"/>
    <s v="Average risk"/>
    <s v="Average risk"/>
    <s v="Average risk"/>
    <s v="Average risk"/>
    <s v="Average risk"/>
    <s v="Cleaning"/>
    <m/>
    <m/>
    <s v="Concierge/Key Exchange"/>
    <m/>
    <m/>
    <s v="Insurance"/>
    <m/>
    <m/>
    <m/>
    <m/>
    <m/>
    <m/>
    <m/>
    <m/>
    <m/>
    <s v="Cleaning &amp; housekeeping"/>
    <m/>
    <m/>
    <m/>
    <m/>
    <m/>
    <m/>
    <m/>
    <m/>
    <m/>
    <m/>
    <m/>
    <m/>
    <s v="Theft/Damage"/>
    <m/>
    <s v="Maintenance of my property"/>
    <m/>
    <m/>
    <m/>
    <s v="Theft/Damage"/>
    <s v="I renovate my townhouse."/>
    <m/>
    <m/>
    <m/>
    <m/>
    <m/>
    <m/>
    <x v="0"/>
    <m/>
    <m/>
    <m/>
    <m/>
    <m/>
    <m/>
    <m/>
    <m/>
    <m/>
    <m/>
    <m/>
    <m/>
    <m/>
    <m/>
    <m/>
    <m/>
    <m/>
    <m/>
    <m/>
    <m/>
    <m/>
    <m/>
    <m/>
    <m/>
    <m/>
    <m/>
    <m/>
    <m/>
    <m/>
    <m/>
    <m/>
    <m/>
    <m/>
    <m/>
    <m/>
    <m/>
    <m/>
    <s v="1-2 trips"/>
    <s v="Good"/>
    <m/>
    <m/>
    <s v="Positive"/>
    <s v="Positive"/>
    <s v="Positive"/>
    <s v="Affordable housing proponents"/>
    <m/>
    <m/>
    <m/>
  </r>
  <r>
    <n v="1732"/>
    <x v="35"/>
    <m/>
    <m/>
    <m/>
    <x v="0"/>
    <x v="1"/>
    <x v="0"/>
    <x v="2"/>
    <x v="2"/>
    <x v="0"/>
    <x v="1"/>
    <x v="1"/>
    <s v="Stayed as a guest at an Airbnb"/>
    <s v="Add more listings to Airbnb"/>
    <m/>
    <m/>
    <m/>
    <x v="2"/>
    <m/>
    <s v="Add 1"/>
    <m/>
    <x v="1"/>
    <m/>
    <s v="More than 2 years"/>
    <s v="&lt;6 months"/>
    <x v="2"/>
    <x v="3"/>
    <s v="Moderate risk"/>
    <s v="A little risk"/>
    <s v="A little risk"/>
    <s v="Average risk"/>
    <s v="1-9 minutes"/>
    <s v="City regulation / fines"/>
    <s v="Cleaning &amp; housekeeping"/>
    <m/>
    <m/>
    <m/>
    <m/>
    <m/>
    <s v="Neighbor issues"/>
    <s v="Not getting enough bookings"/>
    <s v="Meeting guest expectations"/>
    <m/>
    <m/>
    <s v="Time commitment"/>
    <s v="Taxes"/>
    <m/>
    <m/>
    <m/>
    <x v="0"/>
    <m/>
    <m/>
    <m/>
    <x v="9"/>
    <x v="6"/>
    <x v="4"/>
    <x v="6"/>
    <s v="&lt;5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s v="How far out in the future the booking date is"/>
    <s v="My gut/instinct"/>
    <m/>
    <m/>
    <m/>
    <m/>
    <s v="Yes"/>
    <m/>
    <m/>
    <m/>
    <m/>
    <m/>
    <m/>
    <m/>
    <m/>
    <m/>
    <m/>
    <m/>
    <m/>
    <s v="None"/>
    <m/>
    <m/>
    <m/>
    <s v="Cleaning"/>
    <s v="Setting Pricing"/>
    <m/>
    <m/>
    <m/>
    <m/>
    <m/>
    <m/>
    <m/>
    <s v="Guest Communications"/>
    <s v="Digital Smart Locks"/>
    <s v="Listing Review/Consulting"/>
    <m/>
    <m/>
    <m/>
    <s v="About the same"/>
    <s v="About the same"/>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Regulation from city councils"/>
    <m/>
    <m/>
    <s v="Airbnb needs to stop allowing people to change their displayed name after ID verification. Recently I had several booking from ID verified guests with fake names."/>
  </r>
  <r>
    <n v="1733"/>
    <x v="47"/>
    <s v="Germering"/>
    <n v="2"/>
    <n v="82110"/>
    <x v="0"/>
    <x v="3"/>
    <x v="6"/>
    <x v="2"/>
    <x v="2"/>
    <x v="1"/>
    <x v="4"/>
    <x v="4"/>
    <s v="NOT stayed as a guest at an Airbnb"/>
    <m/>
    <s v="No plans to host on Airbnb, but reduce listings on other home sharing sites"/>
    <m/>
    <m/>
    <x v="0"/>
    <m/>
    <m/>
    <m/>
    <x v="0"/>
    <m/>
    <m/>
    <m/>
    <x v="0"/>
    <x v="0"/>
    <m/>
    <m/>
    <m/>
    <m/>
    <m/>
    <s v="City regulation / fines"/>
    <m/>
    <m/>
    <s v="Guest cancellations"/>
    <s v="Guest reviews"/>
    <m/>
    <m/>
    <m/>
    <m/>
    <m/>
    <m/>
    <s v="Strangers on the property"/>
    <m/>
    <s v="Taxes"/>
    <s v="Theft/Damage"/>
    <m/>
    <m/>
    <x v="0"/>
    <m/>
    <m/>
    <m/>
    <x v="12"/>
    <x v="5"/>
    <x v="0"/>
    <x v="0"/>
    <m/>
    <s v="DO NOT USE a third party pricing service and ACTIVELY manage by myself or with another human"/>
    <m/>
    <x v="1"/>
    <m/>
    <s v="Month of the year"/>
    <s v="Special events in my area"/>
    <m/>
    <s v="What local hotels are doing"/>
    <m/>
    <m/>
    <m/>
    <m/>
    <m/>
    <m/>
    <m/>
    <m/>
    <s v="Cleaning"/>
    <m/>
    <m/>
    <m/>
    <m/>
    <m/>
    <m/>
    <m/>
    <m/>
    <m/>
    <m/>
    <m/>
    <m/>
    <m/>
    <m/>
    <s v="Cleaning"/>
    <m/>
    <m/>
    <m/>
    <m/>
    <m/>
    <m/>
    <m/>
    <m/>
    <m/>
    <m/>
    <m/>
    <m/>
    <m/>
    <s v="None"/>
    <m/>
    <m/>
    <m/>
    <m/>
    <m/>
    <m/>
    <m/>
    <s v="Doing fine with other home sharing sites"/>
    <m/>
    <m/>
    <m/>
    <s v="Heard/read too many horror stories"/>
    <m/>
    <s v="Other - Write In"/>
    <s v="Concerned with reviews and ratings"/>
    <s v="If I can be sure that reviews and ratings are honest and true"/>
    <s v="Moderate risk"/>
    <s v="Zero / Minimal risk"/>
    <s v="A lot of risk"/>
    <s v="A lot of risk"/>
    <s v="Average risk"/>
    <m/>
    <m/>
    <m/>
    <m/>
    <m/>
    <m/>
    <m/>
    <m/>
    <m/>
    <m/>
    <m/>
    <m/>
    <m/>
    <m/>
    <m/>
    <m/>
    <m/>
    <m/>
    <m/>
    <m/>
    <m/>
    <m/>
    <m/>
    <m/>
    <m/>
    <m/>
    <m/>
    <m/>
    <m/>
    <m/>
    <m/>
    <m/>
    <m/>
    <m/>
    <m/>
    <m/>
    <m/>
    <m/>
    <m/>
    <m/>
    <m/>
    <m/>
    <m/>
    <m/>
    <m/>
    <m/>
    <m/>
    <m/>
    <m/>
    <m/>
    <m/>
    <m/>
    <m/>
    <m/>
    <m/>
    <m/>
    <m/>
    <m/>
    <x v="0"/>
    <m/>
    <m/>
    <m/>
    <m/>
    <m/>
    <m/>
    <m/>
    <m/>
    <m/>
    <m/>
    <m/>
    <m/>
    <m/>
    <m/>
    <m/>
    <m/>
    <m/>
    <m/>
    <m/>
    <m/>
    <m/>
    <m/>
    <m/>
    <m/>
    <m/>
    <m/>
    <m/>
    <m/>
    <m/>
    <m/>
    <m/>
    <m/>
    <m/>
    <m/>
    <m/>
    <m/>
    <m/>
    <m/>
    <m/>
    <m/>
    <m/>
    <s v="Negative"/>
    <s v="Negative"/>
    <s v="Negative"/>
    <s v="Regulation from city councils"/>
    <m/>
    <m/>
    <m/>
  </r>
  <r>
    <n v="1735"/>
    <x v="43"/>
    <m/>
    <m/>
    <m/>
    <x v="0"/>
    <x v="0"/>
    <x v="3"/>
    <x v="2"/>
    <x v="2"/>
    <x v="2"/>
    <x v="3"/>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Other - Write In"/>
    <s v="to get more free time"/>
    <s v="an Entire House/Apartment that I RENT"/>
    <m/>
    <s v="7-8 nights"/>
    <s v="$50-$100 /night"/>
    <s v="20-30hrs /week"/>
    <s v="$500-$1000 /month"/>
    <s v="&lt;3 months"/>
    <s v="Average risk"/>
    <s v="A little risk"/>
    <s v="Zero / Minimal risk"/>
    <s v="Zero / Minimal risk"/>
    <s v="A little risk"/>
    <s v="Cleaning"/>
    <m/>
    <m/>
    <m/>
    <m/>
    <m/>
    <s v="Insurance"/>
    <s v="Photography"/>
    <m/>
    <m/>
    <m/>
    <m/>
    <m/>
    <m/>
    <m/>
    <s v="City regulation / fines"/>
    <m/>
    <m/>
    <m/>
    <m/>
    <m/>
    <m/>
    <s v="Neighbor issues"/>
    <m/>
    <m/>
    <m/>
    <s v="Strangers on the property"/>
    <m/>
    <m/>
    <s v="Theft/Damage"/>
    <m/>
    <m/>
    <m/>
    <m/>
    <m/>
    <s v="Neighbor issues"/>
    <s v="I found the right flat"/>
    <m/>
    <m/>
    <m/>
    <m/>
    <m/>
    <m/>
    <x v="0"/>
    <m/>
    <m/>
    <m/>
    <m/>
    <m/>
    <m/>
    <m/>
    <m/>
    <m/>
    <m/>
    <m/>
    <m/>
    <m/>
    <m/>
    <m/>
    <m/>
    <m/>
    <m/>
    <m/>
    <m/>
    <m/>
    <m/>
    <m/>
    <m/>
    <m/>
    <m/>
    <m/>
    <m/>
    <m/>
    <m/>
    <m/>
    <m/>
    <m/>
    <m/>
    <m/>
    <m/>
    <m/>
    <m/>
    <m/>
    <m/>
    <m/>
    <s v="Positive"/>
    <s v="Positive"/>
    <s v="Positive"/>
    <s v="Hotel lobbyists"/>
    <m/>
    <m/>
    <m/>
  </r>
  <r>
    <n v="1736"/>
    <x v="18"/>
    <s v="Bondi"/>
    <n v="2"/>
    <n v="2026"/>
    <x v="1"/>
    <x v="4"/>
    <x v="1"/>
    <x v="2"/>
    <x v="8"/>
    <x v="3"/>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3-4 nights"/>
    <s v="$50-$100 /night"/>
    <s v="&lt;5hrs /week"/>
    <s v="&lt;$500 /month"/>
    <s v="&lt;1 month"/>
    <s v="A little risk"/>
    <s v="A little risk"/>
    <s v="A little risk"/>
    <s v="A little risk"/>
    <s v="A little risk"/>
    <m/>
    <m/>
    <m/>
    <m/>
    <m/>
    <m/>
    <m/>
    <m/>
    <m/>
    <m/>
    <m/>
    <m/>
    <s v="None"/>
    <m/>
    <m/>
    <s v="City regulation / fines"/>
    <m/>
    <m/>
    <m/>
    <m/>
    <m/>
    <m/>
    <m/>
    <s v="Not getting enough bookings"/>
    <s v="Meeting guest expectations"/>
    <s v="Setting rental pricing"/>
    <m/>
    <m/>
    <s v="Taxes"/>
    <m/>
    <m/>
    <m/>
    <s v="Creating a listing on Airbnb"/>
    <m/>
    <m/>
    <s v="Not getting enough bookings"/>
    <s v="Being a rental, am I allowed to in Australia?"/>
    <m/>
    <m/>
    <m/>
    <m/>
    <m/>
    <m/>
    <x v="0"/>
    <m/>
    <m/>
    <m/>
    <m/>
    <m/>
    <m/>
    <m/>
    <m/>
    <m/>
    <m/>
    <m/>
    <m/>
    <m/>
    <m/>
    <m/>
    <m/>
    <m/>
    <m/>
    <m/>
    <m/>
    <m/>
    <m/>
    <m/>
    <m/>
    <m/>
    <m/>
    <m/>
    <m/>
    <m/>
    <m/>
    <m/>
    <m/>
    <m/>
    <m/>
    <m/>
    <m/>
    <m/>
    <s v="5-6 trips"/>
    <s v="Excellent"/>
    <m/>
    <m/>
    <s v="Very Positive"/>
    <s v="Very Positive"/>
    <s v="Very Positive"/>
    <s v="Regulation from city councils"/>
    <m/>
    <m/>
    <m/>
  </r>
  <r>
    <n v="1737"/>
    <x v="47"/>
    <s v="Nürnberg"/>
    <n v="2"/>
    <n v="90419"/>
    <x v="0"/>
    <x v="0"/>
    <x v="3"/>
    <x v="2"/>
    <x v="2"/>
    <x v="7"/>
    <x v="3"/>
    <x v="1"/>
    <s v="Stayed as a guest at an Airbnb"/>
    <s v="Quit hosting on Airbnb"/>
    <m/>
    <m/>
    <m/>
    <x v="2"/>
    <m/>
    <m/>
    <m/>
    <x v="1"/>
    <m/>
    <s v="1-2 years"/>
    <s v="&lt;3 months"/>
    <x v="1"/>
    <x v="2"/>
    <s v="A little risk"/>
    <s v="A little risk"/>
    <s v="Zero / Minimal risk"/>
    <s v="Zero / Minimal risk"/>
    <s v="Immediately - I live in my listing"/>
    <m/>
    <m/>
    <s v="Communicating with guests"/>
    <m/>
    <m/>
    <s v="Key Exchange"/>
    <m/>
    <m/>
    <m/>
    <m/>
    <m/>
    <m/>
    <m/>
    <m/>
    <m/>
    <m/>
    <m/>
    <x v="0"/>
    <m/>
    <m/>
    <m/>
    <x v="13"/>
    <x v="2"/>
    <x v="2"/>
    <x v="3"/>
    <s v="5 - 10 hours a week"/>
    <s v="DO NOT USE a third party pricing service and ACTIVELY manage by myself or with another human"/>
    <m/>
    <x v="1"/>
    <m/>
    <m/>
    <s v="Special events in my area"/>
    <s v="What my Airbnb competitors are doing"/>
    <m/>
    <m/>
    <m/>
    <s v="My gut/instinct"/>
    <m/>
    <s v="Airbnb suggested pricing tips"/>
    <m/>
    <m/>
    <s v="Yes"/>
    <m/>
    <m/>
    <m/>
    <m/>
    <m/>
    <m/>
    <m/>
    <m/>
    <m/>
    <m/>
    <m/>
    <m/>
    <s v="None"/>
    <m/>
    <m/>
    <m/>
    <m/>
    <m/>
    <m/>
    <m/>
    <m/>
    <m/>
    <m/>
    <m/>
    <m/>
    <m/>
    <m/>
    <m/>
    <m/>
    <s v="None"/>
    <m/>
    <m/>
    <m/>
    <m/>
    <m/>
    <m/>
    <m/>
    <m/>
    <m/>
    <m/>
    <m/>
    <m/>
    <m/>
    <m/>
    <m/>
    <m/>
    <m/>
    <m/>
    <m/>
    <m/>
    <m/>
    <m/>
    <m/>
    <m/>
    <m/>
    <m/>
    <m/>
    <m/>
    <m/>
    <m/>
    <m/>
    <m/>
    <m/>
    <m/>
    <m/>
    <m/>
    <m/>
    <m/>
    <m/>
    <m/>
    <m/>
    <m/>
    <m/>
    <m/>
    <m/>
    <m/>
    <m/>
    <m/>
    <m/>
    <m/>
    <m/>
    <m/>
    <m/>
    <m/>
    <m/>
    <m/>
    <m/>
    <m/>
    <m/>
    <m/>
    <m/>
    <m/>
    <m/>
    <m/>
    <m/>
    <m/>
    <m/>
    <m/>
    <m/>
    <m/>
    <m/>
    <m/>
    <m/>
    <m/>
    <m/>
    <m/>
    <m/>
    <m/>
    <m/>
    <x v="0"/>
    <m/>
    <m/>
    <m/>
    <m/>
    <m/>
    <m/>
    <m/>
    <m/>
    <m/>
    <m/>
    <m/>
    <m/>
    <m/>
    <m/>
    <m/>
    <m/>
    <m/>
    <m/>
    <s v="City regulation / fines"/>
    <m/>
    <m/>
    <m/>
    <m/>
    <m/>
    <s v="Neighbor issues"/>
    <m/>
    <m/>
    <m/>
    <m/>
    <m/>
    <m/>
    <m/>
    <s v="Moving or sold my space"/>
    <m/>
    <m/>
    <m/>
    <m/>
    <s v="1-2 trips"/>
    <s v="Neutral"/>
    <s v="No, I was a host on Airbnb before I was a guest"/>
    <m/>
    <s v="Very Positive"/>
    <s v="Very Positive"/>
    <s v="Very Positive"/>
    <s v="Regulation from city councils"/>
    <m/>
    <s v="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
    <s v="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
  </r>
  <r>
    <n v="1738"/>
    <x v="47"/>
    <m/>
    <m/>
    <m/>
    <x v="2"/>
    <x v="0"/>
    <x v="6"/>
    <x v="3"/>
    <x v="2"/>
    <x v="0"/>
    <x v="3"/>
    <x v="3"/>
    <s v="Stayed as a guest at an Airbnb"/>
    <s v="Add more listings to Airbnb"/>
    <m/>
    <m/>
    <m/>
    <x v="6"/>
    <s v="my properties on OTHER home sharing sites FIRST"/>
    <s v="Add 11-20"/>
    <m/>
    <x v="2"/>
    <m/>
    <s v="1-2 years"/>
    <s v="&lt;2 months"/>
    <x v="2"/>
    <x v="3"/>
    <s v="Zero / Minimal risk"/>
    <s v="A little risk"/>
    <s v="Zero / Minimal risk"/>
    <s v="A little risk"/>
    <s v="10-30 minutes"/>
    <m/>
    <m/>
    <m/>
    <m/>
    <m/>
    <m/>
    <m/>
    <m/>
    <s v="Not getting enough bookings"/>
    <m/>
    <m/>
    <m/>
    <s v="Time commitment"/>
    <m/>
    <m/>
    <m/>
    <s v="Updating my listing wording/photos"/>
    <x v="0"/>
    <m/>
    <m/>
    <m/>
    <x v="3"/>
    <x v="7"/>
    <x v="2"/>
    <x v="2"/>
    <s v="5 - 10 hours a week"/>
    <s v="DO NOT USE a third party pricing service and ACTIVELY manage by myself or with another human"/>
    <m/>
    <x v="2"/>
    <m/>
    <m/>
    <s v="Special events in my area"/>
    <m/>
    <s v="What local hotels are doing"/>
    <m/>
    <m/>
    <m/>
    <m/>
    <m/>
    <m/>
    <m/>
    <s v="Yes"/>
    <m/>
    <m/>
    <m/>
    <m/>
    <m/>
    <m/>
    <m/>
    <s v="Photography"/>
    <s v="Guest Gifts/Toiletries"/>
    <m/>
    <m/>
    <m/>
    <m/>
    <m/>
    <m/>
    <s v="Guest Gifts/Toiletries"/>
    <m/>
    <m/>
    <m/>
    <m/>
    <m/>
    <m/>
    <m/>
    <m/>
    <m/>
    <m/>
    <m/>
    <s v="Listing Review/Consulting"/>
    <m/>
    <m/>
    <m/>
    <s v="A little more"/>
    <s v="A little higher"/>
    <s v="About the same"/>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Positive"/>
    <s v="Positive"/>
    <s v="Very Positive"/>
    <s v="Regulation from city councils"/>
    <m/>
    <m/>
    <m/>
  </r>
  <r>
    <n v="1739"/>
    <x v="4"/>
    <s v="Clarkes Beach"/>
    <s v="NL"/>
    <m/>
    <x v="1"/>
    <x v="4"/>
    <x v="5"/>
    <x v="2"/>
    <x v="3"/>
    <x v="1"/>
    <x v="1"/>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1-2 nights"/>
    <s v="$100-$150 /night"/>
    <s v="&lt;5hrs /week"/>
    <s v="$500-$1000 /month"/>
    <s v="&gt;2 years"/>
    <s v="Average risk"/>
    <s v="Average risk"/>
    <s v="Average risk"/>
    <s v="Moderate risk"/>
    <s v="A lot of risk"/>
    <m/>
    <m/>
    <m/>
    <m/>
    <m/>
    <m/>
    <s v="Insurance"/>
    <m/>
    <m/>
    <m/>
    <s v="Digital Smart Locks"/>
    <s v="Listing Review/Consulting"/>
    <m/>
    <m/>
    <m/>
    <m/>
    <m/>
    <m/>
    <s v="Guest cancellations"/>
    <s v="Guest reviews"/>
    <m/>
    <m/>
    <m/>
    <s v="Not getting enough bookings"/>
    <m/>
    <s v="Setting rental pricing"/>
    <m/>
    <m/>
    <m/>
    <s v="Theft/Damage"/>
    <m/>
    <m/>
    <m/>
    <m/>
    <m/>
    <s v="Not getting enough bookings"/>
    <s v="I could get advice when things go wrong. I don't want to waste my time."/>
    <m/>
    <m/>
    <m/>
    <m/>
    <m/>
    <m/>
    <x v="0"/>
    <m/>
    <m/>
    <m/>
    <m/>
    <m/>
    <m/>
    <m/>
    <m/>
    <m/>
    <m/>
    <m/>
    <m/>
    <m/>
    <m/>
    <m/>
    <m/>
    <m/>
    <m/>
    <m/>
    <m/>
    <m/>
    <m/>
    <m/>
    <m/>
    <m/>
    <m/>
    <m/>
    <m/>
    <m/>
    <m/>
    <m/>
    <m/>
    <m/>
    <m/>
    <m/>
    <m/>
    <m/>
    <s v="0 trips"/>
    <s v="Very Good"/>
    <m/>
    <m/>
    <s v="Very Positive"/>
    <s v="Positive"/>
    <s v="Positive"/>
    <s v="Affordable housing proponents"/>
    <m/>
    <m/>
    <m/>
  </r>
  <r>
    <n v="1742"/>
    <x v="74"/>
    <s v="Bursa"/>
    <n v="16"/>
    <n v="16360"/>
    <x v="0"/>
    <x v="0"/>
    <x v="3"/>
    <x v="2"/>
    <x v="0"/>
    <x v="0"/>
    <x v="1"/>
    <x v="2"/>
    <s v="NOT 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Mostly for fun"/>
    <m/>
    <s v="Yes"/>
    <s v="Less than 2 months"/>
    <n v="1"/>
    <x v="1"/>
    <m/>
    <m/>
    <m/>
    <m/>
    <m/>
    <m/>
    <m/>
    <m/>
    <m/>
    <m/>
    <m/>
    <m/>
    <m/>
    <m/>
    <s v="Moving or sold my space"/>
    <m/>
    <m/>
    <m/>
    <m/>
    <m/>
    <m/>
    <m/>
    <m/>
    <m/>
    <m/>
    <m/>
    <m/>
    <m/>
    <m/>
    <m/>
    <m/>
    <m/>
    <m/>
    <m/>
    <m/>
    <m/>
    <m/>
    <m/>
    <m/>
    <m/>
    <m/>
    <s v="Positive"/>
    <s v="Positive"/>
    <s v="Positive"/>
    <s v="Poor guest experience"/>
    <m/>
    <m/>
    <m/>
  </r>
  <r>
    <n v="1743"/>
    <x v="19"/>
    <s v="Lisbon"/>
    <n v="14"/>
    <s v="1169-090"/>
    <x v="0"/>
    <x v="0"/>
    <x v="3"/>
    <x v="2"/>
    <x v="0"/>
    <x v="0"/>
    <x v="1"/>
    <x v="1"/>
    <s v="NOT stayed as a guest at an Airbnb"/>
    <s v="Add more listings to Airbnb"/>
    <m/>
    <m/>
    <m/>
    <x v="1"/>
    <m/>
    <s v="Add 2"/>
    <m/>
    <x v="3"/>
    <m/>
    <s v="2-6 months"/>
    <s v="&lt;2 months"/>
    <x v="1"/>
    <x v="5"/>
    <s v="Average risk"/>
    <s v="Average risk"/>
    <s v="Average risk"/>
    <s v="Average risk"/>
    <s v="Over 1 day"/>
    <s v="City regulation / fines"/>
    <s v="Cleaning &amp; housekeeping"/>
    <m/>
    <m/>
    <s v="Guest reviews"/>
    <m/>
    <m/>
    <m/>
    <m/>
    <s v="Meeting guest expectations"/>
    <m/>
    <m/>
    <s v="Time commitment"/>
    <s v="Taxes"/>
    <m/>
    <m/>
    <m/>
    <x v="1"/>
    <m/>
    <m/>
    <m/>
    <x v="4"/>
    <x v="5"/>
    <x v="4"/>
    <x v="3"/>
    <s v="&lt;5 hours a week"/>
    <s v="DO NOT USE a third party pricing service and ACTIVELY manage by myself or with another human"/>
    <m/>
    <x v="5"/>
    <m/>
    <m/>
    <m/>
    <s v="What my Airbnb competitors are doing"/>
    <m/>
    <m/>
    <m/>
    <m/>
    <m/>
    <s v="Airbnb suggested pricing tips"/>
    <m/>
    <m/>
    <s v="Yes"/>
    <m/>
    <m/>
    <m/>
    <m/>
    <m/>
    <s v="Local Recommendations"/>
    <m/>
    <s v="Photography"/>
    <m/>
    <m/>
    <m/>
    <m/>
    <m/>
    <m/>
    <m/>
    <s v="Photography"/>
    <s v="Cleaning"/>
    <m/>
    <m/>
    <m/>
    <m/>
    <m/>
    <m/>
    <m/>
    <m/>
    <m/>
    <m/>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m/>
    <m/>
  </r>
  <r>
    <n v="1744"/>
    <x v="63"/>
    <s v="Timisoara"/>
    <n v="36"/>
    <m/>
    <x v="0"/>
    <x v="3"/>
    <x v="3"/>
    <x v="2"/>
    <x v="0"/>
    <x v="0"/>
    <x v="0"/>
    <x v="0"/>
    <s v="NOT 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property that I will manage for someone else"/>
    <m/>
    <s v="1-2 nights"/>
    <s v="$50-$100 /night"/>
    <s v="5-10hrs /week"/>
    <s v="$500-$1000 /month"/>
    <s v="&lt;6 months"/>
    <s v="A little risk"/>
    <s v="Zero / Minimal risk"/>
    <s v="Zero / Minimal risk"/>
    <s v="A little risk"/>
    <s v="Average risk"/>
    <s v="Cleaning"/>
    <m/>
    <m/>
    <m/>
    <m/>
    <m/>
    <s v="Insurance"/>
    <m/>
    <m/>
    <m/>
    <s v="Digital Smart Locks"/>
    <m/>
    <m/>
    <m/>
    <m/>
    <s v="City regulation / fines"/>
    <m/>
    <m/>
    <m/>
    <s v="Guest reviews"/>
    <m/>
    <m/>
    <s v="Neighbor issues"/>
    <m/>
    <s v="Meeting guest expectations"/>
    <m/>
    <m/>
    <m/>
    <s v="Taxes"/>
    <s v="Theft/Damage"/>
    <m/>
    <s v="Maintenance of my property"/>
    <m/>
    <m/>
    <m/>
    <s v="City regulation / fines"/>
    <s v="I would know how to select interesting (and safe) guests, while also obtaining some steady supplemental income."/>
    <m/>
    <m/>
    <m/>
    <m/>
    <m/>
    <m/>
    <x v="0"/>
    <m/>
    <m/>
    <m/>
    <m/>
    <m/>
    <m/>
    <m/>
    <m/>
    <m/>
    <m/>
    <m/>
    <m/>
    <m/>
    <m/>
    <m/>
    <m/>
    <m/>
    <m/>
    <m/>
    <m/>
    <m/>
    <m/>
    <m/>
    <m/>
    <m/>
    <m/>
    <m/>
    <m/>
    <m/>
    <m/>
    <m/>
    <m/>
    <m/>
    <m/>
    <m/>
    <m/>
    <m/>
    <m/>
    <m/>
    <m/>
    <m/>
    <s v="Neutral"/>
    <s v="Positive"/>
    <s v="Very Positive"/>
    <s v="Regulation from city councils"/>
    <m/>
    <m/>
    <m/>
  </r>
  <r>
    <n v="1745"/>
    <x v="17"/>
    <s v="Athens"/>
    <n v="35"/>
    <m/>
    <x v="0"/>
    <x v="1"/>
    <x v="3"/>
    <x v="2"/>
    <x v="6"/>
    <x v="0"/>
    <x v="1"/>
    <x v="3"/>
    <s v="NOT stayed as a guest at an Airbnb"/>
    <s v="Add more listings to Airbnb"/>
    <m/>
    <m/>
    <m/>
    <x v="4"/>
    <s v="my properties on ALL sites at nearly the same time"/>
    <s v="Add 4"/>
    <m/>
    <x v="1"/>
    <m/>
    <s v="More than 2 years"/>
    <s v="&lt;1 month"/>
    <x v="4"/>
    <x v="3"/>
    <s v="Zero / Minimal risk"/>
    <s v="A little risk"/>
    <s v="A little risk"/>
    <s v="Zero / Minimal risk"/>
    <s v="10-30 minutes"/>
    <m/>
    <m/>
    <m/>
    <s v="Guest cancellations"/>
    <m/>
    <m/>
    <m/>
    <m/>
    <s v="Not getting enough bookings"/>
    <m/>
    <m/>
    <m/>
    <m/>
    <s v="Taxes"/>
    <m/>
    <m/>
    <m/>
    <x v="0"/>
    <m/>
    <m/>
    <m/>
    <x v="17"/>
    <x v="2"/>
    <x v="3"/>
    <x v="6"/>
    <s v="&lt;5 hours a week"/>
    <s v="DO NOT USE a third party pricing service and ACTIVELY manage by myself or with another human"/>
    <m/>
    <x v="5"/>
    <m/>
    <m/>
    <m/>
    <s v="What my Airbnb competitors are doing"/>
    <m/>
    <s v="Length of guest stay"/>
    <m/>
    <m/>
    <m/>
    <s v="Airbnb suggested pricing tips"/>
    <m/>
    <m/>
    <s v="Yes"/>
    <m/>
    <m/>
    <m/>
    <m/>
    <m/>
    <m/>
    <m/>
    <s v="Photography"/>
    <m/>
    <m/>
    <m/>
    <m/>
    <m/>
    <m/>
    <m/>
    <s v="Photography"/>
    <s v="Cleaning"/>
    <m/>
    <s v="Guest Guidebooks"/>
    <m/>
    <m/>
    <m/>
    <s v="Insurance"/>
    <m/>
    <m/>
    <m/>
    <m/>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Positive"/>
    <s v="Positive"/>
    <s v="Neutral"/>
    <s v="Taxation"/>
    <m/>
    <s v="How to increase bookings  How to set up competitive prices  How to rank in the first page of the search result"/>
    <s v="I would like you give more time to write a review...I think 14 days is not enough "/>
  </r>
  <r>
    <n v="1746"/>
    <x v="1"/>
    <m/>
    <m/>
    <m/>
    <x v="0"/>
    <x v="1"/>
    <x v="1"/>
    <x v="1"/>
    <x v="2"/>
    <x v="0"/>
    <x v="3"/>
    <x v="1"/>
    <s v="Stayed as a guest at an Airbnb"/>
    <s v="Reduce number of listings on Airbnb"/>
    <m/>
    <m/>
    <m/>
    <x v="1"/>
    <m/>
    <m/>
    <s v="Remove 1"/>
    <x v="1"/>
    <m/>
    <s v="6-12 months"/>
    <s v="&lt;2 months"/>
    <x v="1"/>
    <x v="3"/>
    <s v="A little risk"/>
    <s v="A little risk"/>
    <s v="A little risk"/>
    <s v="A little risk"/>
    <s v="Immediately - I live in my listing"/>
    <m/>
    <m/>
    <s v="Communicating with guests"/>
    <m/>
    <m/>
    <m/>
    <m/>
    <m/>
    <s v="Not getting enough bookings"/>
    <s v="Meeting guest expectations"/>
    <s v="Setting rental pricing"/>
    <m/>
    <m/>
    <m/>
    <m/>
    <m/>
    <m/>
    <x v="0"/>
    <m/>
    <m/>
    <m/>
    <x v="3"/>
    <x v="2"/>
    <x v="5"/>
    <x v="3"/>
    <s v="5 - 10 hours a week"/>
    <s v="USE a third party pricing service (e.g. Everbooked, Beyond Pricing, PriceMethod, etc...) and still ACTIVELY manage by myself or with another human"/>
    <m/>
    <x v="2"/>
    <s v="Weekdays vs. weekends"/>
    <m/>
    <s v="Special events in my area"/>
    <m/>
    <m/>
    <s v="Length of guest stay"/>
    <s v="How far out in the future the booking date is"/>
    <s v="My gut/instinct"/>
    <m/>
    <s v="Airbnb suggested pricing tips"/>
    <m/>
    <m/>
    <s v="Yes"/>
    <s v="Cleaning"/>
    <m/>
    <m/>
    <m/>
    <m/>
    <m/>
    <m/>
    <m/>
    <s v="Guest Gifts/Toiletries"/>
    <m/>
    <s v="Digital Smart Locks"/>
    <m/>
    <m/>
    <m/>
    <m/>
    <s v="Digital Smart Locks"/>
    <m/>
    <s v="Setting Pricing"/>
    <s v="Guest Guidebooks"/>
    <m/>
    <m/>
    <m/>
    <m/>
    <m/>
    <m/>
    <s v="Guest Communications"/>
    <m/>
    <s v="Listing Review/Consulting"/>
    <m/>
    <m/>
    <m/>
    <s v="A lot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Positive"/>
    <s v="Neutral"/>
    <s v="Positive"/>
    <s v="Regulation from city councils"/>
    <m/>
    <s v="There needs to be a better way to understand the guest expectation before they arrive. People have varying opinions about what a host should have. "/>
    <m/>
  </r>
  <r>
    <n v="1747"/>
    <x v="68"/>
    <s v="Aguas Buenas"/>
    <n v="0"/>
    <m/>
    <x v="0"/>
    <x v="5"/>
    <x v="3"/>
    <x v="4"/>
    <x v="0"/>
    <x v="4"/>
    <x v="4"/>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50-$100 /night"/>
    <s v="5-10hrs /week"/>
    <s v="$1000-$1500 /month"/>
    <s v="&lt;1 month"/>
    <s v="Average risk"/>
    <s v="A little risk"/>
    <s v="A little risk"/>
    <s v="A little risk"/>
    <s v="A little risk"/>
    <s v="Cleaning"/>
    <s v="Setting Pricing"/>
    <m/>
    <m/>
    <m/>
    <m/>
    <m/>
    <s v="Photography"/>
    <m/>
    <m/>
    <s v="Digital Smart Locks"/>
    <m/>
    <m/>
    <m/>
    <m/>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s v="Using the Airbnb website or mobile app"/>
    <s v="Maintenance of my property"/>
    <s v="Creating a listing on Airbnb"/>
    <m/>
    <m/>
    <s v="Communicating with guests"/>
    <m/>
    <m/>
    <m/>
    <m/>
    <m/>
    <m/>
    <m/>
    <x v="0"/>
    <m/>
    <m/>
    <m/>
    <m/>
    <m/>
    <m/>
    <m/>
    <m/>
    <m/>
    <m/>
    <m/>
    <m/>
    <m/>
    <m/>
    <m/>
    <m/>
    <m/>
    <m/>
    <m/>
    <m/>
    <m/>
    <m/>
    <m/>
    <m/>
    <m/>
    <m/>
    <m/>
    <m/>
    <m/>
    <m/>
    <m/>
    <m/>
    <m/>
    <m/>
    <m/>
    <m/>
    <m/>
    <m/>
    <m/>
    <m/>
    <m/>
    <s v="Very Positive"/>
    <s v="Very Positive"/>
    <s v="Positive"/>
    <s v="Hotel lobbyists"/>
    <m/>
    <m/>
    <m/>
  </r>
  <r>
    <n v="1748"/>
    <x v="17"/>
    <m/>
    <m/>
    <m/>
    <x v="1"/>
    <x v="0"/>
    <x v="3"/>
    <x v="2"/>
    <x v="2"/>
    <x v="0"/>
    <x v="2"/>
    <x v="1"/>
    <s v="Stayed as a guest at an Airbnb"/>
    <s v="Keep same number of listing(s) on Airbnb"/>
    <m/>
    <m/>
    <m/>
    <x v="2"/>
    <m/>
    <m/>
    <m/>
    <x v="1"/>
    <m/>
    <s v="More than 2 years"/>
    <s v="&lt;1 month"/>
    <x v="2"/>
    <x v="3"/>
    <s v="Zero / Minimal risk"/>
    <s v="Zero / Minimal risk"/>
    <s v="A little risk"/>
    <s v="Zero / Minimal risk"/>
    <s v="Immediately - I live in my listing"/>
    <m/>
    <m/>
    <m/>
    <m/>
    <m/>
    <m/>
    <m/>
    <m/>
    <m/>
    <m/>
    <m/>
    <m/>
    <m/>
    <m/>
    <m/>
    <m/>
    <m/>
    <x v="0"/>
    <m/>
    <s v="Other - Write In"/>
    <s v="legislation gap for short term lease"/>
    <x v="14"/>
    <x v="5"/>
    <x v="4"/>
    <x v="6"/>
    <s v="&lt;5 hours a week"/>
    <s v="DO NOT USE a third party pricing service and ACTIVELY manage by myself or with another human"/>
    <m/>
    <x v="1"/>
    <m/>
    <s v="Month of the year"/>
    <m/>
    <m/>
    <m/>
    <s v="Length of guest stay"/>
    <m/>
    <m/>
    <m/>
    <s v="Airbnb suggested pricing tips"/>
    <m/>
    <m/>
    <s v="Yes"/>
    <m/>
    <m/>
    <m/>
    <m/>
    <m/>
    <m/>
    <m/>
    <m/>
    <m/>
    <m/>
    <m/>
    <m/>
    <s v="None"/>
    <m/>
    <m/>
    <m/>
    <s v="Cleaning"/>
    <m/>
    <m/>
    <m/>
    <m/>
    <m/>
    <m/>
    <m/>
    <m/>
    <m/>
    <m/>
    <m/>
    <m/>
    <m/>
    <m/>
    <s v="About the same"/>
    <s v="A little lower"/>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Hotel lobbyists"/>
    <m/>
    <s v="guest preferences pricing policy listing improvement host increase"/>
    <s v="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
  </r>
  <r>
    <n v="1749"/>
    <x v="0"/>
    <s v="Bellevue"/>
    <s v="WA"/>
    <n v="98007"/>
    <x v="0"/>
    <x v="3"/>
    <x v="4"/>
    <x v="0"/>
    <x v="2"/>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50-$100 /night"/>
    <s v="5-10hrs /week"/>
    <s v="$1000-$1500 /month"/>
    <s v="&lt;3 months"/>
    <s v="Zero / Minimal risk"/>
    <s v="Zero / Minimal risk"/>
    <s v="Zero / Minimal risk"/>
    <s v="Zero / Minimal risk"/>
    <s v="Average risk"/>
    <s v="Cleaning"/>
    <s v="Setting Pricing"/>
    <s v="Guest Guidebooks"/>
    <s v="Concierge/Key Exchange"/>
    <s v="Full Service Listing Management"/>
    <s v="Local Recommendations"/>
    <s v="Insurance"/>
    <s v="Photography"/>
    <s v="Guest Gift/Toiletries"/>
    <s v="Guest Communications"/>
    <s v="Digital Smart Locks"/>
    <s v="Listing Review/Consulting"/>
    <m/>
    <s v="Other - Write In"/>
    <s v="Guest screening - deciding who to rent it to based on their profile/reputation; Helping me with the accounting/taxation; Helping me convert my space into a good Airbnb (most important for now)"/>
    <m/>
    <s v="Cleaning &amp; housekeeping"/>
    <m/>
    <m/>
    <m/>
    <s v="Key Exchange"/>
    <m/>
    <s v="Neighbor issues"/>
    <m/>
    <m/>
    <m/>
    <m/>
    <s v="Time commitment"/>
    <s v="Taxes"/>
    <m/>
    <m/>
    <m/>
    <m/>
    <s v="Other - Write In"/>
    <s v="Prudently investing in converting our MIL guest suite into an attractive Airbnb space"/>
    <s v="Other - Write In"/>
    <s v="... there could be a 3-month trial period where I can invest $1000 with a 3rd party provider that converts the space into an Airbnb listing and gets me through the first 10 guests. So it is all about the &quot;concept to launch&quot; phase. "/>
    <m/>
    <m/>
    <m/>
    <m/>
    <m/>
    <m/>
    <x v="0"/>
    <m/>
    <m/>
    <m/>
    <m/>
    <m/>
    <m/>
    <m/>
    <m/>
    <m/>
    <m/>
    <m/>
    <m/>
    <m/>
    <m/>
    <m/>
    <m/>
    <m/>
    <m/>
    <m/>
    <m/>
    <m/>
    <m/>
    <m/>
    <m/>
    <m/>
    <m/>
    <m/>
    <m/>
    <m/>
    <m/>
    <m/>
    <m/>
    <m/>
    <m/>
    <m/>
    <m/>
    <m/>
    <s v="3-4 trips"/>
    <s v="Very Good"/>
    <m/>
    <m/>
    <s v="Very Positive"/>
    <s v="Very Positive"/>
    <s v="Very Positive"/>
    <s v="Other - Write In"/>
    <s v="Host economics - commoditization will drive down prices and erode host margins, Airbnb will need to work on the demand side to maintain the balance - eventually all growth hits a wall - then what?"/>
    <m/>
    <m/>
  </r>
  <r>
    <n v="1751"/>
    <x v="0"/>
    <s v="Dallas"/>
    <s v="TX"/>
    <n v="75230"/>
    <x v="1"/>
    <x v="0"/>
    <x v="0"/>
    <x v="2"/>
    <x v="2"/>
    <x v="0"/>
    <x v="1"/>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7-8 nights"/>
    <s v="$50-$100 /night"/>
    <s v="5-10hrs /week"/>
    <s v="$500-$1000 /month"/>
    <s v="&lt;3 months"/>
    <s v="Moderate risk"/>
    <s v="Average risk"/>
    <s v="Moderate risk"/>
    <s v="A little risk"/>
    <s v="Zero / Minimal risk"/>
    <s v="Cleaning"/>
    <m/>
    <m/>
    <m/>
    <m/>
    <m/>
    <s v="Insurance"/>
    <s v="Photography"/>
    <m/>
    <m/>
    <m/>
    <m/>
    <m/>
    <m/>
    <m/>
    <m/>
    <m/>
    <m/>
    <m/>
    <m/>
    <m/>
    <m/>
    <m/>
    <s v="Not getting enough bookings"/>
    <m/>
    <m/>
    <s v="Strangers on the property"/>
    <m/>
    <s v="Taxes"/>
    <s v="Theft/Damage"/>
    <m/>
    <m/>
    <m/>
    <m/>
    <m/>
    <s v="Theft/Damage"/>
    <m/>
    <m/>
    <m/>
    <m/>
    <m/>
    <m/>
    <m/>
    <x v="0"/>
    <m/>
    <m/>
    <m/>
    <m/>
    <m/>
    <m/>
    <m/>
    <m/>
    <m/>
    <m/>
    <m/>
    <m/>
    <m/>
    <m/>
    <m/>
    <m/>
    <m/>
    <m/>
    <m/>
    <m/>
    <m/>
    <m/>
    <m/>
    <m/>
    <m/>
    <m/>
    <m/>
    <m/>
    <m/>
    <m/>
    <m/>
    <m/>
    <m/>
    <m/>
    <m/>
    <m/>
    <m/>
    <m/>
    <m/>
    <m/>
    <m/>
    <s v="Very Positive"/>
    <s v="Very Positive"/>
    <s v="Positive"/>
    <s v="Regulation from city councils"/>
    <m/>
    <m/>
    <m/>
  </r>
  <r>
    <n v="1752"/>
    <x v="0"/>
    <s v="Denver"/>
    <s v="CO"/>
    <n v="80202"/>
    <x v="0"/>
    <x v="1"/>
    <x v="2"/>
    <x v="3"/>
    <x v="2"/>
    <x v="0"/>
    <x v="3"/>
    <x v="3"/>
    <s v="NOT stayed as a guest at an Airbnb"/>
    <s v="Keep same number of listing(s) on Airbnb"/>
    <m/>
    <m/>
    <m/>
    <x v="2"/>
    <s v="my properties on OTHER home sharing sites FIRST"/>
    <m/>
    <m/>
    <x v="3"/>
    <m/>
    <s v="Less than 2 months"/>
    <s v="&lt;6 months"/>
    <x v="2"/>
    <x v="4"/>
    <s v="Zero / Minimal risk"/>
    <s v="Moderate risk"/>
    <s v="Average risk"/>
    <s v="Moderate risk"/>
    <s v="1-9 minutes"/>
    <s v="City regulation / fines"/>
    <m/>
    <s v="Communicating with guests"/>
    <s v="Guest cancellations"/>
    <s v="Guest reviews"/>
    <s v="Key Exchange"/>
    <s v="Landlord or HOA"/>
    <s v="Neighbor issues"/>
    <s v="Not getting enough bookings"/>
    <s v="Meeting guest expectations"/>
    <s v="Setting rental pricing"/>
    <s v="Strangers on the property"/>
    <s v="Time commitment"/>
    <m/>
    <s v="Theft/Damage"/>
    <m/>
    <m/>
    <x v="1"/>
    <m/>
    <m/>
    <m/>
    <x v="5"/>
    <x v="6"/>
    <x v="4"/>
    <x v="2"/>
    <s v="&lt;5 hours a week"/>
    <s v="DO NOT USE a third party pricing service and ACTIVELY manage by myself or with another human"/>
    <m/>
    <x v="4"/>
    <m/>
    <s v="Month of the year"/>
    <s v="Special events in my area"/>
    <s v="What my Airbnb competitors are doing"/>
    <s v="What local hotels are doing"/>
    <m/>
    <s v="How far out in the future the booking date is"/>
    <m/>
    <s v="Recommendations from others"/>
    <m/>
    <m/>
    <m/>
    <s v="Yes"/>
    <m/>
    <m/>
    <m/>
    <m/>
    <m/>
    <m/>
    <m/>
    <m/>
    <m/>
    <m/>
    <m/>
    <m/>
    <s v="None"/>
    <m/>
    <m/>
    <m/>
    <m/>
    <m/>
    <m/>
    <m/>
    <s v="Full Service Listing Management"/>
    <m/>
    <m/>
    <s v="Photography"/>
    <m/>
    <m/>
    <m/>
    <s v="Listing Review/Consulting"/>
    <m/>
    <m/>
    <m/>
    <s v="A little more"/>
    <s v="A lot higher"/>
    <s v="A lot higher"/>
    <s v="A lot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s v="Improving my listing"/>
    <m/>
  </r>
  <r>
    <n v="1753"/>
    <x v="0"/>
    <s v="Chicago"/>
    <s v="IL"/>
    <n v="60661"/>
    <x v="0"/>
    <x v="0"/>
    <x v="3"/>
    <x v="0"/>
    <x v="2"/>
    <x v="1"/>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0 nights"/>
    <s v="$50-$100 /night"/>
    <s v="5-10hrs /week"/>
    <s v="$1000-$1500 /month"/>
    <s v="&lt;1 month"/>
    <s v="A little risk"/>
    <s v="A little risk"/>
    <s v="A little risk"/>
    <s v="A little risk"/>
    <s v="Zero / Minimal risk"/>
    <m/>
    <s v="Setting Pricing"/>
    <s v="Guest Guidebooks"/>
    <m/>
    <m/>
    <m/>
    <m/>
    <s v="Photography"/>
    <m/>
    <m/>
    <m/>
    <s v="Listing Review/Consulting"/>
    <m/>
    <m/>
    <m/>
    <s v="City regulation / fines"/>
    <s v="Cleaning &amp; housekeeping"/>
    <s v="Communicating with guests"/>
    <m/>
    <s v="Guest reviews"/>
    <m/>
    <m/>
    <m/>
    <m/>
    <m/>
    <s v="Setting rental pricing"/>
    <m/>
    <m/>
    <m/>
    <s v="Theft/Damage"/>
    <m/>
    <m/>
    <m/>
    <m/>
    <m/>
    <s v="Guest reviews"/>
    <s v="I would make some extra money :)"/>
    <m/>
    <m/>
    <m/>
    <m/>
    <m/>
    <m/>
    <x v="0"/>
    <m/>
    <m/>
    <m/>
    <m/>
    <m/>
    <m/>
    <m/>
    <m/>
    <m/>
    <m/>
    <m/>
    <m/>
    <m/>
    <m/>
    <m/>
    <m/>
    <m/>
    <m/>
    <m/>
    <m/>
    <m/>
    <m/>
    <m/>
    <m/>
    <m/>
    <m/>
    <m/>
    <m/>
    <m/>
    <m/>
    <m/>
    <m/>
    <m/>
    <m/>
    <m/>
    <m/>
    <m/>
    <m/>
    <m/>
    <m/>
    <m/>
    <s v="Neutral"/>
    <s v="Neutral"/>
    <s v="Neutral"/>
    <s v="Regulation from city councils"/>
    <m/>
    <m/>
    <m/>
  </r>
  <r>
    <n v="1754"/>
    <x v="39"/>
    <s v="Barcelona"/>
    <n v="56"/>
    <n v="8001"/>
    <x v="0"/>
    <x v="1"/>
    <x v="3"/>
    <x v="2"/>
    <x v="0"/>
    <x v="1"/>
    <x v="1"/>
    <x v="1"/>
    <s v="Stayed as a guest at an Airbnb"/>
    <s v="Keep same number of listing(s) on Airbnb"/>
    <m/>
    <m/>
    <m/>
    <x v="3"/>
    <m/>
    <m/>
    <m/>
    <x v="1"/>
    <m/>
    <s v="More than 2 years"/>
    <s v="&lt;1 month"/>
    <x v="2"/>
    <x v="2"/>
    <s v="Zero / Minimal risk"/>
    <s v="Average risk"/>
    <s v="A lot of risk"/>
    <s v="Zero / Minimal risk"/>
    <s v="10-30 minutes"/>
    <s v="City regulation / fines"/>
    <m/>
    <s v="Communicating with guests"/>
    <m/>
    <s v="Guest reviews"/>
    <s v="Key Exchange"/>
    <m/>
    <s v="Neighbor issues"/>
    <m/>
    <s v="Meeting guest expectations"/>
    <m/>
    <s v="Strangers on the property"/>
    <s v="Time commitment"/>
    <s v="Taxes"/>
    <s v="Theft/Damage"/>
    <m/>
    <m/>
    <x v="1"/>
    <m/>
    <m/>
    <m/>
    <x v="10"/>
    <x v="1"/>
    <x v="3"/>
    <x v="1"/>
    <s v="5 - 10 hours a week"/>
    <s v="DO NOT USE a third party pricing service and ACTIVELY manage by myself or with another human"/>
    <m/>
    <x v="4"/>
    <m/>
    <s v="Month of the year"/>
    <s v="Special events in my area"/>
    <m/>
    <m/>
    <m/>
    <m/>
    <m/>
    <m/>
    <m/>
    <m/>
    <m/>
    <s v="Yes"/>
    <s v="Cleaning"/>
    <m/>
    <m/>
    <m/>
    <m/>
    <m/>
    <s v="Insurance"/>
    <s v="Photography"/>
    <m/>
    <m/>
    <m/>
    <m/>
    <m/>
    <m/>
    <m/>
    <s v="Cleaning"/>
    <m/>
    <s v="Setting Pricing"/>
    <s v="Guest Guidebooks"/>
    <s v="Concierge/Key Exchange"/>
    <m/>
    <m/>
    <m/>
    <m/>
    <s v="Guest Gifts/Toiletries"/>
    <m/>
    <m/>
    <s v="Listing Review/Consulting"/>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Positive"/>
    <s v="Positive"/>
    <s v="Positive"/>
    <s v="Regulation from city councils"/>
    <m/>
    <m/>
    <m/>
  </r>
  <r>
    <n v="1755"/>
    <x v="0"/>
    <s v="Freeport"/>
    <s v="NY"/>
    <n v="11520"/>
    <x v="0"/>
    <x v="0"/>
    <x v="2"/>
    <x v="4"/>
    <x v="0"/>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5-10hrs /week"/>
    <s v="&lt;$500 /month"/>
    <s v="&lt; 1 year"/>
    <s v="Average risk"/>
    <s v="A little risk"/>
    <s v="Average risk"/>
    <s v="A little risk"/>
    <s v="Average risk"/>
    <s v="Cleaning"/>
    <m/>
    <m/>
    <m/>
    <m/>
    <m/>
    <m/>
    <s v="Photography"/>
    <s v="Guest Gift/Toiletries"/>
    <m/>
    <s v="Digital Smart Locks"/>
    <m/>
    <m/>
    <m/>
    <m/>
    <s v="City regulation / fines"/>
    <s v="Cleaning &amp; housekeeping"/>
    <m/>
    <s v="Guest cancellations"/>
    <m/>
    <m/>
    <s v="Landlord or HOA"/>
    <s v="Neighbor issues"/>
    <s v="Not getting enough bookings"/>
    <m/>
    <m/>
    <m/>
    <s v="Time commitment"/>
    <m/>
    <s v="Theft/Damage"/>
    <m/>
    <s v="Maintenance of my property"/>
    <m/>
    <m/>
    <m/>
    <s v="Not getting enough bookings"/>
    <m/>
    <m/>
    <m/>
    <m/>
    <m/>
    <m/>
    <m/>
    <x v="0"/>
    <m/>
    <m/>
    <m/>
    <m/>
    <m/>
    <m/>
    <m/>
    <m/>
    <m/>
    <m/>
    <m/>
    <m/>
    <m/>
    <m/>
    <m/>
    <m/>
    <m/>
    <m/>
    <m/>
    <m/>
    <m/>
    <m/>
    <m/>
    <m/>
    <m/>
    <m/>
    <m/>
    <m/>
    <m/>
    <m/>
    <m/>
    <m/>
    <m/>
    <m/>
    <m/>
    <m/>
    <m/>
    <s v="1-2 trips"/>
    <s v="Excellent"/>
    <m/>
    <m/>
    <s v="Very Positive"/>
    <s v="Very Positive"/>
    <s v="Very Positive"/>
    <s v="Regulation from city councils"/>
    <m/>
    <m/>
    <m/>
  </r>
  <r>
    <n v="1756"/>
    <x v="0"/>
    <s v="Vista"/>
    <s v="CA"/>
    <n v="92083"/>
    <x v="0"/>
    <x v="1"/>
    <x v="5"/>
    <x v="2"/>
    <x v="3"/>
    <x v="1"/>
    <x v="1"/>
    <x v="3"/>
    <s v="NOT stayed as a guest at an Airbnb"/>
    <s v="Add more listings to Airbnb"/>
    <m/>
    <m/>
    <m/>
    <x v="2"/>
    <s v="my properties on ALL sites at nearly the same time"/>
    <s v="Add 1"/>
    <m/>
    <x v="2"/>
    <m/>
    <s v="2-6 months"/>
    <s v="&lt;2 months"/>
    <x v="2"/>
    <x v="2"/>
    <s v="A little risk"/>
    <s v="A little risk"/>
    <s v="Moderate risk"/>
    <s v="Average risk"/>
    <s v="Immediately - I live in my listing"/>
    <s v="City regulation / fines"/>
    <m/>
    <m/>
    <m/>
    <m/>
    <m/>
    <m/>
    <m/>
    <m/>
    <m/>
    <m/>
    <m/>
    <m/>
    <s v="Taxes"/>
    <m/>
    <s v="Using the Airbnb website or mobile app"/>
    <m/>
    <x v="0"/>
    <m/>
    <m/>
    <m/>
    <x v="10"/>
    <x v="6"/>
    <x v="3"/>
    <x v="2"/>
    <s v="5 - 10 hours a week"/>
    <s v="DO NOT USE a third party pricing service and ACTIVELY manage by myself or with another human"/>
    <m/>
    <x v="3"/>
    <s v="Weekdays vs. weekends"/>
    <s v="Month of the year"/>
    <m/>
    <s v="What my Airbnb competitors are doing"/>
    <s v="What local hotels are doing"/>
    <s v="Length of guest stay"/>
    <m/>
    <m/>
    <m/>
    <s v="Airbnb suggested pricing tips"/>
    <m/>
    <m/>
    <s v="Yes"/>
    <m/>
    <m/>
    <s v="Guest Guidebooks"/>
    <m/>
    <m/>
    <m/>
    <s v="Insurance"/>
    <m/>
    <m/>
    <m/>
    <m/>
    <m/>
    <m/>
    <m/>
    <m/>
    <s v="Insurance"/>
    <m/>
    <s v="Setting Pricing"/>
    <m/>
    <m/>
    <m/>
    <s v="Local Recommendations"/>
    <m/>
    <s v="Photography"/>
    <m/>
    <m/>
    <m/>
    <s v="Listing Review/Consulting"/>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Positive"/>
    <s v="Positive"/>
    <s v="Positive"/>
    <s v="Regulation from city councils"/>
    <m/>
    <s v="How to list my property for the best outcome."/>
    <s v="I'm only a few months into hosting and I'm trying to learn as much as possible. I've been able to navigate the website well and overall have had a pleasant experience."/>
  </r>
  <r>
    <n v="1757"/>
    <x v="5"/>
    <s v="Milan"/>
    <n v="9"/>
    <n v="20123"/>
    <x v="1"/>
    <x v="3"/>
    <x v="4"/>
    <x v="2"/>
    <x v="0"/>
    <x v="3"/>
    <x v="2"/>
    <x v="1"/>
    <s v="NOT stayed as a guest at an Airbnb"/>
    <s v="Add more listings to Airbnb"/>
    <m/>
    <m/>
    <m/>
    <x v="1"/>
    <m/>
    <s v="Add 1"/>
    <m/>
    <x v="2"/>
    <m/>
    <s v="2-6 months"/>
    <s v="&lt;1 month"/>
    <x v="4"/>
    <x v="4"/>
    <s v="Zero / Minimal risk"/>
    <s v="Moderate risk"/>
    <s v="Zero / Minimal risk"/>
    <s v="Zero / Minimal risk"/>
    <s v="1-9 minutes"/>
    <m/>
    <m/>
    <m/>
    <m/>
    <m/>
    <s v="Key Exchange"/>
    <m/>
    <m/>
    <s v="Not getting enough bookings"/>
    <m/>
    <m/>
    <m/>
    <s v="Time commitment"/>
    <m/>
    <s v="Theft/Damage"/>
    <m/>
    <m/>
    <x v="1"/>
    <s v="None - I have no headaches"/>
    <m/>
    <m/>
    <x v="6"/>
    <x v="2"/>
    <x v="2"/>
    <x v="3"/>
    <s v="5 - 10 hours a week"/>
    <s v="DO NOT USE a third party pricing service and ACTIVELY manage by myself or with another human"/>
    <m/>
    <x v="2"/>
    <m/>
    <m/>
    <m/>
    <m/>
    <m/>
    <m/>
    <m/>
    <m/>
    <m/>
    <s v="Airbnb suggested pricing tips"/>
    <m/>
    <m/>
    <s v="Yes"/>
    <s v="Cleaning"/>
    <m/>
    <m/>
    <m/>
    <m/>
    <m/>
    <m/>
    <m/>
    <m/>
    <m/>
    <m/>
    <m/>
    <m/>
    <m/>
    <m/>
    <s v="Cleaning"/>
    <m/>
    <m/>
    <s v="Guest Guidebooks"/>
    <m/>
    <s v="Full Service Listing Management"/>
    <s v="Local Recommendations"/>
    <s v="Insurance"/>
    <m/>
    <s v="Guest Gifts/Toiletries"/>
    <m/>
    <m/>
    <m/>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s v="Come far condividere a 2 differenti ospiti airbnb la stessa proprietà simultaneamente evitando che la convivenza diventi difficile ( cucina e lavanderia in comune)"/>
    <s v="Vivo con entusiasmo l'elevatissimo stato vitale di AirBnB . Avete mille marce in più.  Mettete empatia e umanità. "/>
  </r>
  <r>
    <n v="1758"/>
    <x v="18"/>
    <s v="Brunswick"/>
    <n v="7"/>
    <n v="3056"/>
    <x v="0"/>
    <x v="1"/>
    <x v="2"/>
    <x v="0"/>
    <x v="0"/>
    <x v="0"/>
    <x v="3"/>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Mostly for fun"/>
    <m/>
    <s v="an Entire House/Apartment that I OWN"/>
    <m/>
    <s v="3-4 nights"/>
    <s v="$50-$100 /night"/>
    <s v="&lt;5hrs /week"/>
    <s v="$500-$1000 /month"/>
    <s v="&lt;1 month"/>
    <s v="A little risk"/>
    <s v="A little risk"/>
    <s v="Average risk"/>
    <s v="Average risk"/>
    <s v="Average risk"/>
    <s v="Cleaning"/>
    <m/>
    <m/>
    <m/>
    <m/>
    <m/>
    <s v="Insurance"/>
    <m/>
    <m/>
    <m/>
    <m/>
    <s v="Listing Review/Consulting"/>
    <m/>
    <m/>
    <m/>
    <m/>
    <m/>
    <m/>
    <m/>
    <m/>
    <m/>
    <m/>
    <m/>
    <s v="Not getting enough bookings"/>
    <m/>
    <m/>
    <m/>
    <s v="Time commitment"/>
    <m/>
    <m/>
    <m/>
    <m/>
    <m/>
    <m/>
    <m/>
    <s v="Time commitment"/>
    <s v="the time commitment is manageable ("/>
    <m/>
    <m/>
    <m/>
    <m/>
    <m/>
    <m/>
    <x v="0"/>
    <m/>
    <m/>
    <m/>
    <m/>
    <m/>
    <m/>
    <m/>
    <m/>
    <m/>
    <m/>
    <m/>
    <m/>
    <m/>
    <m/>
    <m/>
    <m/>
    <m/>
    <m/>
    <m/>
    <m/>
    <m/>
    <m/>
    <m/>
    <m/>
    <m/>
    <m/>
    <m/>
    <m/>
    <m/>
    <m/>
    <m/>
    <m/>
    <m/>
    <m/>
    <m/>
    <m/>
    <m/>
    <s v="3-4 trips"/>
    <s v="Very Good"/>
    <m/>
    <m/>
    <s v="Very Positive"/>
    <s v="Positive"/>
    <s v="Neutral"/>
    <s v="Regulation from city councils"/>
    <m/>
    <m/>
    <m/>
  </r>
  <r>
    <n v="1759"/>
    <x v="6"/>
    <s v="Pretoria"/>
    <n v="6"/>
    <n v="2"/>
    <x v="1"/>
    <x v="1"/>
    <x v="3"/>
    <x v="2"/>
    <x v="0"/>
    <x v="0"/>
    <x v="0"/>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5-6 nights"/>
    <s v="&lt;$50 /night"/>
    <s v="5-10hrs /week"/>
    <s v="&lt;$500 /month"/>
    <s v="&lt;2 months"/>
    <s v="A lot of risk"/>
    <s v="Moderate risk"/>
    <s v="A little risk"/>
    <s v="Zero / Minimal risk"/>
    <s v="A little risk"/>
    <s v="Cleaning"/>
    <m/>
    <s v="Guest Guidebooks"/>
    <m/>
    <m/>
    <m/>
    <s v="Insurance"/>
    <m/>
    <m/>
    <m/>
    <m/>
    <m/>
    <m/>
    <m/>
    <m/>
    <m/>
    <m/>
    <m/>
    <m/>
    <m/>
    <m/>
    <m/>
    <m/>
    <m/>
    <m/>
    <m/>
    <s v="Strangers on the property"/>
    <s v="Time commitment"/>
    <m/>
    <s v="Theft/Damage"/>
    <m/>
    <m/>
    <m/>
    <m/>
    <m/>
    <s v="Theft/Damage"/>
    <m/>
    <m/>
    <m/>
    <m/>
    <m/>
    <m/>
    <m/>
    <x v="0"/>
    <m/>
    <m/>
    <m/>
    <m/>
    <m/>
    <m/>
    <m/>
    <m/>
    <m/>
    <m/>
    <m/>
    <m/>
    <m/>
    <m/>
    <m/>
    <m/>
    <m/>
    <m/>
    <m/>
    <m/>
    <m/>
    <m/>
    <m/>
    <m/>
    <m/>
    <m/>
    <m/>
    <m/>
    <m/>
    <m/>
    <m/>
    <m/>
    <m/>
    <m/>
    <m/>
    <m/>
    <m/>
    <m/>
    <m/>
    <m/>
    <m/>
    <s v="Positive"/>
    <s v="Positive"/>
    <s v="Positive"/>
    <s v="Poor guest experience"/>
    <m/>
    <m/>
    <m/>
  </r>
  <r>
    <n v="1760"/>
    <x v="18"/>
    <s v="Sydney"/>
    <n v="2"/>
    <n v="2000"/>
    <x v="1"/>
    <x v="0"/>
    <x v="2"/>
    <x v="3"/>
    <x v="7"/>
    <x v="1"/>
    <x v="2"/>
    <x v="3"/>
    <s v="Stayed as a guest at an Airbnb"/>
    <s v="Add more listings to Airbnb"/>
    <m/>
    <m/>
    <m/>
    <x v="8"/>
    <s v="my properties on Airbnb FIRST"/>
    <s v="Add 6 -10"/>
    <m/>
    <x v="2"/>
    <m/>
    <s v="More than 2 years"/>
    <s v="&lt;3 months"/>
    <x v="3"/>
    <x v="1"/>
    <s v="Zero / Minimal risk"/>
    <s v="Moderate risk"/>
    <s v="Moderate risk"/>
    <s v="A little risk"/>
    <s v="10-30 minutes"/>
    <m/>
    <m/>
    <s v="Communicating with guests"/>
    <m/>
    <m/>
    <s v="Key Exchange"/>
    <m/>
    <m/>
    <m/>
    <s v="Meeting guest expectations"/>
    <m/>
    <m/>
    <m/>
    <m/>
    <m/>
    <m/>
    <m/>
    <x v="0"/>
    <m/>
    <m/>
    <m/>
    <x v="2"/>
    <x v="2"/>
    <x v="5"/>
    <x v="2"/>
    <s v="&lt;5 hours a week"/>
    <s v="DO NOT USE a third party pricing service and ACTIVELY manage by myself or with another human"/>
    <m/>
    <x v="3"/>
    <m/>
    <s v="Month of the year"/>
    <s v="Special events in my area"/>
    <m/>
    <s v="What local hotels are doing"/>
    <s v="Length of guest stay"/>
    <m/>
    <s v="My gut/instinct"/>
    <m/>
    <s v="Airbnb suggested pricing tips"/>
    <m/>
    <m/>
    <s v="Yes"/>
    <s v="Cleaning"/>
    <m/>
    <m/>
    <s v="Concierge/Key Exchange"/>
    <s v="Full Service Listing Management"/>
    <m/>
    <m/>
    <m/>
    <m/>
    <m/>
    <m/>
    <m/>
    <m/>
    <m/>
    <m/>
    <s v="Full Service Listing Management"/>
    <m/>
    <m/>
    <m/>
    <m/>
    <m/>
    <m/>
    <m/>
    <m/>
    <m/>
    <m/>
    <m/>
    <m/>
    <m/>
    <s v="None"/>
    <m/>
    <s v="A little more"/>
    <s v="A little higher"/>
    <s v="A little higher"/>
    <s v="A little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None - no influence"/>
    <s v="Very Positive"/>
    <s v="Very Positive"/>
    <s v="Very Positive"/>
    <s v="Hotel lobbyists"/>
    <m/>
    <m/>
    <m/>
  </r>
  <r>
    <n v="1761"/>
    <x v="85"/>
    <s v="Oranjestad"/>
    <n v="0"/>
    <m/>
    <x v="1"/>
    <x v="1"/>
    <x v="2"/>
    <x v="3"/>
    <x v="0"/>
    <x v="0"/>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9-10 nights"/>
    <s v="$100-$150 /night"/>
    <s v="10-20hrs /week"/>
    <s v="$1000-$1500 /month"/>
    <s v="&lt;3 months"/>
    <s v="Moderate risk"/>
    <s v="Zero / Minimal risk"/>
    <s v="A little risk"/>
    <s v="Zero / Minimal risk"/>
    <s v="Moderate risk"/>
    <s v="Cleaning"/>
    <s v="Setting Pricing"/>
    <s v="Guest Guidebooks"/>
    <m/>
    <m/>
    <s v="Local Recommendations"/>
    <s v="Insurance"/>
    <s v="Photography"/>
    <s v="Guest Gift/Toiletries"/>
    <s v="Guest Communications"/>
    <m/>
    <s v="Listing Review/Consulting"/>
    <m/>
    <m/>
    <m/>
    <m/>
    <s v="Cleaning &amp; housekeeping"/>
    <s v="Communicating with guests"/>
    <s v="Guest cancellations"/>
    <s v="Guest reviews"/>
    <s v="Key Exchange"/>
    <m/>
    <m/>
    <s v="Not getting enough bookings"/>
    <s v="Meeting guest expectations"/>
    <s v="Setting rental pricing"/>
    <m/>
    <m/>
    <m/>
    <s v="Theft/Damage"/>
    <m/>
    <m/>
    <m/>
    <m/>
    <m/>
    <s v="Not getting enough bookings"/>
    <m/>
    <m/>
    <m/>
    <m/>
    <m/>
    <m/>
    <m/>
    <x v="0"/>
    <m/>
    <m/>
    <m/>
    <m/>
    <m/>
    <m/>
    <m/>
    <m/>
    <m/>
    <m/>
    <m/>
    <m/>
    <m/>
    <m/>
    <m/>
    <m/>
    <m/>
    <m/>
    <m/>
    <m/>
    <m/>
    <m/>
    <m/>
    <m/>
    <m/>
    <m/>
    <m/>
    <m/>
    <m/>
    <m/>
    <m/>
    <m/>
    <m/>
    <m/>
    <m/>
    <m/>
    <m/>
    <m/>
    <m/>
    <m/>
    <m/>
    <s v="Positive"/>
    <s v="Positive"/>
    <s v="Positive"/>
    <s v="Poor guest experience"/>
    <m/>
    <m/>
    <m/>
  </r>
  <r>
    <n v="1762"/>
    <x v="0"/>
    <s v="Rochester"/>
    <s v="NY"/>
    <n v="14607"/>
    <x v="0"/>
    <x v="1"/>
    <x v="5"/>
    <x v="2"/>
    <x v="0"/>
    <x v="0"/>
    <x v="1"/>
    <x v="1"/>
    <s v="Stayed as a guest at an Airbnb"/>
    <s v="Add more listings to Airbnb"/>
    <m/>
    <m/>
    <m/>
    <x v="2"/>
    <m/>
    <s v="Add 2"/>
    <m/>
    <x v="1"/>
    <m/>
    <s v="2-6 months"/>
    <s v="&lt;3 months"/>
    <x v="2"/>
    <x v="2"/>
    <s v="Average risk"/>
    <s v="Average risk"/>
    <s v="Average risk"/>
    <s v="Average risk"/>
    <s v="1-9 minutes"/>
    <m/>
    <m/>
    <m/>
    <m/>
    <m/>
    <m/>
    <m/>
    <m/>
    <m/>
    <m/>
    <s v="Setting rental pricing"/>
    <m/>
    <m/>
    <s v="Taxes"/>
    <m/>
    <m/>
    <m/>
    <x v="0"/>
    <m/>
    <m/>
    <m/>
    <x v="4"/>
    <x v="1"/>
    <x v="5"/>
    <x v="2"/>
    <s v="10 - 20 hours a week"/>
    <s v="DO NOT USE a third party pricing service and ACTIVELY manage by myself or with another human"/>
    <m/>
    <x v="3"/>
    <s v="Weekdays vs. weekends"/>
    <s v="Month of the year"/>
    <s v="Special events in my area"/>
    <s v="What my Airbnb competitors are doing"/>
    <s v="What local hotels are doing"/>
    <s v="Length of guest stay"/>
    <s v="How far out in the future the booking date is"/>
    <m/>
    <m/>
    <s v="Airbnb suggested pricing tips"/>
    <m/>
    <m/>
    <s v="Yes"/>
    <m/>
    <m/>
    <m/>
    <m/>
    <m/>
    <m/>
    <m/>
    <m/>
    <m/>
    <m/>
    <m/>
    <m/>
    <s v="None"/>
    <m/>
    <m/>
    <m/>
    <s v="Cleaning"/>
    <s v="Setting Pricing"/>
    <m/>
    <m/>
    <m/>
    <m/>
    <s v="Insurance"/>
    <m/>
    <m/>
    <m/>
    <m/>
    <m/>
    <m/>
    <m/>
    <m/>
    <s v="A lot more"/>
    <s v="A lot higher"/>
    <s v="A lot higher"/>
    <s v="A lot less"/>
    <m/>
    <m/>
    <m/>
    <m/>
    <m/>
    <m/>
    <m/>
    <m/>
    <m/>
    <m/>
    <m/>
    <m/>
    <m/>
    <m/>
    <m/>
    <m/>
    <m/>
    <m/>
    <m/>
    <m/>
    <m/>
    <m/>
    <m/>
    <m/>
    <m/>
    <m/>
    <m/>
    <m/>
    <m/>
    <m/>
    <m/>
    <m/>
    <m/>
    <m/>
    <m/>
    <m/>
    <m/>
    <m/>
    <m/>
    <m/>
    <m/>
    <m/>
    <m/>
    <m/>
    <m/>
    <m/>
    <m/>
    <m/>
    <m/>
    <m/>
    <m/>
    <m/>
    <m/>
    <m/>
    <m/>
    <m/>
    <m/>
    <m/>
    <m/>
    <m/>
    <m/>
    <m/>
    <m/>
    <m/>
    <m/>
    <m/>
    <m/>
    <m/>
    <m/>
    <m/>
    <m/>
    <m/>
    <m/>
    <m/>
    <x v="0"/>
    <m/>
    <m/>
    <m/>
    <m/>
    <m/>
    <m/>
    <m/>
    <m/>
    <m/>
    <m/>
    <m/>
    <m/>
    <m/>
    <m/>
    <m/>
    <m/>
    <m/>
    <m/>
    <m/>
    <m/>
    <m/>
    <m/>
    <m/>
    <m/>
    <m/>
    <m/>
    <m/>
    <m/>
    <m/>
    <m/>
    <m/>
    <m/>
    <m/>
    <m/>
    <m/>
    <m/>
    <m/>
    <s v="3-4 trips"/>
    <s v="Very Good"/>
    <s v="Yes, I was a guest on Airbnb before I was a host"/>
    <s v="Positive - Some"/>
    <s v="Positive"/>
    <s v="Positive"/>
    <s v="Positive"/>
    <s v="Regulation from city councils"/>
    <m/>
    <s v="taxes, insurance, legal matters, saftly"/>
    <m/>
  </r>
  <r>
    <n v="1763"/>
    <x v="4"/>
    <s v="Calgary"/>
    <s v="AB"/>
    <s v="T2T"/>
    <x v="1"/>
    <x v="4"/>
    <x v="5"/>
    <x v="2"/>
    <x v="0"/>
    <x v="3"/>
    <x v="1"/>
    <x v="1"/>
    <s v="Stayed as a guest at an Airbnb"/>
    <s v="Add more listings to Airbnb"/>
    <m/>
    <m/>
    <m/>
    <x v="2"/>
    <m/>
    <s v="Add 1"/>
    <m/>
    <x v="1"/>
    <m/>
    <s v="Less than 2 months"/>
    <s v="Still not there yet"/>
    <x v="2"/>
    <x v="1"/>
    <s v="Average risk"/>
    <s v="Moderate risk"/>
    <s v="Average risk"/>
    <s v="Average risk"/>
    <s v="1-9 minutes"/>
    <s v="City regulation / fines"/>
    <s v="Cleaning &amp; housekeeping"/>
    <m/>
    <s v="Guest cancellations"/>
    <m/>
    <m/>
    <m/>
    <m/>
    <s v="Not getting enough bookings"/>
    <m/>
    <s v="Setting rental pricing"/>
    <m/>
    <m/>
    <m/>
    <m/>
    <s v="Using the Airbnb website or mobile app"/>
    <m/>
    <x v="1"/>
    <m/>
    <s v="Other - Write In"/>
    <s v="not really sure yet"/>
    <x v="3"/>
    <x v="5"/>
    <x v="3"/>
    <x v="1"/>
    <s v="&lt;5 hours a week"/>
    <s v="DO NOT USE a third party pricing service and ACTIVELY manage by myself or with another human"/>
    <m/>
    <x v="7"/>
    <m/>
    <m/>
    <m/>
    <s v="What my Airbnb competitors are doing"/>
    <s v="What local hotels are doing"/>
    <m/>
    <m/>
    <s v="My gut/instinct"/>
    <m/>
    <s v="Airbnb suggested pricing tips"/>
    <s v="Other - Write In"/>
    <s v="i dont have enough experience to know  I have only listed since the 19th december"/>
    <s v="Yes"/>
    <m/>
    <m/>
    <m/>
    <m/>
    <m/>
    <m/>
    <s v="Insurance"/>
    <m/>
    <m/>
    <m/>
    <m/>
    <m/>
    <m/>
    <m/>
    <m/>
    <s v="Insurance"/>
    <s v="Cleaning"/>
    <m/>
    <m/>
    <m/>
    <m/>
    <s v="Local Recommendations"/>
    <m/>
    <m/>
    <m/>
    <m/>
    <s v="Digital Smart Locks"/>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A lot"/>
    <s v="Very Positive"/>
    <s v="Very Positive"/>
    <s v="Very Positive"/>
    <s v="Hotel lobbyists"/>
    <m/>
    <s v="I am open to learning anything and everything about airbnb that I can.  I am new to it and a little nervous."/>
    <s v="I think there is always room for improvement and I just need to make the time to do what I see as beneficial."/>
  </r>
  <r>
    <n v="1764"/>
    <x v="83"/>
    <s v="Vilnius"/>
    <n v="65"/>
    <n v="1001"/>
    <x v="1"/>
    <x v="0"/>
    <x v="4"/>
    <x v="3"/>
    <x v="2"/>
    <x v="1"/>
    <x v="2"/>
    <x v="3"/>
    <s v="NOT stayed as a guest at an Airbnb"/>
    <s v="Add more listings to Airbnb"/>
    <m/>
    <m/>
    <m/>
    <x v="1"/>
    <s v="my properties on Airbnb FIRST"/>
    <s v="Add 2"/>
    <m/>
    <x v="2"/>
    <m/>
    <s v="2-6 months"/>
    <s v="&lt;1 month"/>
    <x v="2"/>
    <x v="3"/>
    <s v="A little risk"/>
    <s v="Zero / Minimal risk"/>
    <s v="A little risk"/>
    <s v="Zero / Minimal risk"/>
    <s v="Immediately - I live in my listing"/>
    <m/>
    <m/>
    <m/>
    <s v="Guest cancellations"/>
    <s v="Guest reviews"/>
    <s v="Key Exchange"/>
    <m/>
    <m/>
    <s v="Not getting enough bookings"/>
    <s v="Meeting guest expectations"/>
    <s v="Setting rental pricing"/>
    <m/>
    <s v="Time commitment"/>
    <m/>
    <m/>
    <m/>
    <s v="Updating my listing wording/photos"/>
    <x v="1"/>
    <m/>
    <m/>
    <m/>
    <x v="3"/>
    <x v="5"/>
    <x v="5"/>
    <x v="3"/>
    <s v="&lt;5 hours a week"/>
    <s v="DO NOT USE a third party pricing service and ACTIVELY manage by myself or with another human"/>
    <m/>
    <x v="2"/>
    <m/>
    <m/>
    <m/>
    <m/>
    <m/>
    <m/>
    <m/>
    <m/>
    <m/>
    <s v="Airbnb suggested pricing tips"/>
    <m/>
    <m/>
    <s v="Yes"/>
    <s v="Cleaning"/>
    <m/>
    <m/>
    <m/>
    <m/>
    <m/>
    <m/>
    <s v="Photography"/>
    <m/>
    <m/>
    <m/>
    <s v="Listing Review/Consulting"/>
    <m/>
    <m/>
    <m/>
    <s v="Listing Review/Consulting"/>
    <m/>
    <s v="Setting Pricing"/>
    <m/>
    <s v="Concierge/Key Exchange"/>
    <m/>
    <m/>
    <m/>
    <m/>
    <m/>
    <m/>
    <s v="Digital Smart Locks"/>
    <m/>
    <m/>
    <m/>
    <m/>
    <s v="A lot more"/>
    <s v="A lot higher"/>
    <s v="A little higher"/>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Hotel lobbyists"/>
    <m/>
    <m/>
    <m/>
  </r>
  <r>
    <n v="1765"/>
    <x v="0"/>
    <s v="Brooklyn"/>
    <s v="NY"/>
    <n v="11211"/>
    <x v="0"/>
    <x v="0"/>
    <x v="2"/>
    <x v="2"/>
    <x v="2"/>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150-$200 /night"/>
    <s v="&lt;5hrs /week"/>
    <s v="$500-$1000 /month"/>
    <s v="&lt; 1 year"/>
    <s v="A little risk"/>
    <s v="Zero / Minimal risk"/>
    <s v="Zero / Minimal risk"/>
    <s v="Zero / Minimal risk"/>
    <s v="Average risk"/>
    <m/>
    <m/>
    <m/>
    <m/>
    <m/>
    <m/>
    <m/>
    <m/>
    <m/>
    <m/>
    <m/>
    <m/>
    <s v="None"/>
    <m/>
    <m/>
    <m/>
    <m/>
    <m/>
    <m/>
    <m/>
    <m/>
    <m/>
    <m/>
    <s v="Not getting enough bookings"/>
    <s v="Meeting guest expectations"/>
    <m/>
    <m/>
    <m/>
    <m/>
    <s v="Theft/Damage"/>
    <m/>
    <s v="Maintenance of my property"/>
    <m/>
    <m/>
    <m/>
    <s v="Not getting enough bookings"/>
    <m/>
    <m/>
    <m/>
    <m/>
    <m/>
    <m/>
    <m/>
    <x v="0"/>
    <m/>
    <m/>
    <m/>
    <m/>
    <m/>
    <m/>
    <m/>
    <m/>
    <m/>
    <m/>
    <m/>
    <m/>
    <m/>
    <m/>
    <m/>
    <m/>
    <m/>
    <m/>
    <m/>
    <m/>
    <m/>
    <m/>
    <m/>
    <m/>
    <m/>
    <m/>
    <m/>
    <m/>
    <m/>
    <m/>
    <m/>
    <m/>
    <m/>
    <m/>
    <m/>
    <m/>
    <m/>
    <s v="1-2 trips"/>
    <s v="Very Good"/>
    <m/>
    <m/>
    <s v="Positive"/>
    <s v="Very Positive"/>
    <s v="Very Positive"/>
    <s v="Regulation from city councils"/>
    <m/>
    <m/>
    <m/>
  </r>
  <r>
    <n v="1766"/>
    <x v="4"/>
    <s v="Halifax"/>
    <s v="NS"/>
    <s v="B3H"/>
    <x v="1"/>
    <x v="3"/>
    <x v="4"/>
    <x v="2"/>
    <x v="8"/>
    <x v="1"/>
    <x v="2"/>
    <x v="1"/>
    <s v="NOT stayed as a guest at an Airbnb"/>
    <s v="Keep same number of listing(s) on Airbnb"/>
    <m/>
    <m/>
    <m/>
    <x v="2"/>
    <m/>
    <m/>
    <m/>
    <x v="1"/>
    <m/>
    <s v="Less than 2 months"/>
    <s v="&lt;2 months"/>
    <x v="2"/>
    <x v="3"/>
    <s v="Zero / Minimal risk"/>
    <s v="A little risk"/>
    <s v="Zero / Minimal risk"/>
    <s v="Zero / Minimal risk"/>
    <s v="Over 1 day"/>
    <m/>
    <m/>
    <m/>
    <m/>
    <m/>
    <m/>
    <m/>
    <m/>
    <s v="Not getting enough bookings"/>
    <m/>
    <m/>
    <m/>
    <m/>
    <m/>
    <m/>
    <m/>
    <m/>
    <x v="0"/>
    <m/>
    <m/>
    <m/>
    <x v="3"/>
    <x v="2"/>
    <x v="3"/>
    <x v="2"/>
    <s v="&lt;5 hours a week"/>
    <s v="DO NOT USE a third party pricing service and ACTIVELY manage by myself or with another human"/>
    <m/>
    <x v="6"/>
    <m/>
    <m/>
    <m/>
    <m/>
    <s v="What local hotels are doing"/>
    <m/>
    <m/>
    <m/>
    <s v="Recommendations from others"/>
    <m/>
    <m/>
    <m/>
    <s v="Yes"/>
    <s v="Cleaning"/>
    <m/>
    <m/>
    <m/>
    <m/>
    <m/>
    <m/>
    <m/>
    <m/>
    <m/>
    <m/>
    <m/>
    <m/>
    <m/>
    <m/>
    <s v="Cleaning"/>
    <m/>
    <m/>
    <m/>
    <m/>
    <m/>
    <m/>
    <m/>
    <m/>
    <m/>
    <m/>
    <m/>
    <m/>
    <m/>
    <s v="None"/>
    <m/>
    <s v="A lot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Positive"/>
    <s v="Positive"/>
    <s v="Taxation"/>
    <m/>
    <m/>
    <m/>
  </r>
  <r>
    <n v="1767"/>
    <x v="0"/>
    <s v="Clearwater"/>
    <s v="FL"/>
    <n v="33756"/>
    <x v="0"/>
    <x v="3"/>
    <x v="1"/>
    <x v="2"/>
    <x v="6"/>
    <x v="0"/>
    <x v="1"/>
    <x v="3"/>
    <s v="Stayed as a guest at an Airbnb"/>
    <s v="Add more listings to Airbnb"/>
    <m/>
    <m/>
    <m/>
    <x v="2"/>
    <s v="my properties on Airbnb FIRST"/>
    <s v="Add 1"/>
    <m/>
    <x v="1"/>
    <m/>
    <s v="Less than 2 months"/>
    <s v="&lt;1 month"/>
    <x v="2"/>
    <x v="3"/>
    <s v="Average risk"/>
    <s v="Average risk"/>
    <s v="A little risk"/>
    <s v="Zero / Minimal risk"/>
    <s v="10-30 minutes"/>
    <m/>
    <m/>
    <m/>
    <m/>
    <m/>
    <m/>
    <m/>
    <m/>
    <m/>
    <m/>
    <m/>
    <m/>
    <m/>
    <s v="Taxes"/>
    <m/>
    <m/>
    <m/>
    <x v="0"/>
    <m/>
    <m/>
    <m/>
    <x v="4"/>
    <x v="6"/>
    <x v="6"/>
    <x v="2"/>
    <s v="&lt;5 hours a week"/>
    <s v="DO NOT USE a third party pricing service and ACTIVELY manage by myself or with another human"/>
    <m/>
    <x v="6"/>
    <m/>
    <m/>
    <s v="Special events in my area"/>
    <m/>
    <m/>
    <s v="Length of guest stay"/>
    <s v="How far out in the future the booking date is"/>
    <m/>
    <s v="Recommendations from others"/>
    <m/>
    <m/>
    <m/>
    <s v="Yes"/>
    <m/>
    <m/>
    <m/>
    <m/>
    <m/>
    <s v="Local Recommendations"/>
    <m/>
    <s v="Photography"/>
    <m/>
    <s v="Guest Communications"/>
    <m/>
    <s v="Listing Review/Consulting"/>
    <m/>
    <m/>
    <m/>
    <s v="Photography"/>
    <m/>
    <m/>
    <s v="Guest Guidebooks"/>
    <m/>
    <m/>
    <m/>
    <m/>
    <m/>
    <s v="Guest Gifts/Toiletries"/>
    <m/>
    <s v="Digital Smart Locks"/>
    <m/>
    <m/>
    <m/>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Very Positive"/>
    <s v="Very Positive"/>
    <s v="Regulation from city councils"/>
    <m/>
    <m/>
    <m/>
  </r>
  <r>
    <n v="1768"/>
    <x v="0"/>
    <s v="San Jose"/>
    <s v="CA"/>
    <n v="95131"/>
    <x v="0"/>
    <x v="1"/>
    <x v="6"/>
    <x v="0"/>
    <x v="0"/>
    <x v="0"/>
    <x v="3"/>
    <x v="0"/>
    <s v="NOT 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3-4 nights"/>
    <s v="&lt;$50 /night"/>
    <s v="10-20hrs /week"/>
    <s v="&lt;$500 /month"/>
    <s v="&lt;6 months"/>
    <s v="Moderate risk"/>
    <s v="Average risk"/>
    <s v="A lot of risk"/>
    <s v="Moderate risk"/>
    <s v="A lot of risk"/>
    <s v="Cleaning"/>
    <s v="Setting Pricing"/>
    <s v="Guest Guidebooks"/>
    <s v="Concierge/Key Exchange"/>
    <s v="Full Service Listing Management"/>
    <m/>
    <s v="Insurance"/>
    <m/>
    <s v="Guest Gift/Toiletries"/>
    <s v="Guest Communications"/>
    <m/>
    <s v="Listing Review/Consulting"/>
    <m/>
    <m/>
    <m/>
    <s v="City regulation / fines"/>
    <s v="Cleaning &amp; housekeeping"/>
    <m/>
    <m/>
    <s v="Guest reviews"/>
    <s v="Key Exchange"/>
    <m/>
    <m/>
    <s v="Not getting enough bookings"/>
    <m/>
    <s v="Setting rental pricing"/>
    <s v="Strangers on the property"/>
    <s v="Time commitment"/>
    <s v="Taxes"/>
    <s v="Theft/Damage"/>
    <m/>
    <s v="Maintenance of my property"/>
    <m/>
    <m/>
    <m/>
    <s v="Maintenance of my property"/>
    <m/>
    <m/>
    <m/>
    <m/>
    <m/>
    <m/>
    <m/>
    <x v="0"/>
    <m/>
    <m/>
    <m/>
    <m/>
    <m/>
    <m/>
    <m/>
    <m/>
    <m/>
    <m/>
    <m/>
    <m/>
    <m/>
    <m/>
    <m/>
    <m/>
    <m/>
    <m/>
    <m/>
    <m/>
    <m/>
    <m/>
    <m/>
    <m/>
    <m/>
    <m/>
    <m/>
    <m/>
    <m/>
    <m/>
    <m/>
    <m/>
    <m/>
    <m/>
    <m/>
    <m/>
    <m/>
    <m/>
    <m/>
    <m/>
    <m/>
    <s v="Positive"/>
    <s v="Positive"/>
    <s v="Very Positive"/>
    <s v="Regulation from city councils"/>
    <m/>
    <m/>
    <m/>
  </r>
  <r>
    <n v="1769"/>
    <x v="32"/>
    <s v="Puchong"/>
    <n v="12"/>
    <n v="47120"/>
    <x v="1"/>
    <x v="1"/>
    <x v="3"/>
    <x v="0"/>
    <x v="6"/>
    <x v="1"/>
    <x v="2"/>
    <x v="1"/>
    <s v="Stayed as a guest at an Airbnb"/>
    <s v="Add more listings to Airbnb"/>
    <m/>
    <m/>
    <m/>
    <x v="3"/>
    <m/>
    <s v="Add 3"/>
    <m/>
    <x v="2"/>
    <m/>
    <s v="6-12 months"/>
    <s v="&lt;6 months"/>
    <x v="3"/>
    <x v="1"/>
    <s v="Moderate risk"/>
    <s v="Moderate risk"/>
    <s v="Average risk"/>
    <s v="Moderate risk"/>
    <s v="1-9 minutes"/>
    <m/>
    <m/>
    <m/>
    <m/>
    <m/>
    <m/>
    <m/>
    <m/>
    <s v="Not getting enough bookings"/>
    <m/>
    <m/>
    <m/>
    <m/>
    <m/>
    <m/>
    <m/>
    <m/>
    <x v="0"/>
    <s v="None - I have no headaches"/>
    <m/>
    <m/>
    <x v="3"/>
    <x v="5"/>
    <x v="4"/>
    <x v="6"/>
    <s v="&lt;5 hours a week"/>
    <s v="DO NOT USE a third party pricing service and ACTIVELY manage by myself or with another human"/>
    <m/>
    <x v="8"/>
    <m/>
    <m/>
    <m/>
    <m/>
    <m/>
    <m/>
    <m/>
    <s v="My gut/instinct"/>
    <m/>
    <m/>
    <m/>
    <m/>
    <s v="Yes"/>
    <m/>
    <m/>
    <m/>
    <m/>
    <m/>
    <m/>
    <m/>
    <m/>
    <m/>
    <m/>
    <m/>
    <m/>
    <s v="None"/>
    <m/>
    <m/>
    <m/>
    <s v="Cleaning"/>
    <m/>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s v="5-6 trips"/>
    <s v="Excellent"/>
    <s v="Yes, I was a guest on Airbnb before I was a host"/>
    <s v="Positive - A lot"/>
    <s v="Positive"/>
    <s v="Very Positive"/>
    <s v="Very Positive"/>
    <s v="Hotel lobbyists"/>
    <m/>
    <s v="We prefer to have local group support so we can reach out in person to people who knows more about the business in our country (Malaysia). The forum doesn't seem to be enough for us when it comes to local discussions as we tend to receive certain behaviour guests in this region."/>
    <s v="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
  </r>
  <r>
    <n v="1770"/>
    <x v="0"/>
    <s v="San Francisco"/>
    <s v="CA"/>
    <n v="94109"/>
    <x v="1"/>
    <x v="1"/>
    <x v="4"/>
    <x v="2"/>
    <x v="0"/>
    <x v="0"/>
    <x v="3"/>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7-8 nights"/>
    <s v="$300-$400 /night"/>
    <s v="10-20hrs /week"/>
    <s v="$2000-$3000 /month"/>
    <s v="&lt;1 month"/>
    <s v="A lot of risk"/>
    <s v="Average risk"/>
    <s v="Moderate risk"/>
    <s v="Moderate risk"/>
    <s v="Zero / Minimal risk"/>
    <m/>
    <m/>
    <m/>
    <s v="Concierge/Key Exchange"/>
    <m/>
    <m/>
    <m/>
    <m/>
    <m/>
    <m/>
    <s v="Digital Smart Locks"/>
    <m/>
    <m/>
    <m/>
    <m/>
    <s v="City regulation / fines"/>
    <m/>
    <m/>
    <m/>
    <m/>
    <m/>
    <s v="Landlord or HOA"/>
    <m/>
    <s v="Not getting enough bookings"/>
    <m/>
    <m/>
    <s v="Strangers on the property"/>
    <s v="Time commitment"/>
    <s v="Taxes"/>
    <s v="Theft/Damage"/>
    <m/>
    <m/>
    <m/>
    <m/>
    <m/>
    <s v="Theft/Damage"/>
    <m/>
    <m/>
    <m/>
    <m/>
    <m/>
    <m/>
    <m/>
    <x v="0"/>
    <m/>
    <m/>
    <m/>
    <m/>
    <m/>
    <m/>
    <m/>
    <m/>
    <m/>
    <m/>
    <m/>
    <m/>
    <m/>
    <m/>
    <m/>
    <m/>
    <m/>
    <m/>
    <m/>
    <m/>
    <m/>
    <m/>
    <m/>
    <m/>
    <m/>
    <m/>
    <m/>
    <m/>
    <m/>
    <m/>
    <m/>
    <m/>
    <m/>
    <m/>
    <m/>
    <m/>
    <m/>
    <m/>
    <m/>
    <m/>
    <m/>
    <s v="Positive"/>
    <s v="Neutral"/>
    <s v="Neutral"/>
    <s v="Taxation"/>
    <m/>
    <m/>
    <m/>
  </r>
  <r>
    <n v="1771"/>
    <x v="0"/>
    <s v="New Orleans"/>
    <s v="LA"/>
    <n v="70117"/>
    <x v="0"/>
    <x v="4"/>
    <x v="6"/>
    <x v="3"/>
    <x v="8"/>
    <x v="1"/>
    <x v="2"/>
    <x v="3"/>
    <s v="NOT stayed as a guest at an Airbnb"/>
    <s v="Add more listings to Airbnb"/>
    <m/>
    <m/>
    <m/>
    <x v="3"/>
    <s v="my properties on Airbnb FIRST"/>
    <s v="Add 1"/>
    <m/>
    <x v="1"/>
    <m/>
    <s v="More than 2 years"/>
    <s v="&lt;2 months"/>
    <x v="3"/>
    <x v="5"/>
    <s v="Zero / Minimal risk"/>
    <s v="Zero / Minimal risk"/>
    <s v="Zero / Minimal risk"/>
    <s v="Zero / Minimal risk"/>
    <s v="10-30 minutes"/>
    <s v="City regulation / fines"/>
    <s v="Cleaning &amp; housekeeping"/>
    <m/>
    <m/>
    <m/>
    <m/>
    <m/>
    <s v="Neighbor issues"/>
    <m/>
    <m/>
    <m/>
    <m/>
    <m/>
    <m/>
    <m/>
    <m/>
    <m/>
    <x v="0"/>
    <m/>
    <m/>
    <m/>
    <x v="9"/>
    <x v="2"/>
    <x v="4"/>
    <x v="6"/>
    <s v="20 -30 hours a week"/>
    <s v="DO NOT USE a third party pricing service and ACTIVELY manage by myself or with another human"/>
    <m/>
    <x v="8"/>
    <m/>
    <m/>
    <m/>
    <m/>
    <m/>
    <m/>
    <m/>
    <s v="My gut/instinct"/>
    <m/>
    <m/>
    <m/>
    <m/>
    <s v="Yes"/>
    <m/>
    <m/>
    <m/>
    <m/>
    <m/>
    <m/>
    <m/>
    <m/>
    <m/>
    <m/>
    <m/>
    <m/>
    <s v="None"/>
    <m/>
    <m/>
    <m/>
    <s v="Cleaning"/>
    <m/>
    <m/>
    <m/>
    <m/>
    <m/>
    <m/>
    <m/>
    <m/>
    <m/>
    <m/>
    <m/>
    <m/>
    <m/>
    <m/>
    <s v="A little more"/>
    <s v="A little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773"/>
    <x v="21"/>
    <s v="London"/>
    <s v="H9"/>
    <s v="EC4N"/>
    <x v="0"/>
    <x v="0"/>
    <x v="2"/>
    <x v="0"/>
    <x v="7"/>
    <x v="0"/>
    <x v="1"/>
    <x v="1"/>
    <s v="Stayed as a guest at an Airbnb"/>
    <s v="Add more listings to Airbnb"/>
    <m/>
    <m/>
    <m/>
    <x v="8"/>
    <m/>
    <s v="Add 3"/>
    <m/>
    <x v="2"/>
    <m/>
    <s v="1-2 years"/>
    <s v="&lt;1 month"/>
    <x v="3"/>
    <x v="2"/>
    <s v="Zero / Minimal risk"/>
    <s v="A little risk"/>
    <s v="Moderate risk"/>
    <s v="Zero / Minimal risk"/>
    <s v="10-30 minutes"/>
    <m/>
    <s v="Cleaning &amp; housekeeping"/>
    <m/>
    <m/>
    <m/>
    <m/>
    <s v="Landlord or HOA"/>
    <s v="Neighbor issues"/>
    <m/>
    <m/>
    <m/>
    <s v="Strangers on the property"/>
    <m/>
    <s v="Taxes"/>
    <s v="Theft/Damage"/>
    <m/>
    <m/>
    <x v="1"/>
    <m/>
    <m/>
    <m/>
    <x v="4"/>
    <x v="7"/>
    <x v="1"/>
    <x v="2"/>
    <s v="10 - 20 hours a week"/>
    <s v="USE a third party pricing service (e.g. Everbooked, Beyond Pricing, PriceMethod, etc...) and put it on AUTO PILOT"/>
    <m/>
    <x v="0"/>
    <m/>
    <m/>
    <m/>
    <m/>
    <m/>
    <m/>
    <m/>
    <m/>
    <m/>
    <m/>
    <m/>
    <m/>
    <s v="Yes"/>
    <s v="Cleaning"/>
    <s v="Setting Pricing"/>
    <m/>
    <m/>
    <m/>
    <m/>
    <m/>
    <m/>
    <m/>
    <s v="Guest Communications"/>
    <m/>
    <m/>
    <m/>
    <m/>
    <m/>
    <s v="Cleaning"/>
    <m/>
    <m/>
    <m/>
    <m/>
    <s v="Full Service Listing Management"/>
    <m/>
    <m/>
    <m/>
    <m/>
    <m/>
    <m/>
    <m/>
    <m/>
    <m/>
    <m/>
    <s v="A little more"/>
    <s v="About the same"/>
    <s v="A little lower"/>
    <s v="About the same amount"/>
    <m/>
    <m/>
    <m/>
    <m/>
    <m/>
    <m/>
    <m/>
    <m/>
    <m/>
    <m/>
    <m/>
    <m/>
    <m/>
    <m/>
    <m/>
    <m/>
    <m/>
    <m/>
    <m/>
    <m/>
    <m/>
    <m/>
    <m/>
    <m/>
    <m/>
    <m/>
    <m/>
    <m/>
    <m/>
    <m/>
    <m/>
    <m/>
    <m/>
    <m/>
    <m/>
    <m/>
    <m/>
    <m/>
    <m/>
    <m/>
    <m/>
    <m/>
    <m/>
    <m/>
    <m/>
    <m/>
    <m/>
    <m/>
    <m/>
    <m/>
    <m/>
    <m/>
    <m/>
    <m/>
    <m/>
    <m/>
    <m/>
    <m/>
    <m/>
    <m/>
    <m/>
    <m/>
    <m/>
    <m/>
    <m/>
    <m/>
    <m/>
    <m/>
    <m/>
    <m/>
    <m/>
    <m/>
    <m/>
    <m/>
    <x v="0"/>
    <m/>
    <m/>
    <m/>
    <m/>
    <m/>
    <m/>
    <m/>
    <m/>
    <m/>
    <m/>
    <m/>
    <m/>
    <m/>
    <m/>
    <m/>
    <m/>
    <m/>
    <m/>
    <m/>
    <m/>
    <m/>
    <m/>
    <m/>
    <m/>
    <m/>
    <m/>
    <m/>
    <m/>
    <m/>
    <m/>
    <m/>
    <m/>
    <m/>
    <m/>
    <m/>
    <m/>
    <m/>
    <s v="1-2 trips"/>
    <s v="Good"/>
    <s v="Yes, I was a guest on Airbnb before I was a host"/>
    <s v="None - no influence"/>
    <s v="Positive"/>
    <s v="Positive"/>
    <s v="Very Positive"/>
    <s v="Taxation"/>
    <m/>
    <s v="Growth in available listings comparison and projection in specific city &amp; area  Local nightly rate comparison to local hotels"/>
    <s v="none"/>
  </r>
  <r>
    <n v="1774"/>
    <x v="56"/>
    <s v="Tallinn"/>
    <n v="1"/>
    <m/>
    <x v="1"/>
    <x v="3"/>
    <x v="4"/>
    <x v="2"/>
    <x v="0"/>
    <x v="1"/>
    <x v="3"/>
    <x v="1"/>
    <s v="Stayed as a guest at an Airbnb"/>
    <s v="Add more listings to Airbnb"/>
    <m/>
    <m/>
    <m/>
    <x v="2"/>
    <m/>
    <s v="Add 3"/>
    <m/>
    <x v="1"/>
    <m/>
    <s v="6-12 months"/>
    <s v="&lt;3 months"/>
    <x v="2"/>
    <x v="3"/>
    <s v="A little risk"/>
    <s v="A little risk"/>
    <s v="A little risk"/>
    <s v="A little risk"/>
    <s v="1-2 hours"/>
    <m/>
    <m/>
    <m/>
    <m/>
    <m/>
    <m/>
    <m/>
    <m/>
    <m/>
    <m/>
    <s v="Setting rental pricing"/>
    <m/>
    <m/>
    <m/>
    <m/>
    <m/>
    <m/>
    <x v="0"/>
    <m/>
    <m/>
    <m/>
    <x v="16"/>
    <x v="6"/>
    <x v="2"/>
    <x v="2"/>
    <s v="5 - 10 hours a week"/>
    <s v="DO NOT USE a third party pricing service and ACTIVELY manage by myself or with another human"/>
    <m/>
    <x v="2"/>
    <m/>
    <m/>
    <m/>
    <m/>
    <m/>
    <m/>
    <m/>
    <s v="My gut/instinct"/>
    <m/>
    <m/>
    <m/>
    <m/>
    <s v="Yes"/>
    <s v="Cleaning"/>
    <m/>
    <m/>
    <m/>
    <m/>
    <m/>
    <m/>
    <m/>
    <m/>
    <m/>
    <m/>
    <m/>
    <m/>
    <m/>
    <m/>
    <s v="Cleaning"/>
    <m/>
    <s v="Setting Pricing"/>
    <m/>
    <m/>
    <m/>
    <m/>
    <m/>
    <m/>
    <m/>
    <m/>
    <m/>
    <m/>
    <m/>
    <m/>
    <m/>
    <s v="A lot more"/>
    <s v="A lot higher"/>
    <s v="A lot higher"/>
    <s v="A lot more"/>
    <m/>
    <m/>
    <m/>
    <m/>
    <m/>
    <m/>
    <m/>
    <m/>
    <m/>
    <m/>
    <m/>
    <m/>
    <m/>
    <m/>
    <m/>
    <m/>
    <m/>
    <m/>
    <m/>
    <m/>
    <m/>
    <m/>
    <m/>
    <m/>
    <m/>
    <m/>
    <m/>
    <m/>
    <m/>
    <m/>
    <m/>
    <m/>
    <m/>
    <m/>
    <m/>
    <m/>
    <m/>
    <m/>
    <m/>
    <m/>
    <m/>
    <m/>
    <m/>
    <m/>
    <m/>
    <m/>
    <m/>
    <m/>
    <m/>
    <m/>
    <m/>
    <m/>
    <m/>
    <m/>
    <m/>
    <m/>
    <m/>
    <m/>
    <m/>
    <m/>
    <m/>
    <m/>
    <m/>
    <m/>
    <m/>
    <m/>
    <m/>
    <m/>
    <m/>
    <m/>
    <m/>
    <m/>
    <m/>
    <m/>
    <x v="0"/>
    <m/>
    <m/>
    <m/>
    <m/>
    <m/>
    <m/>
    <m/>
    <m/>
    <m/>
    <m/>
    <m/>
    <m/>
    <m/>
    <m/>
    <m/>
    <m/>
    <m/>
    <m/>
    <m/>
    <m/>
    <m/>
    <m/>
    <m/>
    <m/>
    <m/>
    <m/>
    <m/>
    <m/>
    <m/>
    <m/>
    <m/>
    <m/>
    <m/>
    <m/>
    <m/>
    <m/>
    <m/>
    <s v="11+ trips"/>
    <s v="Good"/>
    <s v="No, I was a host on Airbnb before I was a guest"/>
    <m/>
    <s v="Neutral"/>
    <s v="Neutral"/>
    <s v="Neutral"/>
    <s v="Finding enough hosts"/>
    <m/>
    <s v="setting price"/>
    <m/>
  </r>
  <r>
    <n v="1775"/>
    <x v="0"/>
    <s v="Los Angeles"/>
    <s v="CA"/>
    <n v="90005"/>
    <x v="0"/>
    <x v="3"/>
    <x v="2"/>
    <x v="0"/>
    <x v="2"/>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5-6 nights"/>
    <s v="$50-$100 /night"/>
    <s v="&lt;5hrs /week"/>
    <s v="$500-$1000 /month"/>
    <s v="&lt;2 months"/>
    <s v="Moderate risk"/>
    <s v="Moderate risk"/>
    <s v="Moderate risk"/>
    <s v="Moderate risk"/>
    <s v="Moderate risk"/>
    <m/>
    <m/>
    <m/>
    <m/>
    <s v="Full Service Listing Management"/>
    <m/>
    <m/>
    <m/>
    <m/>
    <m/>
    <m/>
    <m/>
    <m/>
    <m/>
    <m/>
    <s v="City regulation / fines"/>
    <m/>
    <m/>
    <m/>
    <m/>
    <m/>
    <s v="Landlord or HOA"/>
    <s v="Neighbor issues"/>
    <s v="Not getting enough bookings"/>
    <m/>
    <m/>
    <m/>
    <s v="Time commitment"/>
    <s v="Taxes"/>
    <s v="Theft/Damage"/>
    <m/>
    <m/>
    <m/>
    <m/>
    <m/>
    <s v="Landlord or HOA"/>
    <s v="I was reasonably sure of ROI and I knew nobody would object."/>
    <m/>
    <m/>
    <m/>
    <m/>
    <m/>
    <m/>
    <x v="0"/>
    <m/>
    <m/>
    <m/>
    <m/>
    <m/>
    <m/>
    <m/>
    <m/>
    <m/>
    <m/>
    <m/>
    <m/>
    <m/>
    <m/>
    <m/>
    <m/>
    <m/>
    <m/>
    <m/>
    <m/>
    <m/>
    <m/>
    <m/>
    <m/>
    <m/>
    <m/>
    <m/>
    <m/>
    <m/>
    <m/>
    <m/>
    <m/>
    <m/>
    <m/>
    <m/>
    <m/>
    <m/>
    <s v="5-6 trips"/>
    <s v="Very Good"/>
    <m/>
    <m/>
    <s v="Very Positive"/>
    <s v="Very Positive"/>
    <s v="Very Positive"/>
    <s v="Other - Write In"/>
    <s v="Public opposition to the gig economy as a whole"/>
    <m/>
    <m/>
  </r>
  <r>
    <n v="1778"/>
    <x v="14"/>
    <s v="Zapopan"/>
    <n v="14"/>
    <n v="46757"/>
    <x v="0"/>
    <x v="1"/>
    <x v="3"/>
    <x v="4"/>
    <x v="2"/>
    <x v="0"/>
    <x v="1"/>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NOT on Airbnb, but on other sites like VRBO, HomeAway, Tripping, Roomarama, Booking.com, etc."/>
    <m/>
    <m/>
    <m/>
    <m/>
    <m/>
    <x v="0"/>
    <m/>
    <m/>
    <m/>
    <m/>
    <m/>
    <m/>
    <m/>
    <m/>
    <m/>
    <m/>
    <m/>
    <m/>
    <m/>
    <m/>
    <m/>
    <m/>
    <m/>
    <m/>
    <m/>
    <m/>
    <m/>
    <m/>
    <m/>
    <m/>
    <m/>
    <m/>
    <m/>
    <m/>
    <m/>
    <m/>
    <m/>
    <m/>
    <m/>
    <m/>
    <m/>
    <m/>
    <s v="I feel it is more profitable than traditional 1 year lending term."/>
    <s v="1-2 trips"/>
    <s v="Excellent"/>
    <m/>
    <m/>
    <s v="Very Positive"/>
    <s v="Very Positive"/>
    <s v="Very Positive"/>
    <s v="Regulation from city councils"/>
    <m/>
    <m/>
    <m/>
  </r>
  <r>
    <n v="1779"/>
    <x v="62"/>
    <s v="Oslo"/>
    <n v="12"/>
    <n v="1"/>
    <x v="0"/>
    <x v="0"/>
    <x v="6"/>
    <x v="2"/>
    <x v="0"/>
    <x v="0"/>
    <x v="2"/>
    <x v="1"/>
    <s v="Stayed as a guest at an Airbnb"/>
    <s v="Keep same number of listing(s) on Airbnb"/>
    <m/>
    <m/>
    <m/>
    <x v="1"/>
    <m/>
    <m/>
    <m/>
    <x v="1"/>
    <m/>
    <s v="2-6 months"/>
    <s v="&lt;1 month"/>
    <x v="2"/>
    <x v="5"/>
    <s v="Zero / Minimal risk"/>
    <s v="Zero / Minimal risk"/>
    <s v="Zero / Minimal risk"/>
    <s v="Zero / Minimal risk"/>
    <s v="Immediately - I live in my listing"/>
    <m/>
    <m/>
    <m/>
    <m/>
    <m/>
    <m/>
    <m/>
    <m/>
    <m/>
    <m/>
    <m/>
    <m/>
    <m/>
    <m/>
    <m/>
    <s v="Using the Airbnb website or mobile app"/>
    <m/>
    <x v="0"/>
    <m/>
    <m/>
    <m/>
    <x v="7"/>
    <x v="2"/>
    <x v="5"/>
    <x v="3"/>
    <s v="&lt;5 hours a week"/>
    <s v="DO NOT USE a third party pricing service and ACTIVELY manage by myself or with another human"/>
    <m/>
    <x v="5"/>
    <m/>
    <m/>
    <s v="Special events in my area"/>
    <m/>
    <m/>
    <m/>
    <m/>
    <s v="My gut/instinct"/>
    <m/>
    <s v="Airbnb suggested pricing tips"/>
    <m/>
    <m/>
    <s v="Yes"/>
    <s v="Cleaning"/>
    <m/>
    <m/>
    <m/>
    <m/>
    <m/>
    <m/>
    <m/>
    <m/>
    <m/>
    <m/>
    <m/>
    <m/>
    <m/>
    <m/>
    <s v="Cleaning"/>
    <m/>
    <m/>
    <m/>
    <m/>
    <m/>
    <m/>
    <m/>
    <m/>
    <m/>
    <m/>
    <m/>
    <m/>
    <m/>
    <s v="None"/>
    <m/>
    <s v="About the same"/>
    <s v="About the same"/>
    <s v="About the same"/>
    <s v="About the same amount"/>
    <m/>
    <m/>
    <m/>
    <m/>
    <m/>
    <m/>
    <m/>
    <m/>
    <m/>
    <m/>
    <m/>
    <m/>
    <m/>
    <m/>
    <m/>
    <m/>
    <m/>
    <m/>
    <m/>
    <m/>
    <m/>
    <m/>
    <m/>
    <m/>
    <m/>
    <m/>
    <m/>
    <m/>
    <m/>
    <m/>
    <m/>
    <m/>
    <m/>
    <m/>
    <m/>
    <m/>
    <m/>
    <m/>
    <m/>
    <m/>
    <m/>
    <m/>
    <m/>
    <m/>
    <m/>
    <m/>
    <m/>
    <m/>
    <m/>
    <m/>
    <m/>
    <m/>
    <m/>
    <m/>
    <m/>
    <m/>
    <m/>
    <m/>
    <m/>
    <m/>
    <m/>
    <m/>
    <m/>
    <m/>
    <m/>
    <m/>
    <m/>
    <m/>
    <m/>
    <m/>
    <m/>
    <m/>
    <m/>
    <m/>
    <x v="0"/>
    <m/>
    <m/>
    <m/>
    <m/>
    <m/>
    <m/>
    <m/>
    <m/>
    <m/>
    <m/>
    <m/>
    <m/>
    <m/>
    <m/>
    <m/>
    <m/>
    <m/>
    <m/>
    <m/>
    <m/>
    <m/>
    <m/>
    <m/>
    <m/>
    <m/>
    <m/>
    <m/>
    <m/>
    <m/>
    <m/>
    <m/>
    <m/>
    <m/>
    <m/>
    <m/>
    <m/>
    <m/>
    <s v="0 trips"/>
    <s v="Very Good"/>
    <s v="Yes, I was a guest on Airbnb before I was a host"/>
    <s v="Positive - A lot"/>
    <s v="Very Positive"/>
    <s v="Very Positive"/>
    <s v="Very Positive"/>
    <s v="Finding enough hosts"/>
    <m/>
    <m/>
    <m/>
  </r>
  <r>
    <n v="1780"/>
    <x v="72"/>
    <s v="Shanghai"/>
    <n v="23"/>
    <m/>
    <x v="1"/>
    <x v="0"/>
    <x v="4"/>
    <x v="0"/>
    <x v="0"/>
    <x v="6"/>
    <x v="3"/>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50-$100 /night"/>
    <s v="&lt;5hrs /week"/>
    <s v="$1500-$2000 /month"/>
    <s v="&lt;3 months"/>
    <s v="A little risk"/>
    <s v="A little risk"/>
    <s v="A little risk"/>
    <s v="Moderate risk"/>
    <s v="Average risk"/>
    <s v="Cleaning"/>
    <m/>
    <m/>
    <s v="Concierge/Key Exchange"/>
    <s v="Full Service Listing Management"/>
    <m/>
    <m/>
    <m/>
    <m/>
    <s v="Guest Communications"/>
    <s v="Digital Smart Locks"/>
    <m/>
    <m/>
    <m/>
    <m/>
    <s v="City regulation / fines"/>
    <s v="Cleaning &amp; housekeeping"/>
    <m/>
    <m/>
    <m/>
    <s v="Key Exchange"/>
    <m/>
    <s v="Neighbor issues"/>
    <s v="Not getting enough bookings"/>
    <m/>
    <m/>
    <s v="Strangers on the property"/>
    <s v="Time commitment"/>
    <s v="Taxes"/>
    <s v="Theft/Damage"/>
    <s v="Using the Airbnb website or mobile app"/>
    <s v="Maintenance of my property"/>
    <m/>
    <m/>
    <m/>
    <s v="Maintenance of my property"/>
    <m/>
    <m/>
    <m/>
    <m/>
    <m/>
    <m/>
    <m/>
    <x v="0"/>
    <m/>
    <m/>
    <m/>
    <m/>
    <m/>
    <m/>
    <m/>
    <m/>
    <m/>
    <m/>
    <m/>
    <m/>
    <m/>
    <m/>
    <m/>
    <m/>
    <m/>
    <m/>
    <m/>
    <m/>
    <m/>
    <m/>
    <m/>
    <m/>
    <m/>
    <m/>
    <m/>
    <m/>
    <m/>
    <m/>
    <m/>
    <m/>
    <m/>
    <m/>
    <m/>
    <m/>
    <m/>
    <s v="3-4 trips"/>
    <s v="Good"/>
    <m/>
    <m/>
    <s v="Positive"/>
    <s v="Positive"/>
    <s v="Neutral"/>
    <s v="Regulation from city councils"/>
    <m/>
    <m/>
    <m/>
  </r>
  <r>
    <n v="1781"/>
    <x v="38"/>
    <m/>
    <m/>
    <m/>
    <x v="1"/>
    <x v="1"/>
    <x v="1"/>
    <x v="2"/>
    <x v="2"/>
    <x v="1"/>
    <x v="1"/>
    <x v="3"/>
    <s v="Stayed as a guest at an Airbnb"/>
    <s v="Keep same number of listing(s) on Airbnb"/>
    <m/>
    <m/>
    <m/>
    <x v="4"/>
    <s v="my properties on OTHER home sharing sites FIRST"/>
    <m/>
    <m/>
    <x v="3"/>
    <m/>
    <s v="More than 2 years"/>
    <s v="&lt; 1 year"/>
    <x v="3"/>
    <x v="1"/>
    <s v="Moderate risk"/>
    <s v="Moderate risk"/>
    <s v="Moderate risk"/>
    <s v="Moderate risk"/>
    <s v="1-9 minutes"/>
    <m/>
    <m/>
    <m/>
    <m/>
    <s v="Guest reviews"/>
    <m/>
    <m/>
    <m/>
    <s v="Not getting enough bookings"/>
    <s v="Meeting guest expectations"/>
    <m/>
    <m/>
    <s v="Time commitment"/>
    <m/>
    <m/>
    <m/>
    <m/>
    <x v="1"/>
    <m/>
    <m/>
    <m/>
    <x v="19"/>
    <x v="7"/>
    <x v="1"/>
    <x v="2"/>
    <s v="&gt;40 hours a week"/>
    <s v="DO NOT USE a third party pricing service and ACTIVELY manage by myself or with another human"/>
    <m/>
    <x v="3"/>
    <m/>
    <s v="Month of the year"/>
    <m/>
    <m/>
    <m/>
    <s v="Length of guest stay"/>
    <m/>
    <s v="My gut/instinct"/>
    <m/>
    <m/>
    <m/>
    <m/>
    <s v="Yes"/>
    <m/>
    <m/>
    <m/>
    <m/>
    <m/>
    <m/>
    <s v="Insurance"/>
    <s v="Photography"/>
    <m/>
    <m/>
    <m/>
    <m/>
    <m/>
    <m/>
    <m/>
    <s v="Photography"/>
    <s v="Cleaning"/>
    <s v="Setting Pricing"/>
    <s v="Guest Guidebooks"/>
    <s v="Concierge/Key Exchange"/>
    <s v="Full Service Listing Management"/>
    <s v="Local Recommendations"/>
    <m/>
    <m/>
    <s v="Guest Gifts/Toiletries"/>
    <s v="Guest Communications"/>
    <s v="Digital Smart Locks"/>
    <s v="Listing Review/Consulting"/>
    <m/>
    <m/>
    <m/>
    <s v="A little more"/>
    <s v="A little higher"/>
    <s v="A little higher"/>
    <s v="A lot more"/>
    <m/>
    <m/>
    <m/>
    <m/>
    <m/>
    <m/>
    <m/>
    <m/>
    <m/>
    <m/>
    <m/>
    <m/>
    <m/>
    <m/>
    <m/>
    <m/>
    <m/>
    <m/>
    <m/>
    <m/>
    <m/>
    <m/>
    <m/>
    <m/>
    <m/>
    <m/>
    <m/>
    <m/>
    <m/>
    <m/>
    <m/>
    <m/>
    <m/>
    <m/>
    <m/>
    <m/>
    <m/>
    <m/>
    <m/>
    <m/>
    <m/>
    <m/>
    <m/>
    <m/>
    <m/>
    <m/>
    <m/>
    <m/>
    <m/>
    <m/>
    <m/>
    <m/>
    <m/>
    <m/>
    <m/>
    <m/>
    <m/>
    <m/>
    <m/>
    <m/>
    <m/>
    <m/>
    <m/>
    <m/>
    <m/>
    <m/>
    <m/>
    <m/>
    <m/>
    <m/>
    <m/>
    <m/>
    <m/>
    <m/>
    <x v="0"/>
    <m/>
    <m/>
    <m/>
    <m/>
    <m/>
    <m/>
    <m/>
    <m/>
    <m/>
    <m/>
    <m/>
    <m/>
    <m/>
    <m/>
    <m/>
    <m/>
    <m/>
    <m/>
    <m/>
    <m/>
    <m/>
    <m/>
    <m/>
    <m/>
    <m/>
    <m/>
    <m/>
    <m/>
    <m/>
    <m/>
    <m/>
    <m/>
    <m/>
    <m/>
    <m/>
    <m/>
    <m/>
    <s v="1-2 trips"/>
    <s v="Very Good"/>
    <s v="No, I was a host on Airbnb before I was a guest"/>
    <m/>
    <s v="Very Positive"/>
    <s v="Very Positive"/>
    <s v="Very Positive"/>
    <s v="Affordable housing proponents"/>
    <m/>
    <s v="How to become first listing on the search site of Airbnb.  How to have good reviews of all the visitors. "/>
    <s v="Nope. :)"/>
  </r>
  <r>
    <n v="1782"/>
    <x v="15"/>
    <s v="Reykjavík"/>
    <n v="39"/>
    <n v="101"/>
    <x v="0"/>
    <x v="2"/>
    <x v="3"/>
    <x v="2"/>
    <x v="6"/>
    <x v="6"/>
    <x v="3"/>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Building wealth"/>
    <m/>
    <s v="an Entire House/Apartment that I OWN"/>
    <m/>
    <s v="9-10 nights"/>
    <s v="$150-$200 /night"/>
    <s v="&gt;40hrs /week"/>
    <s v="$1000-$1500 /month"/>
    <s v="&gt;2 years"/>
    <s v="Average risk"/>
    <s v="Average risk"/>
    <s v="Average risk"/>
    <s v="Average risk"/>
    <s v="Average risk"/>
    <s v="Cleaning"/>
    <m/>
    <m/>
    <m/>
    <m/>
    <m/>
    <m/>
    <m/>
    <m/>
    <m/>
    <m/>
    <m/>
    <s v="None"/>
    <m/>
    <m/>
    <m/>
    <m/>
    <m/>
    <m/>
    <s v="Guest reviews"/>
    <m/>
    <m/>
    <m/>
    <m/>
    <m/>
    <m/>
    <m/>
    <m/>
    <m/>
    <m/>
    <m/>
    <m/>
    <m/>
    <m/>
    <m/>
    <s v="Guest reviews"/>
    <s v="I want to be on airbnb because I want to live a better live"/>
    <m/>
    <m/>
    <m/>
    <m/>
    <m/>
    <m/>
    <x v="0"/>
    <m/>
    <m/>
    <m/>
    <m/>
    <m/>
    <m/>
    <m/>
    <m/>
    <m/>
    <m/>
    <m/>
    <m/>
    <m/>
    <m/>
    <m/>
    <m/>
    <m/>
    <m/>
    <m/>
    <m/>
    <m/>
    <m/>
    <m/>
    <m/>
    <m/>
    <m/>
    <m/>
    <m/>
    <m/>
    <m/>
    <m/>
    <m/>
    <m/>
    <m/>
    <m/>
    <m/>
    <m/>
    <m/>
    <m/>
    <m/>
    <m/>
    <s v="Very Positive"/>
    <s v="Very Positive"/>
    <s v="Very Positive"/>
    <s v="Other - Write In"/>
    <m/>
    <m/>
    <m/>
  </r>
  <r>
    <n v="1783"/>
    <x v="21"/>
    <s v="London"/>
    <s v="H9"/>
    <s v="EC4N"/>
    <x v="1"/>
    <x v="0"/>
    <x v="4"/>
    <x v="2"/>
    <x v="0"/>
    <x v="0"/>
    <x v="1"/>
    <x v="1"/>
    <s v="NOT stayed as a guest at an Airbnb"/>
    <s v="Add more listings to Airbnb"/>
    <m/>
    <m/>
    <m/>
    <x v="2"/>
    <m/>
    <s v="Add 3"/>
    <m/>
    <x v="1"/>
    <m/>
    <s v="2-6 months"/>
    <s v="&lt;3 months"/>
    <x v="2"/>
    <x v="3"/>
    <s v="A little risk"/>
    <s v="A little risk"/>
    <s v="Zero / Minimal risk"/>
    <s v="Average risk"/>
    <s v="3 hours-1 day"/>
    <m/>
    <m/>
    <m/>
    <m/>
    <s v="Guest reviews"/>
    <m/>
    <m/>
    <s v="Neighbor issues"/>
    <s v="Not getting enough bookings"/>
    <m/>
    <s v="Setting rental pricing"/>
    <m/>
    <m/>
    <m/>
    <m/>
    <m/>
    <m/>
    <x v="0"/>
    <m/>
    <m/>
    <m/>
    <x v="3"/>
    <x v="5"/>
    <x v="2"/>
    <x v="4"/>
    <s v="&lt;5 hours a week"/>
    <s v="DO NOT USE a third party pricing service and ACTIVELY manage by myself or with another human"/>
    <m/>
    <x v="8"/>
    <m/>
    <s v="Month of the year"/>
    <s v="Special events in my area"/>
    <s v="What my Airbnb competitors are doing"/>
    <m/>
    <s v="Length of guest stay"/>
    <m/>
    <m/>
    <m/>
    <m/>
    <m/>
    <m/>
    <s v="Yes"/>
    <s v="Cleaning"/>
    <s v="Setting Pricing"/>
    <m/>
    <s v="Concierge/Key Exchange"/>
    <s v="Full Service Listing Management"/>
    <m/>
    <m/>
    <m/>
    <m/>
    <s v="Guest Communications"/>
    <m/>
    <s v="Listing Review/Consulting"/>
    <m/>
    <m/>
    <m/>
    <s v="Cleaning"/>
    <m/>
    <m/>
    <s v="Guest Guidebooks"/>
    <m/>
    <m/>
    <m/>
    <m/>
    <m/>
    <m/>
    <m/>
    <m/>
    <m/>
    <m/>
    <m/>
    <m/>
    <s v="A lot more"/>
    <s v="A lot higher"/>
    <s v="About the same"/>
    <s v="A little more"/>
    <m/>
    <m/>
    <m/>
    <m/>
    <m/>
    <m/>
    <m/>
    <m/>
    <m/>
    <m/>
    <m/>
    <m/>
    <m/>
    <m/>
    <m/>
    <m/>
    <m/>
    <m/>
    <m/>
    <m/>
    <m/>
    <m/>
    <m/>
    <m/>
    <m/>
    <m/>
    <m/>
    <m/>
    <m/>
    <m/>
    <m/>
    <m/>
    <m/>
    <m/>
    <m/>
    <m/>
    <m/>
    <m/>
    <m/>
    <m/>
    <m/>
    <m/>
    <m/>
    <m/>
    <m/>
    <m/>
    <m/>
    <m/>
    <m/>
    <m/>
    <m/>
    <m/>
    <m/>
    <m/>
    <m/>
    <m/>
    <m/>
    <m/>
    <m/>
    <m/>
    <m/>
    <m/>
    <m/>
    <m/>
    <m/>
    <m/>
    <m/>
    <m/>
    <m/>
    <m/>
    <m/>
    <m/>
    <m/>
    <m/>
    <x v="0"/>
    <m/>
    <m/>
    <m/>
    <m/>
    <m/>
    <m/>
    <m/>
    <m/>
    <m/>
    <m/>
    <m/>
    <m/>
    <m/>
    <m/>
    <m/>
    <m/>
    <m/>
    <m/>
    <m/>
    <m/>
    <m/>
    <m/>
    <m/>
    <m/>
    <m/>
    <m/>
    <m/>
    <m/>
    <m/>
    <m/>
    <m/>
    <m/>
    <m/>
    <m/>
    <m/>
    <m/>
    <m/>
    <m/>
    <m/>
    <m/>
    <m/>
    <s v="Neutral"/>
    <s v="Negative"/>
    <s v="Positive"/>
    <s v="Taxation"/>
    <m/>
    <s v="all available air bnb data for Lisbon and its individual districts as granular as possible"/>
    <s v="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
  </r>
  <r>
    <n v="1785"/>
    <x v="0"/>
    <s v="Chicago"/>
    <s v="IL"/>
    <n v="60647"/>
    <x v="0"/>
    <x v="1"/>
    <x v="2"/>
    <x v="2"/>
    <x v="2"/>
    <x v="0"/>
    <x v="1"/>
    <x v="0"/>
    <s v="Stayed as a guest at an Airbnb"/>
    <m/>
    <m/>
    <s v="Start hosting on Airbnb with multiple listings"/>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5-6 nights"/>
    <s v="$100-$150 /night"/>
    <s v="5-10hrs /week"/>
    <s v="$2000-$3000 /month"/>
    <s v="&lt;1 month"/>
    <s v="A little risk"/>
    <s v="Zero / Minimal risk"/>
    <s v="A little risk"/>
    <s v="A little risk"/>
    <s v="A littl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m/>
    <m/>
    <m/>
    <m/>
    <m/>
    <m/>
    <m/>
    <s v="Not getting enough bookings"/>
    <m/>
    <s v="Setting rental pricing"/>
    <s v="Strangers on the property"/>
    <m/>
    <s v="Taxes"/>
    <m/>
    <m/>
    <m/>
    <m/>
    <m/>
    <m/>
    <s v="Not getting enough bookings"/>
    <s v="Once I buy a 3-flat this spring"/>
    <m/>
    <m/>
    <m/>
    <m/>
    <m/>
    <m/>
    <x v="0"/>
    <m/>
    <m/>
    <m/>
    <m/>
    <m/>
    <m/>
    <m/>
    <m/>
    <m/>
    <m/>
    <m/>
    <m/>
    <m/>
    <m/>
    <m/>
    <m/>
    <m/>
    <m/>
    <m/>
    <m/>
    <m/>
    <m/>
    <m/>
    <m/>
    <m/>
    <m/>
    <m/>
    <m/>
    <m/>
    <m/>
    <m/>
    <m/>
    <m/>
    <m/>
    <m/>
    <m/>
    <m/>
    <s v="1-2 trips"/>
    <s v="Excellent"/>
    <m/>
    <m/>
    <s v="Positive"/>
    <s v="Positive"/>
    <s v="Positive"/>
    <s v="Regulation from city councils"/>
    <m/>
    <m/>
    <m/>
  </r>
  <r>
    <n v="1786"/>
    <x v="0"/>
    <s v="Berkeley"/>
    <s v="CA"/>
    <n v="94707"/>
    <x v="1"/>
    <x v="4"/>
    <x v="0"/>
    <x v="2"/>
    <x v="7"/>
    <x v="1"/>
    <x v="2"/>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3-4 nights"/>
    <s v="$200-$300 /night"/>
    <s v="5-10hrs /week"/>
    <s v="$500-$1000 /month"/>
    <s v="&lt;6 months"/>
    <s v="Average risk"/>
    <s v="Average risk"/>
    <s v="A little risk"/>
    <s v="A little risk"/>
    <s v="A little risk"/>
    <s v="Cleaning"/>
    <s v="Setting Pricing"/>
    <s v="Guest Guidebooks"/>
    <s v="Concierge/Key Exchange"/>
    <s v="Full Service Listing Management"/>
    <s v="Local Recommendations"/>
    <s v="Insurance"/>
    <s v="Photography"/>
    <s v="Guest Gift/Toiletries"/>
    <s v="Guest Communications"/>
    <s v="Digital Smart Locks"/>
    <s v="Listing Review/Consulting"/>
    <m/>
    <m/>
    <m/>
    <s v="City regulation / fines"/>
    <m/>
    <m/>
    <m/>
    <s v="Guest reviews"/>
    <m/>
    <m/>
    <s v="Neighbor issues"/>
    <m/>
    <m/>
    <m/>
    <m/>
    <s v="Time commitment"/>
    <s v="Taxes"/>
    <s v="Theft/Damage"/>
    <m/>
    <s v="Maintenance of my property"/>
    <m/>
    <m/>
    <m/>
    <s v="Neighbor issues"/>
    <s v="Neighbors, water shortage in my area (Berkeley, CA), not being on site and having to hire others to run the business for me."/>
    <m/>
    <m/>
    <m/>
    <m/>
    <m/>
    <m/>
    <x v="0"/>
    <m/>
    <m/>
    <m/>
    <m/>
    <m/>
    <m/>
    <m/>
    <m/>
    <m/>
    <m/>
    <m/>
    <m/>
    <m/>
    <m/>
    <m/>
    <m/>
    <m/>
    <m/>
    <m/>
    <m/>
    <m/>
    <m/>
    <m/>
    <m/>
    <m/>
    <m/>
    <m/>
    <m/>
    <m/>
    <m/>
    <m/>
    <m/>
    <m/>
    <m/>
    <m/>
    <m/>
    <m/>
    <s v="1-2 trips"/>
    <s v="Excellent"/>
    <m/>
    <m/>
    <s v="Very Positive"/>
    <s v="Very Positive"/>
    <s v="Very Positive"/>
    <s v="Regulation from city councils"/>
    <m/>
    <m/>
    <m/>
  </r>
  <r>
    <n v="1787"/>
    <x v="0"/>
    <s v="Grand Prairie"/>
    <s v="TX"/>
    <n v="75052"/>
    <x v="0"/>
    <x v="2"/>
    <x v="3"/>
    <x v="1"/>
    <x v="3"/>
    <x v="7"/>
    <x v="0"/>
    <x v="0"/>
    <s v="NOT 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5-6 nights"/>
    <s v="$50-$100 /night"/>
    <s v="5-10hrs /week"/>
    <s v="&lt;$500 /month"/>
    <s v="&lt;3 months"/>
    <s v="Average risk"/>
    <s v="Zero / Minimal risk"/>
    <s v="Average risk"/>
    <s v="Average risk"/>
    <s v="A little risk"/>
    <s v="Cleaning"/>
    <m/>
    <m/>
    <s v="Concierge/Key Exchange"/>
    <m/>
    <m/>
    <m/>
    <m/>
    <m/>
    <m/>
    <m/>
    <m/>
    <m/>
    <m/>
    <m/>
    <m/>
    <m/>
    <m/>
    <m/>
    <m/>
    <s v="Key Exchange"/>
    <m/>
    <m/>
    <m/>
    <m/>
    <m/>
    <s v="Strangers on the property"/>
    <s v="Time commitment"/>
    <s v="Taxes"/>
    <m/>
    <m/>
    <s v="Maintenance of my property"/>
    <m/>
    <m/>
    <m/>
    <s v="Key Exchange"/>
    <m/>
    <m/>
    <m/>
    <m/>
    <m/>
    <m/>
    <m/>
    <x v="0"/>
    <m/>
    <m/>
    <m/>
    <m/>
    <m/>
    <m/>
    <m/>
    <m/>
    <m/>
    <m/>
    <m/>
    <m/>
    <m/>
    <m/>
    <m/>
    <m/>
    <m/>
    <m/>
    <m/>
    <m/>
    <m/>
    <m/>
    <m/>
    <m/>
    <m/>
    <m/>
    <m/>
    <m/>
    <m/>
    <m/>
    <m/>
    <m/>
    <m/>
    <m/>
    <m/>
    <m/>
    <m/>
    <m/>
    <m/>
    <m/>
    <m/>
    <s v="Neutral"/>
    <s v="Neutral"/>
    <s v="Very negative"/>
    <s v="Regulation from city councils"/>
    <m/>
    <m/>
    <m/>
  </r>
  <r>
    <n v="1788"/>
    <x v="0"/>
    <s v="El Cerrito"/>
    <s v="CA"/>
    <n v="94530"/>
    <x v="0"/>
    <x v="1"/>
    <x v="1"/>
    <x v="2"/>
    <x v="2"/>
    <x v="0"/>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5-6 nights"/>
    <s v="$50-$100 /night"/>
    <s v="5-10hrs /week"/>
    <s v="&lt;$500 /month"/>
    <s v="&lt;2 months"/>
    <s v="A little risk"/>
    <s v="Zero / Minimal risk"/>
    <s v="Average risk"/>
    <s v="Zero / Minimal risk"/>
    <s v="A little risk"/>
    <m/>
    <s v="Setting Pricing"/>
    <m/>
    <s v="Concierge/Key Exchange"/>
    <m/>
    <m/>
    <m/>
    <m/>
    <m/>
    <s v="Guest Communications"/>
    <m/>
    <m/>
    <m/>
    <m/>
    <m/>
    <m/>
    <m/>
    <m/>
    <m/>
    <m/>
    <s v="Key Exchange"/>
    <m/>
    <m/>
    <s v="Not getting enough bookings"/>
    <s v="Meeting guest expectations"/>
    <m/>
    <s v="Strangers on the property"/>
    <m/>
    <s v="Taxes"/>
    <s v="Theft/Damage"/>
    <m/>
    <m/>
    <m/>
    <m/>
    <m/>
    <s v="Not getting enough bookings"/>
    <m/>
    <m/>
    <m/>
    <m/>
    <m/>
    <m/>
    <m/>
    <x v="0"/>
    <m/>
    <m/>
    <m/>
    <m/>
    <m/>
    <m/>
    <m/>
    <m/>
    <m/>
    <m/>
    <m/>
    <m/>
    <m/>
    <m/>
    <m/>
    <m/>
    <m/>
    <m/>
    <m/>
    <m/>
    <m/>
    <m/>
    <m/>
    <m/>
    <m/>
    <m/>
    <m/>
    <m/>
    <m/>
    <m/>
    <m/>
    <m/>
    <m/>
    <m/>
    <m/>
    <m/>
    <m/>
    <s v="1-2 trips"/>
    <s v="Very Good"/>
    <m/>
    <m/>
    <s v="Positive"/>
    <s v="Neutral"/>
    <s v="Neutral"/>
    <s v="Regulation from city councils"/>
    <m/>
    <m/>
    <m/>
  </r>
  <r>
    <n v="1789"/>
    <x v="0"/>
    <s v="Elk Grove"/>
    <s v="CA"/>
    <n v="95758"/>
    <x v="1"/>
    <x v="3"/>
    <x v="1"/>
    <x v="1"/>
    <x v="5"/>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RENT"/>
    <m/>
    <s v="3-4 nights"/>
    <s v="$100-$150 /night"/>
    <s v="5-10hrs /week"/>
    <s v="&lt;$500 /month"/>
    <s v="&lt;3 months"/>
    <s v="A little risk"/>
    <s v="Zero / Minimal risk"/>
    <s v="Zero / Minimal risk"/>
    <s v="Zero / Minimal risk"/>
    <s v="A little risk"/>
    <s v="Cleaning"/>
    <s v="Setting Pricing"/>
    <s v="Guest Guidebooks"/>
    <m/>
    <m/>
    <m/>
    <s v="Insurance"/>
    <s v="Photography"/>
    <m/>
    <m/>
    <m/>
    <m/>
    <m/>
    <m/>
    <m/>
    <s v="City regulation / fines"/>
    <m/>
    <m/>
    <m/>
    <m/>
    <m/>
    <s v="Landlord or HOA"/>
    <m/>
    <m/>
    <m/>
    <m/>
    <m/>
    <m/>
    <s v="Taxes"/>
    <s v="Theft/Damage"/>
    <m/>
    <m/>
    <m/>
    <m/>
    <m/>
    <s v="City regulation / fines"/>
    <m/>
    <m/>
    <m/>
    <m/>
    <m/>
    <m/>
    <m/>
    <x v="0"/>
    <m/>
    <m/>
    <m/>
    <m/>
    <m/>
    <m/>
    <m/>
    <m/>
    <m/>
    <m/>
    <m/>
    <m/>
    <m/>
    <m/>
    <m/>
    <m/>
    <m/>
    <m/>
    <m/>
    <m/>
    <m/>
    <m/>
    <m/>
    <m/>
    <m/>
    <m/>
    <m/>
    <m/>
    <m/>
    <m/>
    <m/>
    <m/>
    <m/>
    <m/>
    <m/>
    <m/>
    <m/>
    <s v="1-2 trips"/>
    <s v="Very Good"/>
    <m/>
    <m/>
    <s v="Very Positive"/>
    <s v="Very Positive"/>
    <s v="Very Positive"/>
    <s v="Hotel lobbyists"/>
    <m/>
    <m/>
    <m/>
  </r>
  <r>
    <n v="1791"/>
    <x v="32"/>
    <s v="Kuala Lumpur"/>
    <n v="14"/>
    <n v="60000"/>
    <x v="0"/>
    <x v="1"/>
    <x v="1"/>
    <x v="0"/>
    <x v="2"/>
    <x v="0"/>
    <x v="1"/>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main source of income"/>
    <m/>
    <s v="an Entire House/Apartment that I OWN"/>
    <m/>
    <s v="5-6 nights"/>
    <s v="$100-$150 /night"/>
    <s v="&lt;5hrs /week"/>
    <s v="&lt;$500 /month"/>
    <s v="&lt;6 months"/>
    <s v="A lot of risk"/>
    <s v="A lot of risk"/>
    <s v="A lot of risk"/>
    <s v="Moderate risk"/>
    <s v="A lot of risk"/>
    <s v="Cleaning"/>
    <m/>
    <m/>
    <m/>
    <m/>
    <m/>
    <s v="Insurance"/>
    <m/>
    <m/>
    <m/>
    <m/>
    <m/>
    <m/>
    <m/>
    <m/>
    <s v="City regulation / fines"/>
    <m/>
    <m/>
    <s v="Guest cancellations"/>
    <m/>
    <m/>
    <m/>
    <s v="Neighbor issues"/>
    <s v="Not getting enough bookings"/>
    <m/>
    <m/>
    <s v="Strangers on the property"/>
    <m/>
    <s v="Taxes"/>
    <s v="Theft/Damage"/>
    <m/>
    <s v="Maintenance of my property"/>
    <m/>
    <m/>
    <m/>
    <s v="Not getting enough bookings"/>
    <s v="I have sufficient income to quit my job and sustain me for 6 months while i build my Airbnb business "/>
    <m/>
    <m/>
    <m/>
    <m/>
    <m/>
    <m/>
    <x v="0"/>
    <m/>
    <m/>
    <m/>
    <m/>
    <m/>
    <m/>
    <m/>
    <m/>
    <m/>
    <m/>
    <m/>
    <m/>
    <m/>
    <m/>
    <m/>
    <m/>
    <m/>
    <m/>
    <m/>
    <m/>
    <m/>
    <m/>
    <m/>
    <m/>
    <m/>
    <m/>
    <m/>
    <m/>
    <m/>
    <m/>
    <m/>
    <m/>
    <m/>
    <m/>
    <m/>
    <m/>
    <m/>
    <s v="0 trips"/>
    <s v="Very Good"/>
    <m/>
    <m/>
    <s v="Positive"/>
    <s v="Negative"/>
    <s v="Neutral"/>
    <s v="Affordable housing proponents"/>
    <m/>
    <m/>
    <m/>
  </r>
  <r>
    <n v="1792"/>
    <x v="0"/>
    <s v="Pittsburg"/>
    <s v="CA"/>
    <n v="94565"/>
    <x v="0"/>
    <x v="1"/>
    <x v="0"/>
    <x v="3"/>
    <x v="0"/>
    <x v="1"/>
    <x v="3"/>
    <x v="0"/>
    <s v="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9-10 nights"/>
    <s v="$50-$100 /night"/>
    <s v="5-10hrs /week"/>
    <s v="$500-$1000 /month"/>
    <s v="&lt;6 months"/>
    <s v="Average risk"/>
    <s v="Average risk"/>
    <s v="Average risk"/>
    <s v="A little risk"/>
    <s v="A little risk"/>
    <s v="Cleaning"/>
    <s v="Setting Pricing"/>
    <m/>
    <m/>
    <m/>
    <m/>
    <s v="Insurance"/>
    <m/>
    <m/>
    <m/>
    <s v="Digital Smart Locks"/>
    <m/>
    <m/>
    <m/>
    <m/>
    <s v="City regulation / fines"/>
    <s v="Cleaning &amp; housekeeping"/>
    <m/>
    <s v="Guest cancellations"/>
    <s v="Guest reviews"/>
    <s v="Key Exchange"/>
    <m/>
    <m/>
    <m/>
    <s v="Meeting guest expectations"/>
    <m/>
    <s v="Strangers on the property"/>
    <s v="Time commitment"/>
    <s v="Taxes"/>
    <s v="Theft/Damage"/>
    <m/>
    <s v="Maintenance of my property"/>
    <m/>
    <m/>
    <m/>
    <s v="Meeting guest expectations"/>
    <m/>
    <m/>
    <m/>
    <m/>
    <m/>
    <m/>
    <m/>
    <x v="0"/>
    <m/>
    <m/>
    <m/>
    <m/>
    <m/>
    <m/>
    <m/>
    <m/>
    <m/>
    <m/>
    <m/>
    <m/>
    <m/>
    <m/>
    <m/>
    <m/>
    <m/>
    <m/>
    <m/>
    <m/>
    <m/>
    <m/>
    <m/>
    <m/>
    <m/>
    <m/>
    <m/>
    <m/>
    <m/>
    <m/>
    <m/>
    <m/>
    <m/>
    <m/>
    <m/>
    <m/>
    <m/>
    <s v="1-2 trips"/>
    <s v="Very Good"/>
    <m/>
    <m/>
    <s v="Positive"/>
    <s v="Positive"/>
    <s v="Positive"/>
    <s v="Hotel lobbyists"/>
    <m/>
    <m/>
    <m/>
  </r>
  <r>
    <n v="1793"/>
    <x v="9"/>
    <s v="Herlev"/>
    <n v="17"/>
    <n v="2730"/>
    <x v="0"/>
    <x v="1"/>
    <x v="1"/>
    <x v="2"/>
    <x v="0"/>
    <x v="0"/>
    <x v="2"/>
    <x v="2"/>
    <s v="Stayed as a guest at an Airbnb"/>
    <m/>
    <m/>
    <m/>
    <s v="I DO plan to host on Airbnb in 2016"/>
    <x v="0"/>
    <m/>
    <m/>
    <m/>
    <x v="0"/>
    <m/>
    <m/>
    <m/>
    <x v="0"/>
    <x v="0"/>
    <m/>
    <m/>
    <m/>
    <m/>
    <m/>
    <m/>
    <m/>
    <m/>
    <m/>
    <m/>
    <m/>
    <m/>
    <m/>
    <m/>
    <m/>
    <m/>
    <m/>
    <m/>
    <m/>
    <m/>
    <m/>
    <m/>
    <x v="0"/>
    <m/>
    <m/>
    <m/>
    <x v="0"/>
    <x v="0"/>
    <x v="0"/>
    <x v="0"/>
    <m/>
    <m/>
    <m/>
    <x v="0"/>
    <m/>
    <m/>
    <m/>
    <m/>
    <m/>
    <m/>
    <m/>
    <m/>
    <m/>
    <m/>
    <m/>
    <m/>
    <m/>
    <m/>
    <m/>
    <m/>
    <m/>
    <m/>
    <m/>
    <m/>
    <m/>
    <m/>
    <m/>
    <m/>
    <m/>
    <m/>
    <m/>
    <m/>
    <m/>
    <m/>
    <m/>
    <m/>
    <m/>
    <m/>
    <m/>
    <m/>
    <m/>
    <m/>
    <m/>
    <m/>
    <m/>
    <m/>
    <m/>
    <m/>
    <m/>
    <m/>
    <m/>
    <m/>
    <m/>
    <m/>
    <m/>
    <m/>
    <m/>
    <m/>
    <m/>
    <m/>
    <m/>
    <m/>
    <m/>
    <m/>
    <m/>
    <m/>
    <m/>
    <m/>
    <m/>
    <m/>
    <m/>
    <m/>
    <m/>
    <m/>
    <m/>
    <m/>
    <m/>
    <m/>
    <m/>
    <m/>
    <m/>
    <m/>
    <m/>
    <m/>
    <m/>
    <m/>
    <m/>
    <m/>
    <m/>
    <m/>
    <m/>
    <m/>
    <m/>
    <m/>
    <m/>
    <m/>
    <m/>
    <m/>
    <m/>
    <m/>
    <m/>
    <m/>
    <m/>
    <m/>
    <m/>
    <m/>
    <m/>
    <m/>
    <m/>
    <m/>
    <m/>
    <m/>
    <m/>
    <m/>
    <m/>
    <m/>
    <m/>
    <m/>
    <m/>
    <m/>
    <s v="Airbnb ONLY"/>
    <s v="For supplemental income"/>
    <m/>
    <s v="Yes"/>
    <s v="Less than 2 months"/>
    <n v="1"/>
    <x v="1"/>
    <m/>
    <m/>
    <m/>
    <m/>
    <m/>
    <m/>
    <s v="Not getting enough bookings"/>
    <m/>
    <m/>
    <m/>
    <m/>
    <m/>
    <m/>
    <m/>
    <m/>
    <m/>
    <m/>
    <m/>
    <m/>
    <m/>
    <m/>
    <m/>
    <m/>
    <m/>
    <m/>
    <m/>
    <m/>
    <m/>
    <m/>
    <m/>
    <m/>
    <m/>
    <m/>
    <m/>
    <m/>
    <m/>
    <m/>
    <s v="1-2 trips"/>
    <s v="Very Good"/>
    <s v="Yes, I was a guest on Airbnb before I was a host"/>
    <s v="Positive - A lot"/>
    <s v="Very Positive"/>
    <s v="Very Positive"/>
    <s v="Very Positive"/>
    <s v="Regulation from city councils"/>
    <m/>
    <m/>
    <m/>
  </r>
  <r>
    <n v="1794"/>
    <x v="0"/>
    <s v="Portland"/>
    <s v="OR"/>
    <n v="97214"/>
    <x v="0"/>
    <x v="0"/>
    <x v="2"/>
    <x v="2"/>
    <x v="0"/>
    <x v="8"/>
    <x v="1"/>
    <x v="1"/>
    <s v="Stayed as a guest at an Airbnb"/>
    <s v="Add more listings to Airbnb"/>
    <m/>
    <m/>
    <m/>
    <x v="1"/>
    <m/>
    <s v="Add 1"/>
    <m/>
    <x v="1"/>
    <m/>
    <s v="1-2 years"/>
    <s v="&lt;6 months"/>
    <x v="2"/>
    <x v="3"/>
    <s v="Zero / Minimal risk"/>
    <s v="A little risk"/>
    <s v="Moderate risk"/>
    <s v="Average risk"/>
    <s v="1-9 minutes"/>
    <s v="City regulation / fines"/>
    <s v="Cleaning &amp; housekeeping"/>
    <m/>
    <m/>
    <m/>
    <m/>
    <m/>
    <m/>
    <s v="Not getting enough bookings"/>
    <m/>
    <s v="Setting rental pricing"/>
    <m/>
    <m/>
    <m/>
    <m/>
    <m/>
    <s v="Updating my listing wording/photos"/>
    <x v="0"/>
    <m/>
    <m/>
    <m/>
    <x v="10"/>
    <x v="4"/>
    <x v="3"/>
    <x v="2"/>
    <s v="5 - 10 hours a week"/>
    <s v="USE a third party pricing service (e.g. Everbooked, Beyond Pricing, PriceMethod, etc...) and put it on AUTO PILOT"/>
    <m/>
    <x v="0"/>
    <m/>
    <m/>
    <m/>
    <m/>
    <m/>
    <m/>
    <m/>
    <m/>
    <m/>
    <m/>
    <m/>
    <m/>
    <s v="Yes"/>
    <m/>
    <s v="Setting Pricing"/>
    <m/>
    <m/>
    <m/>
    <m/>
    <m/>
    <m/>
    <m/>
    <m/>
    <m/>
    <m/>
    <m/>
    <m/>
    <m/>
    <s v="Setting Pricing"/>
    <s v="Cleaning"/>
    <m/>
    <s v="Guest Guidebooks"/>
    <m/>
    <m/>
    <s v="Local Recommendations"/>
    <m/>
    <s v="Photography"/>
    <m/>
    <m/>
    <s v="Digital Smart Locks"/>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Good"/>
    <s v="No, I was a host on Airbnb before I was a guest"/>
    <m/>
    <s v="Very Positive"/>
    <s v="Very Positive"/>
    <s v="Very Positive"/>
    <s v="Regulation from city councils"/>
    <m/>
    <m/>
    <m/>
  </r>
  <r>
    <n v="1795"/>
    <x v="0"/>
    <s v="Austin"/>
    <s v="TX"/>
    <n v="78759"/>
    <x v="1"/>
    <x v="1"/>
    <x v="2"/>
    <x v="4"/>
    <x v="2"/>
    <x v="0"/>
    <x v="1"/>
    <x v="0"/>
    <s v="NOT stayed as a guest at an Airbnb"/>
    <m/>
    <m/>
    <s v="Undecided"/>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n Entire House/Apartment that I OWN"/>
    <m/>
    <s v="1-2 nights"/>
    <s v="$300-$400 /night"/>
    <s v="5-10hrs /week"/>
    <s v="$1500-$2000 /month"/>
    <s v="&lt;6 months"/>
    <s v="Average risk"/>
    <s v="Average risk"/>
    <s v="Average risk"/>
    <s v="Average risk"/>
    <s v="Average risk"/>
    <s v="Cleaning"/>
    <m/>
    <m/>
    <m/>
    <m/>
    <m/>
    <m/>
    <m/>
    <m/>
    <m/>
    <s v="Digital Smart Locks"/>
    <m/>
    <m/>
    <m/>
    <m/>
    <m/>
    <s v="Cleaning &amp; housekeeping"/>
    <m/>
    <m/>
    <s v="Guest reviews"/>
    <m/>
    <m/>
    <m/>
    <s v="Not getting enough bookings"/>
    <s v="Meeting guest expectations"/>
    <s v="Setting rental pricing"/>
    <m/>
    <s v="Time commitment"/>
    <m/>
    <m/>
    <m/>
    <m/>
    <m/>
    <m/>
    <m/>
    <s v="Not getting enough bookings"/>
    <s v="I could depend on solid income expectations for the first couple of months. "/>
    <m/>
    <m/>
    <m/>
    <m/>
    <m/>
    <m/>
    <x v="0"/>
    <m/>
    <m/>
    <m/>
    <m/>
    <m/>
    <m/>
    <m/>
    <m/>
    <m/>
    <m/>
    <m/>
    <m/>
    <m/>
    <m/>
    <m/>
    <m/>
    <m/>
    <m/>
    <m/>
    <m/>
    <m/>
    <m/>
    <m/>
    <m/>
    <m/>
    <m/>
    <m/>
    <m/>
    <m/>
    <m/>
    <m/>
    <m/>
    <m/>
    <m/>
    <m/>
    <m/>
    <m/>
    <m/>
    <m/>
    <m/>
    <m/>
    <s v="Very Positive"/>
    <s v="Very Positive"/>
    <s v="Very Positive"/>
    <s v="Regulation from city councils"/>
    <m/>
    <m/>
    <m/>
  </r>
  <r>
    <n v="1797"/>
    <x v="0"/>
    <s v="Philadelphia"/>
    <s v="PA"/>
    <n v="19103"/>
    <x v="1"/>
    <x v="0"/>
    <x v="1"/>
    <x v="2"/>
    <x v="2"/>
    <x v="0"/>
    <x v="3"/>
    <x v="0"/>
    <s v="Stayed as a guest at an Airbnb"/>
    <m/>
    <m/>
    <s v="No plans to host on Airbnb"/>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OWN"/>
    <m/>
    <s v="1-2 nights"/>
    <s v="$50-$100 /night"/>
    <s v="&lt;5hrs /week"/>
    <s v="&lt;$500 /month"/>
    <s v="&lt;1 month"/>
    <s v="Moderate risk"/>
    <s v="Moderate risk"/>
    <s v="Moderate risk"/>
    <s v="A little risk"/>
    <s v="Moderate risk"/>
    <m/>
    <m/>
    <m/>
    <m/>
    <m/>
    <s v="Local Recommendations"/>
    <m/>
    <m/>
    <m/>
    <m/>
    <m/>
    <m/>
    <m/>
    <m/>
    <m/>
    <s v="City regulation / fines"/>
    <m/>
    <m/>
    <m/>
    <s v="Guest reviews"/>
    <m/>
    <m/>
    <s v="Neighbor issues"/>
    <m/>
    <m/>
    <s v="Setting rental pricing"/>
    <m/>
    <s v="Time commitment"/>
    <s v="Taxes"/>
    <s v="Theft/Damage"/>
    <m/>
    <m/>
    <m/>
    <m/>
    <m/>
    <s v="Time commitment"/>
    <m/>
    <m/>
    <m/>
    <m/>
    <m/>
    <m/>
    <m/>
    <x v="0"/>
    <m/>
    <m/>
    <m/>
    <m/>
    <m/>
    <m/>
    <m/>
    <m/>
    <m/>
    <m/>
    <m/>
    <m/>
    <m/>
    <m/>
    <m/>
    <m/>
    <m/>
    <m/>
    <m/>
    <m/>
    <m/>
    <m/>
    <m/>
    <m/>
    <m/>
    <m/>
    <m/>
    <m/>
    <m/>
    <m/>
    <m/>
    <m/>
    <m/>
    <m/>
    <m/>
    <m/>
    <m/>
    <s v="1-2 trips"/>
    <s v="Good"/>
    <m/>
    <m/>
    <s v="Neutral"/>
    <s v="Neutral"/>
    <s v="Positive"/>
    <s v="Regulation from city councils"/>
    <m/>
    <m/>
    <m/>
  </r>
  <r>
    <n v="1798"/>
    <x v="0"/>
    <s v="Downey"/>
    <s v="CA"/>
    <n v="90241"/>
    <x v="0"/>
    <x v="5"/>
    <x v="2"/>
    <x v="2"/>
    <x v="7"/>
    <x v="4"/>
    <x v="2"/>
    <x v="1"/>
    <s v="Stayed as a guest at an Airbnb"/>
    <s v="Add more listings to Airbnb"/>
    <m/>
    <m/>
    <m/>
    <x v="2"/>
    <m/>
    <s v="Add 1"/>
    <m/>
    <x v="1"/>
    <m/>
    <s v="Less than 2 months"/>
    <s v="&lt;1 month"/>
    <x v="2"/>
    <x v="2"/>
    <s v="Zero / Minimal risk"/>
    <s v="Average risk"/>
    <s v="Zero / Minimal risk"/>
    <s v="Zero / Minimal risk"/>
    <s v="10-30 minutes"/>
    <m/>
    <m/>
    <m/>
    <m/>
    <m/>
    <m/>
    <m/>
    <m/>
    <m/>
    <m/>
    <s v="Setting rental pricing"/>
    <m/>
    <m/>
    <m/>
    <m/>
    <m/>
    <m/>
    <x v="0"/>
    <m/>
    <m/>
    <m/>
    <x v="16"/>
    <x v="1"/>
    <x v="1"/>
    <x v="2"/>
    <s v="5 - 10 hours a week"/>
    <s v="DO NOT USE a third party pricing service and ACTIVELY manage by myself or with another human"/>
    <m/>
    <x v="2"/>
    <m/>
    <m/>
    <m/>
    <s v="What my Airbnb competitors are doing"/>
    <m/>
    <m/>
    <m/>
    <m/>
    <s v="Recommendations from others"/>
    <s v="Airbnb suggested pricing tips"/>
    <m/>
    <m/>
    <s v="Yes"/>
    <s v="Cleaning"/>
    <m/>
    <m/>
    <m/>
    <m/>
    <m/>
    <m/>
    <s v="Photography"/>
    <m/>
    <m/>
    <s v="Digital Smart Locks"/>
    <m/>
    <m/>
    <m/>
    <m/>
    <s v="Cleaning"/>
    <m/>
    <m/>
    <s v="Guest Guidebooks"/>
    <m/>
    <m/>
    <s v="Local Recommendations"/>
    <s v="Insurance"/>
    <m/>
    <s v="Guest Gifts/Toiletries"/>
    <s v="Guest Communications"/>
    <m/>
    <s v="Listing Review/Consulting"/>
    <m/>
    <m/>
    <m/>
    <s v="About the same"/>
    <s v="About the same"/>
    <s v="A lot higher"/>
    <s v="About the same amount"/>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Positive - Some"/>
    <s v="Very Positive"/>
    <s v="Neutral"/>
    <s v="Positive"/>
    <s v="Regulation from city councils"/>
    <m/>
    <s v="If I had very good reviews by guests, what should I be charging?  "/>
    <s v="I'd like for someone to review my listing after I have had 10 reviews...by mid-March 2016.  And give me feedback. "/>
  </r>
  <r>
    <n v="1799"/>
    <x v="21"/>
    <s v="London"/>
    <s v="H9"/>
    <s v="EC4N"/>
    <x v="0"/>
    <x v="1"/>
    <x v="1"/>
    <x v="2"/>
    <x v="0"/>
    <x v="1"/>
    <x v="1"/>
    <x v="3"/>
    <s v="Stayed as a guest at an Airbnb"/>
    <s v="Add more listings to Airbnb"/>
    <m/>
    <m/>
    <m/>
    <x v="8"/>
    <s v="my properties on Airbnb FIRST"/>
    <s v="Add 6 -10"/>
    <m/>
    <x v="3"/>
    <m/>
    <s v="6-12 months"/>
    <s v="&lt;3 months"/>
    <x v="4"/>
    <x v="2"/>
    <s v="A little risk"/>
    <s v="A little risk"/>
    <s v="Average risk"/>
    <s v="Average risk"/>
    <s v="31-60 minutes"/>
    <s v="City regulation / fines"/>
    <s v="Cleaning &amp; housekeeping"/>
    <s v="Communicating with guests"/>
    <s v="Guest cancellations"/>
    <s v="Guest reviews"/>
    <s v="Key Exchange"/>
    <s v="Landlord or HOA"/>
    <s v="Neighbor issues"/>
    <s v="Not getting enough bookings"/>
    <s v="Meeting guest expectations"/>
    <s v="Setting rental pricing"/>
    <s v="Strangers on the property"/>
    <s v="Time commitment"/>
    <s v="Taxes"/>
    <s v="Theft/Damage"/>
    <m/>
    <m/>
    <x v="1"/>
    <m/>
    <m/>
    <m/>
    <x v="3"/>
    <x v="3"/>
    <x v="3"/>
    <x v="4"/>
    <s v="30 - 40 hours a week"/>
    <s v="DO NOT USE a third party pricing service and ACTIVELY manage by myself or with another human"/>
    <m/>
    <x v="2"/>
    <s v="Weekdays vs. weekends"/>
    <s v="Month of the year"/>
    <s v="Special events in my area"/>
    <s v="What my Airbnb competitors are doing"/>
    <s v="What local hotels are doing"/>
    <s v="Length of guest stay"/>
    <s v="How far out in the future the booking date is"/>
    <s v="My gut/instinct"/>
    <m/>
    <s v="Airbnb suggested pricing tips"/>
    <m/>
    <m/>
    <s v="Yes"/>
    <s v="Cleaning"/>
    <m/>
    <m/>
    <m/>
    <m/>
    <m/>
    <m/>
    <s v="Photography"/>
    <m/>
    <m/>
    <m/>
    <m/>
    <m/>
    <m/>
    <m/>
    <s v="Cleaning"/>
    <m/>
    <s v="Setting Pricing"/>
    <s v="Guest Guidebooks"/>
    <s v="Concierge/Key Exchange"/>
    <m/>
    <s v="Local Recommendations"/>
    <s v="Insurance"/>
    <m/>
    <s v="Guest Gifts/Toiletries"/>
    <s v="Guest Communications"/>
    <s v="Digital Smart Locks"/>
    <s v="Listing Review/Consulting"/>
    <m/>
    <m/>
    <m/>
    <s v="A lot more"/>
    <s v="A little higher"/>
    <s v="A little higher"/>
    <s v="A little more"/>
    <m/>
    <m/>
    <m/>
    <m/>
    <m/>
    <m/>
    <m/>
    <m/>
    <m/>
    <m/>
    <m/>
    <m/>
    <m/>
    <m/>
    <m/>
    <m/>
    <m/>
    <m/>
    <m/>
    <m/>
    <m/>
    <m/>
    <m/>
    <m/>
    <m/>
    <m/>
    <m/>
    <m/>
    <m/>
    <m/>
    <m/>
    <m/>
    <m/>
    <m/>
    <m/>
    <m/>
    <m/>
    <m/>
    <m/>
    <m/>
    <m/>
    <m/>
    <m/>
    <m/>
    <m/>
    <m/>
    <m/>
    <m/>
    <m/>
    <m/>
    <m/>
    <m/>
    <m/>
    <m/>
    <m/>
    <m/>
    <m/>
    <m/>
    <m/>
    <m/>
    <m/>
    <m/>
    <m/>
    <m/>
    <m/>
    <m/>
    <m/>
    <m/>
    <m/>
    <m/>
    <m/>
    <m/>
    <m/>
    <m/>
    <x v="0"/>
    <m/>
    <m/>
    <m/>
    <m/>
    <m/>
    <m/>
    <m/>
    <m/>
    <m/>
    <m/>
    <m/>
    <m/>
    <m/>
    <m/>
    <m/>
    <m/>
    <m/>
    <m/>
    <m/>
    <m/>
    <m/>
    <m/>
    <m/>
    <m/>
    <m/>
    <m/>
    <m/>
    <m/>
    <m/>
    <m/>
    <m/>
    <m/>
    <m/>
    <m/>
    <m/>
    <m/>
    <m/>
    <s v="1-2 trips"/>
    <s v="Very Good"/>
    <s v="Yes, I was a guest on Airbnb before I was a host"/>
    <s v="None - no influence"/>
    <s v="Positive"/>
    <s v="Positive"/>
    <s v="Positive"/>
    <s v="Affordable housing proponents"/>
    <m/>
    <s v="Historic and expected tourist numbers to London"/>
    <s v="Airbnb fees are to high for both hosts and guests"/>
  </r>
  <r>
    <n v="1800"/>
    <x v="18"/>
    <s v="Sydney"/>
    <n v="2"/>
    <n v="1001"/>
    <x v="0"/>
    <x v="4"/>
    <x v="2"/>
    <x v="2"/>
    <x v="5"/>
    <x v="0"/>
    <x v="2"/>
    <x v="3"/>
    <s v="NOT stayed as a guest at an Airbnb"/>
    <s v="Keep same number of listing(s) on Airbnb"/>
    <m/>
    <m/>
    <m/>
    <x v="2"/>
    <s v="my properties on Airbnb FIRST"/>
    <m/>
    <m/>
    <x v="1"/>
    <m/>
    <s v="1-2 years"/>
    <s v="&lt;3 months"/>
    <x v="2"/>
    <x v="3"/>
    <s v="A little risk"/>
    <s v="A little risk"/>
    <s v="A little risk"/>
    <s v="Zero / Minimal risk"/>
    <s v="Immediately - I live in my listing"/>
    <m/>
    <m/>
    <m/>
    <m/>
    <m/>
    <m/>
    <m/>
    <m/>
    <m/>
    <m/>
    <m/>
    <m/>
    <m/>
    <m/>
    <m/>
    <m/>
    <m/>
    <x v="0"/>
    <s v="None - I have no headaches"/>
    <m/>
    <m/>
    <x v="6"/>
    <x v="6"/>
    <x v="3"/>
    <x v="2"/>
    <s v="&lt;5 hours a week"/>
    <s v="DO NOT USE a third party pricing service and ACTIVELY manage by myself or with another human"/>
    <m/>
    <x v="2"/>
    <s v="Weekdays vs. weekends"/>
    <s v="Month of the year"/>
    <s v="Special events in my area"/>
    <s v="What my Airbnb competitors are doing"/>
    <m/>
    <m/>
    <s v="How far out in the future the booking date is"/>
    <m/>
    <m/>
    <s v="Airbnb suggested pricing tips"/>
    <m/>
    <m/>
    <s v="Yes"/>
    <m/>
    <m/>
    <m/>
    <m/>
    <m/>
    <m/>
    <m/>
    <m/>
    <m/>
    <m/>
    <m/>
    <m/>
    <s v="None"/>
    <m/>
    <m/>
    <m/>
    <m/>
    <m/>
    <m/>
    <m/>
    <m/>
    <m/>
    <m/>
    <m/>
    <s v="Guest Gifts/Toiletries"/>
    <m/>
    <s v="Digital Smart Locks"/>
    <m/>
    <m/>
    <m/>
    <m/>
    <s v="A little more"/>
    <s v="A little higher"/>
    <s v="A little higher"/>
    <s v="About the same amount"/>
    <m/>
    <m/>
    <m/>
    <m/>
    <m/>
    <m/>
    <m/>
    <m/>
    <m/>
    <m/>
    <m/>
    <m/>
    <m/>
    <m/>
    <m/>
    <m/>
    <m/>
    <m/>
    <m/>
    <m/>
    <m/>
    <m/>
    <m/>
    <m/>
    <m/>
    <m/>
    <m/>
    <m/>
    <m/>
    <m/>
    <m/>
    <m/>
    <m/>
    <m/>
    <m/>
    <m/>
    <m/>
    <m/>
    <m/>
    <m/>
    <m/>
    <m/>
    <m/>
    <m/>
    <m/>
    <m/>
    <m/>
    <m/>
    <m/>
    <m/>
    <m/>
    <m/>
    <m/>
    <m/>
    <m/>
    <m/>
    <m/>
    <m/>
    <m/>
    <m/>
    <m/>
    <m/>
    <m/>
    <m/>
    <m/>
    <m/>
    <m/>
    <m/>
    <m/>
    <m/>
    <m/>
    <m/>
    <m/>
    <m/>
    <x v="0"/>
    <m/>
    <m/>
    <m/>
    <m/>
    <m/>
    <m/>
    <m/>
    <m/>
    <m/>
    <m/>
    <m/>
    <m/>
    <m/>
    <m/>
    <m/>
    <m/>
    <m/>
    <m/>
    <m/>
    <m/>
    <m/>
    <m/>
    <m/>
    <m/>
    <m/>
    <m/>
    <m/>
    <m/>
    <m/>
    <m/>
    <m/>
    <m/>
    <m/>
    <m/>
    <m/>
    <m/>
    <m/>
    <m/>
    <m/>
    <m/>
    <m/>
    <s v="Very Positive"/>
    <s v="Very Positive"/>
    <s v="Very Positive"/>
    <s v="Regulation from city councils"/>
    <m/>
    <m/>
    <m/>
  </r>
  <r>
    <n v="1802"/>
    <x v="39"/>
    <s v="Málaga"/>
    <n v="51"/>
    <n v="29004"/>
    <x v="0"/>
    <x v="3"/>
    <x v="3"/>
    <x v="2"/>
    <x v="7"/>
    <x v="1"/>
    <x v="1"/>
    <x v="1"/>
    <s v="Stayed as a guest at an Airbnb"/>
    <s v="Keep same number of listing(s) on Airbnb"/>
    <m/>
    <m/>
    <m/>
    <x v="2"/>
    <m/>
    <m/>
    <m/>
    <x v="1"/>
    <m/>
    <s v="6-12 months"/>
    <s v="&lt;6 months"/>
    <x v="3"/>
    <x v="5"/>
    <s v="Zero / Minimal risk"/>
    <s v="Zero / Minimal risk"/>
    <s v="A little risk"/>
    <s v="Zero / Minimal risk"/>
    <s v="10-30 minutes"/>
    <m/>
    <m/>
    <m/>
    <m/>
    <m/>
    <m/>
    <m/>
    <m/>
    <s v="Not getting enough bookings"/>
    <s v="Meeting guest expectations"/>
    <s v="Setting rental pricing"/>
    <m/>
    <m/>
    <m/>
    <s v="Theft/Damage"/>
    <m/>
    <m/>
    <x v="0"/>
    <m/>
    <m/>
    <m/>
    <x v="3"/>
    <x v="5"/>
    <x v="6"/>
    <x v="1"/>
    <s v="&lt;5 hours a week"/>
    <s v="DO NOT USE a third party pricing service and ACTIVELY manage by myself or with another human"/>
    <m/>
    <x v="4"/>
    <s v="Weekdays vs. weekends"/>
    <s v="Month of the year"/>
    <m/>
    <s v="What my Airbnb competitors are doing"/>
    <m/>
    <s v="Length of guest stay"/>
    <m/>
    <m/>
    <m/>
    <s v="Airbnb suggested pricing tips"/>
    <m/>
    <m/>
    <s v="Yes"/>
    <s v="Cleaning"/>
    <m/>
    <m/>
    <s v="Concierge/Key Exchange"/>
    <m/>
    <m/>
    <s v="Insurance"/>
    <m/>
    <m/>
    <m/>
    <m/>
    <m/>
    <m/>
    <m/>
    <m/>
    <s v="Insurance"/>
    <m/>
    <s v="Setting Pricing"/>
    <m/>
    <m/>
    <m/>
    <s v="Local Recommendations"/>
    <m/>
    <m/>
    <m/>
    <m/>
    <m/>
    <s v="Listing Review/Consulting"/>
    <m/>
    <m/>
    <m/>
    <s v="A lot more"/>
    <s v="A lot higher"/>
    <s v="A little higher"/>
    <s v="About the same amount"/>
    <m/>
    <m/>
    <m/>
    <m/>
    <m/>
    <m/>
    <m/>
    <m/>
    <m/>
    <m/>
    <m/>
    <m/>
    <m/>
    <m/>
    <m/>
    <m/>
    <m/>
    <m/>
    <m/>
    <m/>
    <m/>
    <m/>
    <m/>
    <m/>
    <m/>
    <m/>
    <m/>
    <m/>
    <m/>
    <m/>
    <m/>
    <m/>
    <m/>
    <m/>
    <m/>
    <m/>
    <m/>
    <m/>
    <m/>
    <m/>
    <m/>
    <m/>
    <m/>
    <m/>
    <m/>
    <m/>
    <m/>
    <m/>
    <m/>
    <m/>
    <m/>
    <m/>
    <m/>
    <m/>
    <m/>
    <m/>
    <m/>
    <m/>
    <m/>
    <m/>
    <m/>
    <m/>
    <m/>
    <m/>
    <m/>
    <m/>
    <m/>
    <m/>
    <m/>
    <m/>
    <m/>
    <m/>
    <m/>
    <m/>
    <x v="0"/>
    <m/>
    <m/>
    <m/>
    <m/>
    <m/>
    <m/>
    <m/>
    <m/>
    <m/>
    <m/>
    <m/>
    <m/>
    <m/>
    <m/>
    <m/>
    <m/>
    <m/>
    <m/>
    <m/>
    <m/>
    <m/>
    <m/>
    <m/>
    <m/>
    <m/>
    <m/>
    <m/>
    <m/>
    <m/>
    <m/>
    <m/>
    <m/>
    <m/>
    <m/>
    <m/>
    <m/>
    <m/>
    <s v="3-4 trips"/>
    <s v="Good"/>
    <s v="Yes, I was a guest on Airbnb before I was a host"/>
    <s v="None - no influence"/>
    <s v="Very Positive"/>
    <s v="Very Positive"/>
    <s v="Positive"/>
    <s v="Regulation from city councils"/>
    <m/>
    <s v="How to prepare our listing. How to choose the right pricing during the year To have all seminars and useful info in Spanish language."/>
    <s v="We just had one guest during 2015 , and expect more guests and experiences with them."/>
  </r>
  <r>
    <n v="1804"/>
    <x v="0"/>
    <s v="Atlanta"/>
    <s v="GA"/>
    <n v="30310"/>
    <x v="1"/>
    <x v="0"/>
    <x v="5"/>
    <x v="1"/>
    <x v="0"/>
    <x v="1"/>
    <x v="2"/>
    <x v="3"/>
    <s v="Stayed as a guest at an Airbnb"/>
    <s v="Add more listings to Airbnb"/>
    <m/>
    <m/>
    <m/>
    <x v="3"/>
    <s v="my properties on Airbnb FIRST"/>
    <s v="Add 1"/>
    <m/>
    <x v="1"/>
    <m/>
    <s v="2-6 months"/>
    <s v="&lt;2 months"/>
    <x v="2"/>
    <x v="3"/>
    <s v="A little risk"/>
    <s v="A little risk"/>
    <s v="Average risk"/>
    <s v="Zero / Minimal risk"/>
    <s v="10-30 minutes"/>
    <m/>
    <m/>
    <m/>
    <m/>
    <m/>
    <m/>
    <m/>
    <m/>
    <m/>
    <m/>
    <m/>
    <m/>
    <m/>
    <m/>
    <m/>
    <m/>
    <m/>
    <x v="1"/>
    <m/>
    <m/>
    <m/>
    <x v="8"/>
    <x v="4"/>
    <x v="5"/>
    <x v="2"/>
    <s v="&lt;5 hours a week"/>
    <s v="DO NOT USE a third party pricing service and ACTIVELY manage by myself or with another human"/>
    <m/>
    <x v="2"/>
    <s v="Weekdays vs. weekends"/>
    <m/>
    <m/>
    <s v="What my Airbnb competitors are doing"/>
    <m/>
    <m/>
    <m/>
    <s v="My gut/instinct"/>
    <m/>
    <m/>
    <m/>
    <m/>
    <s v="Yes"/>
    <s v="Cleaning"/>
    <m/>
    <m/>
    <m/>
    <m/>
    <m/>
    <m/>
    <m/>
    <m/>
    <m/>
    <m/>
    <m/>
    <m/>
    <m/>
    <m/>
    <s v="Cleaning"/>
    <m/>
    <m/>
    <m/>
    <s v="Concierge/Key Exchange"/>
    <m/>
    <m/>
    <m/>
    <m/>
    <m/>
    <m/>
    <m/>
    <m/>
    <m/>
    <m/>
    <m/>
    <s v="A lot more"/>
    <s v="A lot higher"/>
    <s v="A lot higher"/>
    <s v="A little less"/>
    <m/>
    <m/>
    <m/>
    <m/>
    <m/>
    <m/>
    <m/>
    <m/>
    <m/>
    <m/>
    <m/>
    <m/>
    <m/>
    <m/>
    <m/>
    <m/>
    <m/>
    <m/>
    <m/>
    <m/>
    <m/>
    <m/>
    <m/>
    <m/>
    <m/>
    <m/>
    <m/>
    <m/>
    <m/>
    <m/>
    <m/>
    <m/>
    <m/>
    <m/>
    <m/>
    <m/>
    <m/>
    <m/>
    <m/>
    <m/>
    <m/>
    <m/>
    <m/>
    <m/>
    <m/>
    <m/>
    <m/>
    <m/>
    <m/>
    <m/>
    <m/>
    <m/>
    <m/>
    <m/>
    <m/>
    <m/>
    <m/>
    <m/>
    <m/>
    <m/>
    <m/>
    <m/>
    <m/>
    <m/>
    <m/>
    <m/>
    <m/>
    <m/>
    <m/>
    <m/>
    <m/>
    <m/>
    <m/>
    <m/>
    <x v="0"/>
    <m/>
    <m/>
    <m/>
    <m/>
    <m/>
    <m/>
    <m/>
    <m/>
    <m/>
    <m/>
    <m/>
    <m/>
    <m/>
    <m/>
    <m/>
    <m/>
    <m/>
    <m/>
    <m/>
    <m/>
    <m/>
    <m/>
    <m/>
    <m/>
    <m/>
    <m/>
    <m/>
    <m/>
    <m/>
    <m/>
    <m/>
    <m/>
    <m/>
    <m/>
    <m/>
    <m/>
    <m/>
    <s v="1-2 trips"/>
    <s v="Neutral"/>
    <s v="Yes, I was a guest on Airbnb before I was a host"/>
    <s v="None - no influence"/>
    <s v="Very Positive"/>
    <s v="Very Positive"/>
    <s v="Very Positive"/>
    <s v="Hotel lobbyists"/>
    <m/>
    <m/>
    <m/>
  </r>
  <r>
    <n v="1805"/>
    <x v="21"/>
    <s v="London"/>
    <s v="H9"/>
    <s v="EC4N"/>
    <x v="0"/>
    <x v="0"/>
    <x v="6"/>
    <x v="2"/>
    <x v="0"/>
    <x v="0"/>
    <x v="2"/>
    <x v="0"/>
    <s v="Stayed as a guest at an Airbnb"/>
    <m/>
    <m/>
    <s v="Start hosting on Airbnb with one (1) listing"/>
    <m/>
    <x v="0"/>
    <m/>
    <m/>
    <m/>
    <x v="0"/>
    <m/>
    <m/>
    <m/>
    <x v="0"/>
    <x v="0"/>
    <m/>
    <m/>
    <m/>
    <m/>
    <m/>
    <m/>
    <m/>
    <m/>
    <m/>
    <m/>
    <m/>
    <m/>
    <m/>
    <m/>
    <m/>
    <m/>
    <m/>
    <m/>
    <m/>
    <m/>
    <m/>
    <m/>
    <x v="0"/>
    <m/>
    <m/>
    <m/>
    <x v="0"/>
    <x v="0"/>
    <x v="0"/>
    <x v="0"/>
    <m/>
    <m/>
    <m/>
    <x v="0"/>
    <m/>
    <m/>
    <m/>
    <m/>
    <m/>
    <m/>
    <m/>
    <m/>
    <m/>
    <m/>
    <m/>
    <m/>
    <m/>
    <m/>
    <m/>
    <m/>
    <m/>
    <m/>
    <m/>
    <m/>
    <m/>
    <m/>
    <m/>
    <m/>
    <m/>
    <m/>
    <m/>
    <m/>
    <m/>
    <m/>
    <m/>
    <m/>
    <m/>
    <m/>
    <m/>
    <m/>
    <m/>
    <m/>
    <m/>
    <m/>
    <m/>
    <m/>
    <m/>
    <m/>
    <m/>
    <m/>
    <m/>
    <m/>
    <m/>
    <m/>
    <m/>
    <m/>
    <m/>
    <m/>
    <m/>
    <m/>
    <m/>
    <m/>
    <m/>
    <m/>
    <m/>
    <m/>
    <m/>
    <m/>
    <s v="Yes"/>
    <s v="For supplemental income"/>
    <m/>
    <s v="a Room that I RENT"/>
    <m/>
    <s v="5-6 nights"/>
    <s v="$50-$100 /night"/>
    <s v="&lt;5hrs /week"/>
    <s v="$1000-$1500 /month"/>
    <s v="&lt;2 months"/>
    <s v="A little risk"/>
    <s v="A little risk"/>
    <s v="A little risk"/>
    <s v="A little risk"/>
    <s v="Moderate risk"/>
    <s v="Cleaning"/>
    <m/>
    <m/>
    <m/>
    <s v="Full Service Listing Management"/>
    <m/>
    <m/>
    <m/>
    <m/>
    <m/>
    <m/>
    <m/>
    <m/>
    <m/>
    <m/>
    <m/>
    <m/>
    <m/>
    <m/>
    <s v="Guest reviews"/>
    <m/>
    <m/>
    <s v="Neighbor issues"/>
    <m/>
    <m/>
    <m/>
    <m/>
    <s v="Time commitment"/>
    <m/>
    <s v="Theft/Damage"/>
    <m/>
    <m/>
    <m/>
    <m/>
    <m/>
    <s v="Theft/Damage"/>
    <s v="I had enough money to start "/>
    <m/>
    <m/>
    <m/>
    <m/>
    <m/>
    <m/>
    <x v="0"/>
    <m/>
    <m/>
    <m/>
    <m/>
    <m/>
    <m/>
    <m/>
    <m/>
    <m/>
    <m/>
    <m/>
    <m/>
    <m/>
    <m/>
    <m/>
    <m/>
    <m/>
    <m/>
    <m/>
    <m/>
    <m/>
    <m/>
    <m/>
    <m/>
    <m/>
    <m/>
    <m/>
    <m/>
    <m/>
    <m/>
    <m/>
    <m/>
    <m/>
    <m/>
    <m/>
    <m/>
    <m/>
    <s v="0 trips"/>
    <s v="Excellent"/>
    <m/>
    <m/>
    <s v="Very Positive"/>
    <s v="Very Positive"/>
    <s v="Very Positive"/>
    <s v="Other - Write In"/>
    <s v="oversupply"/>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31638C-7282-46DF-976E-26F424E52ACD}" name="Biggest Headache Percentage"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3">
  <location ref="J111:K125"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measureFilter="1" sortType="descending">
      <items count="22">
        <item x="10"/>
        <item x="9"/>
        <item x="13"/>
        <item x="17"/>
        <item x="19"/>
        <item x="1"/>
        <item x="5"/>
        <item x="8"/>
        <item x="2"/>
        <item x="20"/>
        <item x="6"/>
        <item x="3"/>
        <item x="14"/>
        <item x="16"/>
        <item x="12"/>
        <item x="4"/>
        <item x="15"/>
        <item x="11"/>
        <item x="18"/>
        <item x="7"/>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14">
    <i>
      <x v="11"/>
    </i>
    <i>
      <x v="10"/>
    </i>
    <i>
      <x v="15"/>
    </i>
    <i>
      <x v="12"/>
    </i>
    <i>
      <x v="3"/>
    </i>
    <i>
      <x v="13"/>
    </i>
    <i>
      <x v="1"/>
    </i>
    <i>
      <x v="18"/>
    </i>
    <i>
      <x v="2"/>
    </i>
    <i>
      <x v="7"/>
    </i>
    <i>
      <x/>
    </i>
    <i>
      <x v="8"/>
    </i>
    <i>
      <x v="9"/>
    </i>
    <i t="grand">
      <x/>
    </i>
  </rowItems>
  <colItems count="1">
    <i/>
  </colItems>
  <dataFields count="1">
    <dataField name="Percentage" fld="54" subtotal="count" showDataAs="percentOfCol" baseField="0" baseItem="4294967295" numFmtId="10"/>
  </dataFields>
  <formats count="2">
    <format dxfId="48">
      <pivotArea field="22" type="button" dataOnly="0" labelOnly="1" outline="0"/>
    </format>
    <format dxfId="49">
      <pivotArea dataOnly="0" labelOnly="1" outline="0" axis="axisValues" fieldPosition="0"/>
    </format>
  </formats>
  <chartFormats count="1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54" count="1" selected="0">
            <x v="11"/>
          </reference>
        </references>
      </pivotArea>
    </chartFormat>
    <chartFormat chart="2" format="2">
      <pivotArea type="data" outline="0" fieldPosition="0">
        <references count="2">
          <reference field="4294967294" count="1" selected="0">
            <x v="0"/>
          </reference>
          <reference field="54" count="1" selected="0">
            <x v="1"/>
          </reference>
        </references>
      </pivotArea>
    </chartFormat>
    <chartFormat chart="2" format="3">
      <pivotArea type="data" outline="0" fieldPosition="0">
        <references count="2">
          <reference field="4294967294" count="1" selected="0">
            <x v="0"/>
          </reference>
          <reference field="54" count="1" selected="0">
            <x v="0"/>
          </reference>
        </references>
      </pivotArea>
    </chartFormat>
    <chartFormat chart="2" format="4">
      <pivotArea type="data" outline="0" fieldPosition="0">
        <references count="2">
          <reference field="4294967294" count="1" selected="0">
            <x v="0"/>
          </reference>
          <reference field="54" count="1" selected="0">
            <x v="6"/>
          </reference>
        </references>
      </pivotArea>
    </chartFormat>
    <chartFormat chart="2" format="5">
      <pivotArea type="data" outline="0" fieldPosition="0">
        <references count="2">
          <reference field="4294967294" count="1" selected="0">
            <x v="0"/>
          </reference>
          <reference field="54" count="1" selected="0">
            <x v="8"/>
          </reference>
        </references>
      </pivotArea>
    </chartFormat>
    <chartFormat chart="2" format="6">
      <pivotArea type="data" outline="0" fieldPosition="0">
        <references count="2">
          <reference field="4294967294" count="1" selected="0">
            <x v="0"/>
          </reference>
          <reference field="54" count="1" selected="0">
            <x v="5"/>
          </reference>
        </references>
      </pivotArea>
    </chartFormat>
    <chartFormat chart="2" format="7">
      <pivotArea type="data" outline="0" fieldPosition="0">
        <references count="2">
          <reference field="4294967294" count="1" selected="0">
            <x v="0"/>
          </reference>
          <reference field="54" count="1" selected="0">
            <x v="4"/>
          </reference>
        </references>
      </pivotArea>
    </chartFormat>
    <chartFormat chart="2" format="8">
      <pivotArea type="data" outline="0" fieldPosition="0">
        <references count="2">
          <reference field="4294967294" count="1" selected="0">
            <x v="0"/>
          </reference>
          <reference field="54" count="1" selected="0">
            <x v="15"/>
          </reference>
        </references>
      </pivotArea>
    </chartFormat>
    <chartFormat chart="2" format="9">
      <pivotArea type="data" outline="0" fieldPosition="0">
        <references count="2">
          <reference field="4294967294" count="1" selected="0">
            <x v="0"/>
          </reference>
          <reference field="54" count="1" selected="0">
            <x v="9"/>
          </reference>
        </references>
      </pivotArea>
    </chartFormat>
    <chartFormat chart="2" format="10">
      <pivotArea type="data" outline="0" fieldPosition="0">
        <references count="2">
          <reference field="4294967294" count="1" selected="0">
            <x v="0"/>
          </reference>
          <reference field="54" count="1" selected="0">
            <x v="10"/>
          </reference>
        </references>
      </pivotArea>
    </chartFormat>
    <chartFormat chart="2" format="11">
      <pivotArea type="data" outline="0" fieldPosition="0">
        <references count="2">
          <reference field="4294967294" count="1" selected="0">
            <x v="0"/>
          </reference>
          <reference field="54" count="1" selected="0">
            <x v="7"/>
          </reference>
        </references>
      </pivotArea>
    </chartFormat>
  </chartFormats>
  <pivotTableStyleInfo name="PivotStyleMedium7" showRowHeaders="1" showColHeaders="1" showRowStripes="0" showColStripes="0" showLastColumn="1"/>
  <filters count="1">
    <filter fld="5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FD0651-4480-41C9-B935-E4FAE283DF0C}" name="Biggest Headache Combined"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J85:L99" firstHeaderRow="0"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measureFilter="1" sortType="descending">
      <items count="22">
        <item x="10"/>
        <item x="9"/>
        <item x="13"/>
        <item x="17"/>
        <item x="19"/>
        <item x="1"/>
        <item n="iggest H" x="5"/>
        <item x="8"/>
        <item x="2"/>
        <item x="20"/>
        <item x="6"/>
        <item x="3"/>
        <item x="14"/>
        <item x="16"/>
        <item x="12"/>
        <item x="4"/>
        <item x="15"/>
        <item x="11"/>
        <item x="18"/>
        <item x="7"/>
        <item x="0"/>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14">
    <i>
      <x v="11"/>
    </i>
    <i>
      <x v="10"/>
    </i>
    <i>
      <x v="15"/>
    </i>
    <i>
      <x v="12"/>
    </i>
    <i>
      <x v="3"/>
    </i>
    <i>
      <x v="13"/>
    </i>
    <i>
      <x v="1"/>
    </i>
    <i>
      <x v="18"/>
    </i>
    <i>
      <x v="2"/>
    </i>
    <i>
      <x v="7"/>
    </i>
    <i>
      <x/>
    </i>
    <i>
      <x v="8"/>
    </i>
    <i>
      <x v="9"/>
    </i>
    <i t="grand">
      <x/>
    </i>
  </rowItems>
  <colFields count="1">
    <field x="-2"/>
  </colFields>
  <colItems count="2">
    <i>
      <x/>
    </i>
    <i i="1">
      <x v="1"/>
    </i>
  </colItems>
  <dataFields count="2">
    <dataField name="Count" fld="54" subtotal="count" baseField="0" baseItem="0"/>
    <dataField name="Percentage" fld="54" subtotal="count" showDataAs="percentOfCol" baseField="0" baseItem="4294967295" numFmtId="10"/>
  </dataFields>
  <formats count="2">
    <format dxfId="46">
      <pivotArea field="22" type="button" dataOnly="0" labelOnly="1" outline="0"/>
    </format>
    <format dxfId="47">
      <pivotArea dataOnly="0" labelOnly="1" outline="0" axis="axisValues" fieldPosition="0"/>
    </format>
  </formats>
  <pivotTableStyleInfo name="PivotStyleMedium7" showRowHeaders="1" showColHeaders="1" showRowStripes="0" showColStripes="0" showLastColumn="1"/>
  <filters count="1">
    <filter fld="5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F0314F-9BA8-42E3-AC1D-FC123322E88A}" name="Risk to Personal Property Combined"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F113:H119" firstHeaderRow="0"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axis="axisRow" dataField="1" compact="0" outline="0" showAll="0">
      <items count="7">
        <item x="5"/>
        <item x="3"/>
        <item x="4"/>
        <item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7"/>
  </rowFields>
  <rowItems count="6">
    <i>
      <x/>
    </i>
    <i>
      <x v="1"/>
    </i>
    <i>
      <x v="2"/>
    </i>
    <i>
      <x v="3"/>
    </i>
    <i>
      <x v="4"/>
    </i>
    <i t="grand">
      <x/>
    </i>
  </rowItems>
  <colFields count="1">
    <field x="-2"/>
  </colFields>
  <colItems count="2">
    <i>
      <x/>
    </i>
    <i i="1">
      <x v="1"/>
    </i>
  </colItems>
  <dataFields count="2">
    <dataField name="Count" fld="27" subtotal="count" baseField="0" baseItem="0"/>
    <dataField name="Percentage" fld="27" subtotal="count" showDataAs="percentOfCol" baseField="0" baseItem="4294967295" numFmtId="10"/>
  </dataFields>
  <formats count="2">
    <format dxfId="44">
      <pivotArea field="22" type="button" dataOnly="0" labelOnly="1" outline="0"/>
    </format>
    <format dxfId="45">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91CF7D-545F-424E-82AC-2742DFBA718F}" name="Impression Combined"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F81:H87" firstHeaderRow="0"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axis="axisRow" compact="0" outline="0" showAll="0">
      <items count="8">
        <item x="0"/>
        <item x="4"/>
        <item x="3"/>
        <item x="5"/>
        <item x="1"/>
        <item x="2"/>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6">
    <i>
      <x/>
    </i>
    <i>
      <x v="1"/>
    </i>
    <i>
      <x v="2"/>
    </i>
    <i>
      <x v="4"/>
    </i>
    <i>
      <x v="5"/>
    </i>
    <i t="grand">
      <x/>
    </i>
  </rowItems>
  <colFields count="1">
    <field x="-2"/>
  </colFields>
  <colItems count="2">
    <i>
      <x/>
    </i>
    <i i="1">
      <x v="1"/>
    </i>
  </colItems>
  <dataFields count="2">
    <dataField name="Count" fld="22" subtotal="count" baseField="0" baseItem="0"/>
    <dataField name="Percentage" fld="22" subtotal="count" showDataAs="percentOfCol" baseField="0" baseItem="4294967295" numFmtId="10"/>
  </dataFields>
  <formats count="2">
    <format dxfId="42">
      <pivotArea field="22" type="button" dataOnly="0" labelOnly="1" outline="0"/>
    </format>
    <format dxfId="4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84116E-F3EA-4570-9E67-E44328CF285A}" name="Biggest Headache Count"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J135:K149"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measureFilter="1">
      <items count="22">
        <item x="10"/>
        <item x="9"/>
        <item x="13"/>
        <item x="17"/>
        <item x="19"/>
        <item x="1"/>
        <item x="5"/>
        <item x="8"/>
        <item x="2"/>
        <item x="20"/>
        <item x="6"/>
        <item x="3"/>
        <item x="14"/>
        <item x="16"/>
        <item x="12"/>
        <item x="4"/>
        <item x="15"/>
        <item x="11"/>
        <item x="18"/>
        <item x="7"/>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4"/>
  </rowFields>
  <rowItems count="14">
    <i>
      <x/>
    </i>
    <i>
      <x v="1"/>
    </i>
    <i>
      <x v="2"/>
    </i>
    <i>
      <x v="3"/>
    </i>
    <i>
      <x v="7"/>
    </i>
    <i>
      <x v="8"/>
    </i>
    <i>
      <x v="9"/>
    </i>
    <i>
      <x v="10"/>
    </i>
    <i>
      <x v="11"/>
    </i>
    <i>
      <x v="12"/>
    </i>
    <i>
      <x v="13"/>
    </i>
    <i>
      <x v="15"/>
    </i>
    <i>
      <x v="18"/>
    </i>
    <i t="grand">
      <x/>
    </i>
  </rowItems>
  <colItems count="1">
    <i/>
  </colItems>
  <dataFields count="1">
    <dataField name="Count" fld="54" subtotal="count" baseField="0" baseItem="0"/>
  </dataFields>
  <formats count="2">
    <format dxfId="40">
      <pivotArea field="22" type="button" dataOnly="0" labelOnly="1" outline="0"/>
    </format>
    <format dxfId="41">
      <pivotArea dataOnly="0" labelOnly="1" outline="0" axis="axisValues" fieldPosition="0"/>
    </format>
  </formats>
  <pivotTableStyleInfo name="PivotStyleMedium7" showRowHeaders="1" showColHeaders="1" showRowStripes="0" showColStripes="0" showLastColumn="1"/>
  <filters count="1">
    <filter fld="5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F90CAB-117D-4148-B3AD-F1ACC8D8DB9C}" name="Risk to Personal Property Percentage"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2">
  <location ref="F122:G128"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axis="axisRow" dataField="1" compact="0" outline="0" showAll="0">
      <items count="7">
        <item x="5"/>
        <item x="3"/>
        <item x="4"/>
        <item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7"/>
  </rowFields>
  <rowItems count="6">
    <i>
      <x/>
    </i>
    <i>
      <x v="1"/>
    </i>
    <i>
      <x v="2"/>
    </i>
    <i>
      <x v="3"/>
    </i>
    <i>
      <x v="4"/>
    </i>
    <i t="grand">
      <x/>
    </i>
  </rowItems>
  <colItems count="1">
    <i/>
  </colItems>
  <dataFields count="1">
    <dataField name="Percentage" fld="27" subtotal="count" showDataAs="percentOfCol" baseField="0" baseItem="4294967295" numFmtId="10"/>
  </dataFields>
  <formats count="2">
    <format dxfId="38">
      <pivotArea field="22" type="button" dataOnly="0" labelOnly="1" outline="0"/>
    </format>
    <format dxfId="39">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457C4C-2EDB-4DF7-98EC-3A6BB8DE912C}" name="Risk to Personal Property Count"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F131:G137"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axis="axisRow" dataField="1" compact="0" outline="0" showAll="0" sortType="descending">
      <items count="7">
        <item x="3"/>
        <item x="4"/>
        <item x="2"/>
        <item x="1"/>
        <item x="5"/>
        <item h="1"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7"/>
  </rowFields>
  <rowItems count="6">
    <i>
      <x/>
    </i>
    <i>
      <x v="2"/>
    </i>
    <i>
      <x v="4"/>
    </i>
    <i>
      <x v="3"/>
    </i>
    <i>
      <x v="1"/>
    </i>
    <i t="grand">
      <x/>
    </i>
  </rowItems>
  <colItems count="1">
    <i/>
  </colItems>
  <dataFields count="1">
    <dataField name="Count" fld="27" subtotal="count" baseField="0" baseItem="0"/>
  </dataFields>
  <formats count="2">
    <format dxfId="36">
      <pivotArea field="22" type="button" dataOnly="0" labelOnly="1" outline="0"/>
    </format>
    <format dxfId="37">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0909E3-A985-48E5-8DA9-E8F135D01D03}" name="Motivation for Hosting Percentage"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3">
  <location ref="A93:B99"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7">
        <item x="3"/>
        <item x="2"/>
        <item x="1"/>
        <item x="5"/>
        <item x="4"/>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2"/>
  </rowFields>
  <rowItems count="6">
    <i>
      <x/>
    </i>
    <i>
      <x v="1"/>
    </i>
    <i>
      <x v="2"/>
    </i>
    <i>
      <x v="3"/>
    </i>
    <i>
      <x v="4"/>
    </i>
    <i t="grand">
      <x/>
    </i>
  </rowItems>
  <colItems count="1">
    <i/>
  </colItems>
  <dataFields count="1">
    <dataField name="Count" fld="22" subtotal="count" showDataAs="percentOfCol" baseField="0" baseItem="4294967295" numFmtId="10"/>
  </dataFields>
  <formats count="2">
    <format dxfId="34">
      <pivotArea field="22" type="button" dataOnly="0" labelOnly="1" outline="0" axis="axisRow" fieldPosition="0"/>
    </format>
    <format dxfId="35">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2" count="1" selected="0">
            <x v="0"/>
          </reference>
        </references>
      </pivotArea>
    </chartFormat>
    <chartFormat chart="2" format="2">
      <pivotArea type="data" outline="0" fieldPosition="0">
        <references count="2">
          <reference field="4294967294" count="1" selected="0">
            <x v="0"/>
          </reference>
          <reference field="22" count="1" selected="0">
            <x v="1"/>
          </reference>
        </references>
      </pivotArea>
    </chartFormat>
    <chartFormat chart="2" format="3">
      <pivotArea type="data" outline="0" fieldPosition="0">
        <references count="2">
          <reference field="4294967294" count="1" selected="0">
            <x v="0"/>
          </reference>
          <reference field="22" count="1" selected="0">
            <x v="2"/>
          </reference>
        </references>
      </pivotArea>
    </chartFormat>
    <chartFormat chart="2" format="4">
      <pivotArea type="data" outline="0" fieldPosition="0">
        <references count="2">
          <reference field="4294967294" count="1" selected="0">
            <x v="0"/>
          </reference>
          <reference field="22" count="1" selected="0">
            <x v="3"/>
          </reference>
        </references>
      </pivotArea>
    </chartFormat>
    <chartFormat chart="2" format="5">
      <pivotArea type="data" outline="0" fieldPosition="0">
        <references count="2">
          <reference field="4294967294" count="1" selected="0">
            <x v="0"/>
          </reference>
          <reference field="22" count="1" selected="0">
            <x v="4"/>
          </reference>
        </references>
      </pivotArea>
    </chartFormat>
    <chartFormat chart="2" format="6">
      <pivotArea type="data" outline="0" fieldPosition="0">
        <references count="2">
          <reference field="4294967294" count="1" selected="0">
            <x v="0"/>
          </reference>
          <reference field="22"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930F9E-21BC-47C5-BFDB-7BADC29DF3FD}" name="Update Rate Count"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A135:B144"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0">
        <item x="6"/>
        <item x="1"/>
        <item x="4"/>
        <item x="3"/>
        <item x="8"/>
        <item x="2"/>
        <item x="5"/>
        <item x="7"/>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items count="10">
        <item x="7"/>
        <item x="5"/>
        <item x="6"/>
        <item x="3"/>
        <item x="2"/>
        <item x="1"/>
        <item x="4"/>
        <item x="8"/>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1"/>
  </rowFields>
  <rowItems count="9">
    <i>
      <x/>
    </i>
    <i>
      <x v="1"/>
    </i>
    <i>
      <x v="2"/>
    </i>
    <i>
      <x v="3"/>
    </i>
    <i>
      <x v="4"/>
    </i>
    <i>
      <x v="5"/>
    </i>
    <i>
      <x v="6"/>
    </i>
    <i>
      <x v="7"/>
    </i>
    <i t="grand">
      <x/>
    </i>
  </rowItems>
  <colItems count="1">
    <i/>
  </colItems>
  <dataFields count="1">
    <dataField name="Count" fld="61" subtotal="count" baseField="0" baseItem="0"/>
  </dataFields>
  <formats count="2">
    <format dxfId="32">
      <pivotArea field="22" type="button" dataOnly="0" labelOnly="1" outline="0"/>
    </format>
    <format dxfId="33">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AFC6E8-92D9-43CF-83E9-0132B26CB467}" name="Motivation for Hosting Combined"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A85:C91" firstHeaderRow="0"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7">
        <item x="3"/>
        <item x="2"/>
        <item x="1"/>
        <item x="5"/>
        <item x="4"/>
        <item h="1" x="0"/>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2"/>
  </rowFields>
  <rowItems count="6">
    <i>
      <x v="2"/>
    </i>
    <i>
      <x/>
    </i>
    <i>
      <x v="1"/>
    </i>
    <i>
      <x v="4"/>
    </i>
    <i>
      <x v="3"/>
    </i>
    <i t="grand">
      <x/>
    </i>
  </rowItems>
  <colFields count="1">
    <field x="-2"/>
  </colFields>
  <colItems count="2">
    <i>
      <x/>
    </i>
    <i i="1">
      <x v="1"/>
    </i>
  </colItems>
  <dataFields count="2">
    <dataField name="Count" fld="22" subtotal="count" baseField="0" baseItem="0"/>
    <dataField name="Percentage" fld="22" subtotal="count" showDataAs="percentOfCol" baseField="0" baseItem="4294967295" numFmtId="10"/>
  </dataFields>
  <formats count="2">
    <format dxfId="30">
      <pivotArea field="22" type="button" dataOnly="0" labelOnly="1" outline="0" axis="axisRow" fieldPosition="0"/>
    </format>
    <format dxfId="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8CE525-DCB8-409C-8913-A524F70C1818}" name="Impression Count"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F139:G145"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axis="axisRow"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6">
    <i>
      <x/>
    </i>
    <i>
      <x v="1"/>
    </i>
    <i>
      <x v="2"/>
    </i>
    <i>
      <x v="3"/>
    </i>
    <i>
      <x v="5"/>
    </i>
    <i t="grand">
      <x/>
    </i>
  </rowItems>
  <colItems count="1">
    <i/>
  </colItems>
  <dataFields count="1">
    <dataField name="Count" fld="22" subtotal="count" baseField="0" baseItem="0"/>
  </dataFields>
  <formats count="2">
    <format dxfId="28">
      <pivotArea field="22" type="button" dataOnly="0" labelOnly="1" outline="0"/>
    </format>
    <format dxfId="2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4A6F413-E9D1-4D10-947D-5FC9EC7FC3B9}" name="Motivation for Hosting Count"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A102:B109"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2"/>
  </rowFields>
  <rowItems count="7">
    <i>
      <x/>
    </i>
    <i>
      <x v="1"/>
    </i>
    <i>
      <x v="2"/>
    </i>
    <i>
      <x v="3"/>
    </i>
    <i>
      <x v="4"/>
    </i>
    <i>
      <x v="5"/>
    </i>
    <i t="grand">
      <x/>
    </i>
  </rowItems>
  <colItems count="1">
    <i/>
  </colItems>
  <dataFields count="1">
    <dataField name="Count" fld="22" subtotal="count" baseField="0" baseItem="4294967295"/>
  </dataFields>
  <formats count="2">
    <format dxfId="26">
      <pivotArea field="22" type="button" dataOnly="0" labelOnly="1" outline="0" axis="axisRow" fieldPosition="0"/>
    </format>
    <format dxfId="27">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B4AFF81-9E93-4641-A208-1BE06CF98FEA}" name="Update Rate Combined"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A111:C120" firstHeaderRow="0"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items count="6">
        <item x="3"/>
        <item x="1"/>
        <item x="2"/>
        <item x="0"/>
        <item x="4"/>
        <item t="default"/>
      </items>
    </pivotField>
    <pivotField compact="0" outline="0" showAll="0"/>
    <pivotField compact="0" outline="0" showAll="0"/>
    <pivotField compact="0" outline="0" showAll="0"/>
    <pivotField compact="0" outline="0" showAll="0"/>
    <pivotField compact="0" outline="0" showAll="0"/>
    <pivotField compact="0" outline="0" showAll="0">
      <items count="10">
        <item x="2"/>
        <item x="1"/>
        <item x="3"/>
        <item x="7"/>
        <item x="5"/>
        <item x="4"/>
        <item x="6"/>
        <item x="8"/>
        <item x="0"/>
        <item t="default"/>
      </items>
    </pivotField>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items count="6">
        <item x="3"/>
        <item x="2"/>
        <item x="1"/>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0">
        <item x="6"/>
        <item x="1"/>
        <item x="4"/>
        <item x="3"/>
        <item x="8"/>
        <item x="2"/>
        <item x="5"/>
        <item x="7"/>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10">
        <item x="6"/>
        <item x="4"/>
        <item x="2"/>
        <item x="8"/>
        <item x="7"/>
        <item x="5"/>
        <item x="1"/>
        <item x="3"/>
        <item h="1" x="0"/>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1"/>
  </rowFields>
  <rowItems count="9">
    <i>
      <x v="7"/>
    </i>
    <i>
      <x v="5"/>
    </i>
    <i>
      <x v="1"/>
    </i>
    <i>
      <x v="3"/>
    </i>
    <i>
      <x v="2"/>
    </i>
    <i>
      <x v="6"/>
    </i>
    <i>
      <x/>
    </i>
    <i>
      <x v="4"/>
    </i>
    <i t="grand">
      <x/>
    </i>
  </rowItems>
  <colFields count="1">
    <field x="-2"/>
  </colFields>
  <colItems count="2">
    <i>
      <x/>
    </i>
    <i i="1">
      <x v="1"/>
    </i>
  </colItems>
  <dataFields count="2">
    <dataField name="Count" fld="61" subtotal="count" baseField="0" baseItem="0"/>
    <dataField name="Percentage" fld="61" subtotal="count" showDataAs="percentOfCol" baseField="0" baseItem="4294967295" numFmtId="10"/>
  </dataFields>
  <formats count="2">
    <format dxfId="24">
      <pivotArea field="22" type="button" dataOnly="0" labelOnly="1" outline="0"/>
    </format>
    <format dxfId="25">
      <pivotArea dataOnly="0" labelOnly="1" outline="0" axis="axisValues"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2844FA-5047-4AC7-9FD6-42EAFB1A9BBA}" name="Impression Percentage"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2">
  <location ref="F95:G101"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axis="axisRow" compact="0" outline="0" showAll="0">
      <items count="8">
        <item x="0"/>
        <item x="4"/>
        <item x="3"/>
        <item x="1"/>
        <item x="2"/>
        <item x="5"/>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6">
    <i>
      <x/>
    </i>
    <i>
      <x v="1"/>
    </i>
    <i>
      <x v="2"/>
    </i>
    <i>
      <x v="3"/>
    </i>
    <i>
      <x v="4"/>
    </i>
    <i t="grand">
      <x/>
    </i>
  </rowItems>
  <colItems count="1">
    <i/>
  </colItems>
  <dataFields count="1">
    <dataField name="Percentage" fld="22" subtotal="count" showDataAs="percentOfCol" baseField="0" baseItem="4294967295" numFmtId="10"/>
  </dataFields>
  <formats count="2">
    <format dxfId="22">
      <pivotArea field="22" type="button" dataOnly="0" labelOnly="1" outline="0"/>
    </format>
    <format dxfId="23">
      <pivotArea dataOnly="0" labelOnly="1" outline="0" axis="axisValues" fieldPosition="0"/>
    </format>
  </formats>
  <chartFormats count="7">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1" count="1" selected="0">
            <x v="4"/>
          </reference>
        </references>
      </pivotArea>
    </chartFormat>
    <chartFormat chart="1" format="2">
      <pivotArea type="data" outline="0" fieldPosition="0">
        <references count="2">
          <reference field="4294967294" count="1" selected="0">
            <x v="0"/>
          </reference>
          <reference field="11" count="1" selected="0">
            <x v="2"/>
          </reference>
        </references>
      </pivotArea>
    </chartFormat>
    <chartFormat chart="1" format="3">
      <pivotArea type="data" outline="0" fieldPosition="0">
        <references count="2">
          <reference field="4294967294" count="1" selected="0">
            <x v="0"/>
          </reference>
          <reference field="11" count="1" selected="0">
            <x v="0"/>
          </reference>
        </references>
      </pivotArea>
    </chartFormat>
    <chartFormat chart="1" format="4">
      <pivotArea type="data" outline="0" fieldPosition="0">
        <references count="2">
          <reference field="4294967294" count="1" selected="0">
            <x v="0"/>
          </reference>
          <reference field="11" count="1" selected="0">
            <x v="1"/>
          </reference>
        </references>
      </pivotArea>
    </chartFormat>
    <chartFormat chart="1" format="5">
      <pivotArea type="data" outline="0" fieldPosition="0">
        <references count="2">
          <reference field="4294967294" count="1" selected="0">
            <x v="0"/>
          </reference>
          <reference field="11"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2B8EE07-16F1-43C0-852B-6D78552F2D67}" name="Update Rate Percentage" cacheId="19615"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2">
  <location ref="A123:B132" firstHeaderRow="1" firstDataRow="1"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items count="8">
        <item h="1" x="6"/>
        <item h="1" x="2"/>
        <item h="1" x="0"/>
        <item h="1" x="1"/>
        <item h="1" x="3"/>
        <item h="1" x="4"/>
        <item x="5"/>
        <item t="default"/>
      </items>
    </pivotField>
    <pivotField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items count="11">
        <item x="5"/>
        <item x="0"/>
        <item x="1"/>
        <item x="6"/>
        <item x="2"/>
        <item x="4"/>
        <item x="7"/>
        <item x="3"/>
        <item x="9"/>
        <item x="8"/>
        <item t="default"/>
      </items>
    </pivotField>
    <pivotField compact="0" outline="0" showAll="0">
      <items count="10">
        <item x="5"/>
        <item x="8"/>
        <item x="6"/>
        <item x="4"/>
        <item x="1"/>
        <item x="7"/>
        <item x="3"/>
        <item x="0"/>
        <item x="2"/>
        <item t="default"/>
      </items>
    </pivotField>
    <pivotField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3"/>
        <item x="2"/>
        <item x="1"/>
        <item x="5"/>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0">
        <item x="6"/>
        <item x="1"/>
        <item x="4"/>
        <item x="3"/>
        <item x="8"/>
        <item x="2"/>
        <item x="5"/>
        <item x="7"/>
        <item x="0"/>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items count="10">
        <item x="7"/>
        <item x="5"/>
        <item x="6"/>
        <item x="3"/>
        <item x="2"/>
        <item x="1"/>
        <item x="4"/>
        <item x="8"/>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1"/>
  </rowFields>
  <rowItems count="9">
    <i>
      <x/>
    </i>
    <i>
      <x v="1"/>
    </i>
    <i>
      <x v="2"/>
    </i>
    <i>
      <x v="3"/>
    </i>
    <i>
      <x v="4"/>
    </i>
    <i>
      <x v="5"/>
    </i>
    <i>
      <x v="6"/>
    </i>
    <i>
      <x v="7"/>
    </i>
    <i t="grand">
      <x/>
    </i>
  </rowItems>
  <colItems count="1">
    <i/>
  </colItems>
  <dataFields count="1">
    <dataField name="Percentage" fld="61" subtotal="count" showDataAs="percentOfCol" baseField="0" baseItem="4294967295" numFmtId="10"/>
  </dataFields>
  <formats count="2">
    <format dxfId="20">
      <pivotArea field="22" type="button" dataOnly="0" labelOnly="1" outline="0"/>
    </format>
    <format dxfId="21">
      <pivotArea dataOnly="0" labelOnly="1" outline="0" axis="axisValues" fieldPosition="0"/>
    </format>
  </format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61" count="1" selected="0">
            <x v="4"/>
          </reference>
        </references>
      </pivotArea>
    </chartFormat>
    <chartFormat chart="1" format="2">
      <pivotArea type="data" outline="0" fieldPosition="0">
        <references count="2">
          <reference field="4294967294" count="1" selected="0">
            <x v="0"/>
          </reference>
          <reference field="61" count="1" selected="0">
            <x v="6"/>
          </reference>
        </references>
      </pivotArea>
    </chartFormat>
    <chartFormat chart="1" format="3">
      <pivotArea type="data" outline="0" fieldPosition="0">
        <references count="2">
          <reference field="4294967294" count="1" selected="0">
            <x v="0"/>
          </reference>
          <reference field="61" count="1" selected="0">
            <x v="3"/>
          </reference>
        </references>
      </pivotArea>
    </chartFormat>
    <chartFormat chart="1" format="4">
      <pivotArea type="data" outline="0" fieldPosition="0">
        <references count="2">
          <reference field="4294967294" count="1" selected="0">
            <x v="0"/>
          </reference>
          <reference field="61" count="1" selected="0">
            <x v="1"/>
          </reference>
        </references>
      </pivotArea>
    </chartFormat>
    <chartFormat chart="1" format="5">
      <pivotArea type="data" outline="0" fieldPosition="0">
        <references count="2">
          <reference field="4294967294" count="1" selected="0">
            <x v="0"/>
          </reference>
          <reference field="61" count="1" selected="0">
            <x v="5"/>
          </reference>
        </references>
      </pivotArea>
    </chartFormat>
    <chartFormat chart="1" format="6">
      <pivotArea type="data" outline="0" fieldPosition="0">
        <references count="2">
          <reference field="4294967294" count="1" selected="0">
            <x v="0"/>
          </reference>
          <reference field="61" count="1" selected="0">
            <x v="2"/>
          </reference>
        </references>
      </pivotArea>
    </chartFormat>
    <chartFormat chart="1" format="7">
      <pivotArea type="data" outline="0" fieldPosition="0">
        <references count="2">
          <reference field="4294967294" count="1" selected="0">
            <x v="0"/>
          </reference>
          <reference field="61" count="1" selected="0">
            <x v="7"/>
          </reference>
        </references>
      </pivotArea>
    </chartFormat>
    <chartFormat chart="1" format="8">
      <pivotArea type="data" outline="0" fieldPosition="0">
        <references count="2">
          <reference field="4294967294" count="1" selected="0">
            <x v="0"/>
          </reference>
          <reference field="61" count="1" selected="0">
            <x v="0"/>
          </reference>
        </references>
      </pivotArea>
    </chartFormat>
    <chartFormat chart="1" format="9">
      <pivotArea type="data" outline="0" fieldPosition="0">
        <references count="2">
          <reference field="4294967294" count="1" selected="0">
            <x v="0"/>
          </reference>
          <reference field="61" count="1" selected="0">
            <x v="8"/>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4FE68B3-1DBE-430E-8F8B-AC35B9B0ADBF}" name="PivotTable1" cacheId="19615"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chartFormat="4">
  <location ref="A2:B9" firstHeaderRow="1" firstDataRow="1" firstDataCol="1"/>
  <pivotFields count="233">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Bookings per 10 nights listed" axis="axisRow" dataField="1" compact="0" outline="0" showAll="0">
      <items count="8">
        <item x="6"/>
        <item x="4"/>
        <item x="2"/>
        <item x="3"/>
        <item x="5"/>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6"/>
  </rowFields>
  <rowItems count="7">
    <i>
      <x/>
    </i>
    <i>
      <x v="1"/>
    </i>
    <i>
      <x v="2"/>
    </i>
    <i>
      <x v="3"/>
    </i>
    <i>
      <x v="4"/>
    </i>
    <i>
      <x v="5"/>
    </i>
    <i t="grand">
      <x/>
    </i>
  </rowItems>
  <colItems count="1">
    <i/>
  </colItems>
  <dataFields count="1">
    <dataField name="# of responses" fld="56" subtotal="count" baseField="0" baseItem="0"/>
  </dataFields>
  <formats count="1">
    <format dxfId="19">
      <pivotArea field="56" type="button" dataOnly="0" labelOnly="1" outline="0" axis="axisRow"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085FD4-F890-432F-9B53-9863018B20D2}" name="PivotTable3" cacheId="196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26:J36" firstHeaderRow="1" firstDataRow="2" firstDataCol="1"/>
  <pivotFields count="233">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vg. monthly NET PROFITS all home sharing sites" axis="axisCol" compact="0" outline="0" showAll="0">
      <items count="10">
        <item h="1" x="0"/>
        <item x="5"/>
        <item x="2"/>
        <item x="6"/>
        <item x="1"/>
        <item x="4"/>
        <item x="3"/>
        <item x="8"/>
        <item x="7"/>
        <item t="default"/>
      </items>
    </pivotField>
    <pivotField name="Number of nights booked for each 10 nights listed" dataField="1" compact="0" outline="0" showAll="0">
      <items count="8">
        <item x="6"/>
        <item x="4"/>
        <item x="2"/>
        <item x="3"/>
        <item x="5"/>
        <item x="1"/>
        <item x="0"/>
        <item t="default"/>
      </items>
    </pivotField>
    <pivotField name="Avg. booked Nightly Listing Price" axis="axisRow" compact="0" outline="0" showAll="0">
      <items count="10">
        <item x="3"/>
        <item x="6"/>
        <item x="2"/>
        <item x="1"/>
        <item x="4"/>
        <item x="5"/>
        <item x="7"/>
        <item x="8"/>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7"/>
  </rowFields>
  <rowItems count="9">
    <i>
      <x/>
    </i>
    <i>
      <x v="1"/>
    </i>
    <i>
      <x v="2"/>
    </i>
    <i>
      <x v="3"/>
    </i>
    <i>
      <x v="4"/>
    </i>
    <i>
      <x v="5"/>
    </i>
    <i>
      <x v="6"/>
    </i>
    <i>
      <x v="7"/>
    </i>
    <i t="grand">
      <x/>
    </i>
  </rowItems>
  <colFields count="1">
    <field x="55"/>
  </colFields>
  <colItems count="9">
    <i>
      <x v="1"/>
    </i>
    <i>
      <x v="2"/>
    </i>
    <i>
      <x v="3"/>
    </i>
    <i>
      <x v="4"/>
    </i>
    <i>
      <x v="5"/>
    </i>
    <i>
      <x v="6"/>
    </i>
    <i>
      <x v="7"/>
    </i>
    <i>
      <x v="8"/>
    </i>
    <i t="grand">
      <x/>
    </i>
  </colItems>
  <dataFields count="1">
    <dataField name="# of responses" fld="56" subtotal="count" baseField="0" baseItem="0"/>
  </dataFields>
  <formats count="13">
    <format dxfId="6">
      <pivotArea field="56" type="button" dataOnly="0" labelOnly="1" outline="0"/>
    </format>
    <format dxfId="7">
      <pivotArea field="57" type="button" dataOnly="0" labelOnly="1" outline="0" axis="axisRow" fieldPosition="0"/>
    </format>
    <format dxfId="8">
      <pivotArea field="55" type="button" dataOnly="0" labelOnly="1" outline="0" axis="axisCol" fieldPosition="0"/>
    </format>
    <format dxfId="9">
      <pivotArea dataOnly="0" labelOnly="1" outline="0" fieldPosition="0">
        <references count="1">
          <reference field="57" count="1">
            <x v="0"/>
          </reference>
        </references>
      </pivotArea>
    </format>
    <format dxfId="10">
      <pivotArea dataOnly="0" labelOnly="1" outline="0" fieldPosition="0">
        <references count="1">
          <reference field="57" count="1">
            <x v="1"/>
          </reference>
        </references>
      </pivotArea>
    </format>
    <format dxfId="11">
      <pivotArea dataOnly="0" labelOnly="1" outline="0" fieldPosition="0">
        <references count="1">
          <reference field="57" count="1">
            <x v="2"/>
          </reference>
        </references>
      </pivotArea>
    </format>
    <format dxfId="12">
      <pivotArea dataOnly="0" labelOnly="1" outline="0" fieldPosition="0">
        <references count="1">
          <reference field="57" count="1">
            <x v="3"/>
          </reference>
        </references>
      </pivotArea>
    </format>
    <format dxfId="13">
      <pivotArea dataOnly="0" labelOnly="1" outline="0" fieldPosition="0">
        <references count="1">
          <reference field="57" count="1">
            <x v="4"/>
          </reference>
        </references>
      </pivotArea>
    </format>
    <format dxfId="14">
      <pivotArea dataOnly="0" labelOnly="1" outline="0" fieldPosition="0">
        <references count="1">
          <reference field="57" count="1">
            <x v="5"/>
          </reference>
        </references>
      </pivotArea>
    </format>
    <format dxfId="15">
      <pivotArea dataOnly="0" labelOnly="1" outline="0" fieldPosition="0">
        <references count="1">
          <reference field="57" count="1">
            <x v="6"/>
          </reference>
        </references>
      </pivotArea>
    </format>
    <format dxfId="16">
      <pivotArea dataOnly="0" labelOnly="1" outline="0" fieldPosition="0">
        <references count="1">
          <reference field="57" count="1">
            <x v="7"/>
          </reference>
        </references>
      </pivotArea>
    </format>
    <format dxfId="17">
      <pivotArea dataOnly="0" labelOnly="1" outline="0" fieldPosition="0">
        <references count="1">
          <reference field="55" count="0"/>
        </references>
      </pivotArea>
    </format>
    <format dxfId="18">
      <pivotArea dataOnly="0" labelOnly="1" grandCol="1" outline="0" fieldPosition="0"/>
    </format>
  </formats>
  <chartFormats count="8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57" count="1" selected="0">
            <x v="0"/>
          </reference>
        </references>
      </pivotArea>
    </chartFormat>
    <chartFormat chart="1" format="1" series="1">
      <pivotArea type="data" outline="0" fieldPosition="0">
        <references count="2">
          <reference field="4294967294" count="1" selected="0">
            <x v="0"/>
          </reference>
          <reference field="57" count="1" selected="0">
            <x v="1"/>
          </reference>
        </references>
      </pivotArea>
    </chartFormat>
    <chartFormat chart="1" format="2" series="1">
      <pivotArea type="data" outline="0" fieldPosition="0">
        <references count="2">
          <reference field="4294967294" count="1" selected="0">
            <x v="0"/>
          </reference>
          <reference field="57" count="1" selected="0">
            <x v="2"/>
          </reference>
        </references>
      </pivotArea>
    </chartFormat>
    <chartFormat chart="1" format="3" series="1">
      <pivotArea type="data" outline="0" fieldPosition="0">
        <references count="2">
          <reference field="4294967294" count="1" selected="0">
            <x v="0"/>
          </reference>
          <reference field="57" count="1" selected="0">
            <x v="3"/>
          </reference>
        </references>
      </pivotArea>
    </chartFormat>
    <chartFormat chart="1" format="4" series="1">
      <pivotArea type="data" outline="0" fieldPosition="0">
        <references count="2">
          <reference field="4294967294" count="1" selected="0">
            <x v="0"/>
          </reference>
          <reference field="57" count="1" selected="0">
            <x v="4"/>
          </reference>
        </references>
      </pivotArea>
    </chartFormat>
    <chartFormat chart="1" format="5" series="1">
      <pivotArea type="data" outline="0" fieldPosition="0">
        <references count="2">
          <reference field="4294967294" count="1" selected="0">
            <x v="0"/>
          </reference>
          <reference field="57" count="1" selected="0">
            <x v="5"/>
          </reference>
        </references>
      </pivotArea>
    </chartFormat>
    <chartFormat chart="1" format="6" series="1">
      <pivotArea type="data" outline="0" fieldPosition="0">
        <references count="2">
          <reference field="4294967294" count="1" selected="0">
            <x v="0"/>
          </reference>
          <reference field="57" count="1" selected="0">
            <x v="6"/>
          </reference>
        </references>
      </pivotArea>
    </chartFormat>
    <chartFormat chart="1" format="7" series="1">
      <pivotArea type="data" outline="0" fieldPosition="0">
        <references count="2">
          <reference field="4294967294" count="1" selected="0">
            <x v="0"/>
          </reference>
          <reference field="57" count="1" selected="0">
            <x v="7"/>
          </reference>
        </references>
      </pivotArea>
    </chartFormat>
    <chartFormat chart="2" format="0" series="1">
      <pivotArea type="data" outline="0" fieldPosition="0">
        <references count="2">
          <reference field="4294967294" count="1" selected="0">
            <x v="0"/>
          </reference>
          <reference field="55" count="1" selected="0">
            <x v="1"/>
          </reference>
        </references>
      </pivotArea>
    </chartFormat>
    <chartFormat chart="2" format="1" series="1">
      <pivotArea type="data" outline="0" fieldPosition="0">
        <references count="2">
          <reference field="4294967294" count="1" selected="0">
            <x v="0"/>
          </reference>
          <reference field="55" count="1" selected="0">
            <x v="2"/>
          </reference>
        </references>
      </pivotArea>
    </chartFormat>
    <chartFormat chart="2" format="2" series="1">
      <pivotArea type="data" outline="0" fieldPosition="0">
        <references count="2">
          <reference field="4294967294" count="1" selected="0">
            <x v="0"/>
          </reference>
          <reference field="55" count="1" selected="0">
            <x v="3"/>
          </reference>
        </references>
      </pivotArea>
    </chartFormat>
    <chartFormat chart="2" format="3" series="1">
      <pivotArea type="data" outline="0" fieldPosition="0">
        <references count="2">
          <reference field="4294967294" count="1" selected="0">
            <x v="0"/>
          </reference>
          <reference field="55" count="1" selected="0">
            <x v="4"/>
          </reference>
        </references>
      </pivotArea>
    </chartFormat>
    <chartFormat chart="2" format="4" series="1">
      <pivotArea type="data" outline="0" fieldPosition="0">
        <references count="2">
          <reference field="4294967294" count="1" selected="0">
            <x v="0"/>
          </reference>
          <reference field="55" count="1" selected="0">
            <x v="5"/>
          </reference>
        </references>
      </pivotArea>
    </chartFormat>
    <chartFormat chart="2" format="5" series="1">
      <pivotArea type="data" outline="0" fieldPosition="0">
        <references count="2">
          <reference field="4294967294" count="1" selected="0">
            <x v="0"/>
          </reference>
          <reference field="55" count="1" selected="0">
            <x v="6"/>
          </reference>
        </references>
      </pivotArea>
    </chartFormat>
    <chartFormat chart="2" format="6" series="1">
      <pivotArea type="data" outline="0" fieldPosition="0">
        <references count="2">
          <reference field="4294967294" count="1" selected="0">
            <x v="0"/>
          </reference>
          <reference field="55" count="1" selected="0">
            <x v="7"/>
          </reference>
        </references>
      </pivotArea>
    </chartFormat>
    <chartFormat chart="2" format="7" series="1">
      <pivotArea type="data" outline="0" fieldPosition="0">
        <references count="2">
          <reference field="4294967294" count="1" selected="0">
            <x v="0"/>
          </reference>
          <reference field="55" count="1" selected="0">
            <x v="8"/>
          </reference>
        </references>
      </pivotArea>
    </chartFormat>
    <chartFormat chart="2" format="8">
      <pivotArea type="data" outline="0" fieldPosition="0">
        <references count="3">
          <reference field="4294967294" count="1" selected="0">
            <x v="0"/>
          </reference>
          <reference field="55" count="1" selected="0">
            <x v="1"/>
          </reference>
          <reference field="57" count="1" selected="0">
            <x v="0"/>
          </reference>
        </references>
      </pivotArea>
    </chartFormat>
    <chartFormat chart="2" format="9">
      <pivotArea type="data" outline="0" fieldPosition="0">
        <references count="3">
          <reference field="4294967294" count="1" selected="0">
            <x v="0"/>
          </reference>
          <reference field="55" count="1" selected="0">
            <x v="1"/>
          </reference>
          <reference field="57" count="1" selected="0">
            <x v="1"/>
          </reference>
        </references>
      </pivotArea>
    </chartFormat>
    <chartFormat chart="2" format="10">
      <pivotArea type="data" outline="0" fieldPosition="0">
        <references count="3">
          <reference field="4294967294" count="1" selected="0">
            <x v="0"/>
          </reference>
          <reference field="55" count="1" selected="0">
            <x v="1"/>
          </reference>
          <reference field="57" count="1" selected="0">
            <x v="2"/>
          </reference>
        </references>
      </pivotArea>
    </chartFormat>
    <chartFormat chart="2" format="11">
      <pivotArea type="data" outline="0" fieldPosition="0">
        <references count="3">
          <reference field="4294967294" count="1" selected="0">
            <x v="0"/>
          </reference>
          <reference field="55" count="1" selected="0">
            <x v="1"/>
          </reference>
          <reference field="57" count="1" selected="0">
            <x v="3"/>
          </reference>
        </references>
      </pivotArea>
    </chartFormat>
    <chartFormat chart="2" format="12">
      <pivotArea type="data" outline="0" fieldPosition="0">
        <references count="3">
          <reference field="4294967294" count="1" selected="0">
            <x v="0"/>
          </reference>
          <reference field="55" count="1" selected="0">
            <x v="1"/>
          </reference>
          <reference field="57" count="1" selected="0">
            <x v="4"/>
          </reference>
        </references>
      </pivotArea>
    </chartFormat>
    <chartFormat chart="2" format="13">
      <pivotArea type="data" outline="0" fieldPosition="0">
        <references count="3">
          <reference field="4294967294" count="1" selected="0">
            <x v="0"/>
          </reference>
          <reference field="55" count="1" selected="0">
            <x v="1"/>
          </reference>
          <reference field="57" count="1" selected="0">
            <x v="5"/>
          </reference>
        </references>
      </pivotArea>
    </chartFormat>
    <chartFormat chart="2" format="14">
      <pivotArea type="data" outline="0" fieldPosition="0">
        <references count="3">
          <reference field="4294967294" count="1" selected="0">
            <x v="0"/>
          </reference>
          <reference field="55" count="1" selected="0">
            <x v="1"/>
          </reference>
          <reference field="57" count="1" selected="0">
            <x v="6"/>
          </reference>
        </references>
      </pivotArea>
    </chartFormat>
    <chartFormat chart="2" format="15">
      <pivotArea type="data" outline="0" fieldPosition="0">
        <references count="3">
          <reference field="4294967294" count="1" selected="0">
            <x v="0"/>
          </reference>
          <reference field="55" count="1" selected="0">
            <x v="1"/>
          </reference>
          <reference field="57" count="1" selected="0">
            <x v="7"/>
          </reference>
        </references>
      </pivotArea>
    </chartFormat>
    <chartFormat chart="2" format="16">
      <pivotArea type="data" outline="0" fieldPosition="0">
        <references count="3">
          <reference field="4294967294" count="1" selected="0">
            <x v="0"/>
          </reference>
          <reference field="55" count="1" selected="0">
            <x v="2"/>
          </reference>
          <reference field="57" count="1" selected="0">
            <x v="0"/>
          </reference>
        </references>
      </pivotArea>
    </chartFormat>
    <chartFormat chart="2" format="17">
      <pivotArea type="data" outline="0" fieldPosition="0">
        <references count="3">
          <reference field="4294967294" count="1" selected="0">
            <x v="0"/>
          </reference>
          <reference field="55" count="1" selected="0">
            <x v="2"/>
          </reference>
          <reference field="57" count="1" selected="0">
            <x v="1"/>
          </reference>
        </references>
      </pivotArea>
    </chartFormat>
    <chartFormat chart="2" format="18">
      <pivotArea type="data" outline="0" fieldPosition="0">
        <references count="3">
          <reference field="4294967294" count="1" selected="0">
            <x v="0"/>
          </reference>
          <reference field="55" count="1" selected="0">
            <x v="2"/>
          </reference>
          <reference field="57" count="1" selected="0">
            <x v="2"/>
          </reference>
        </references>
      </pivotArea>
    </chartFormat>
    <chartFormat chart="2" format="19">
      <pivotArea type="data" outline="0" fieldPosition="0">
        <references count="3">
          <reference field="4294967294" count="1" selected="0">
            <x v="0"/>
          </reference>
          <reference field="55" count="1" selected="0">
            <x v="2"/>
          </reference>
          <reference field="57" count="1" selected="0">
            <x v="3"/>
          </reference>
        </references>
      </pivotArea>
    </chartFormat>
    <chartFormat chart="2" format="20">
      <pivotArea type="data" outline="0" fieldPosition="0">
        <references count="3">
          <reference field="4294967294" count="1" selected="0">
            <x v="0"/>
          </reference>
          <reference field="55" count="1" selected="0">
            <x v="2"/>
          </reference>
          <reference field="57" count="1" selected="0">
            <x v="4"/>
          </reference>
        </references>
      </pivotArea>
    </chartFormat>
    <chartFormat chart="2" format="21">
      <pivotArea type="data" outline="0" fieldPosition="0">
        <references count="3">
          <reference field="4294967294" count="1" selected="0">
            <x v="0"/>
          </reference>
          <reference field="55" count="1" selected="0">
            <x v="2"/>
          </reference>
          <reference field="57" count="1" selected="0">
            <x v="5"/>
          </reference>
        </references>
      </pivotArea>
    </chartFormat>
    <chartFormat chart="2" format="22">
      <pivotArea type="data" outline="0" fieldPosition="0">
        <references count="3">
          <reference field="4294967294" count="1" selected="0">
            <x v="0"/>
          </reference>
          <reference field="55" count="1" selected="0">
            <x v="2"/>
          </reference>
          <reference field="57" count="1" selected="0">
            <x v="6"/>
          </reference>
        </references>
      </pivotArea>
    </chartFormat>
    <chartFormat chart="2" format="23">
      <pivotArea type="data" outline="0" fieldPosition="0">
        <references count="3">
          <reference field="4294967294" count="1" selected="0">
            <x v="0"/>
          </reference>
          <reference field="55" count="1" selected="0">
            <x v="2"/>
          </reference>
          <reference field="57" count="1" selected="0">
            <x v="7"/>
          </reference>
        </references>
      </pivotArea>
    </chartFormat>
    <chartFormat chart="2" format="24">
      <pivotArea type="data" outline="0" fieldPosition="0">
        <references count="3">
          <reference field="4294967294" count="1" selected="0">
            <x v="0"/>
          </reference>
          <reference field="55" count="1" selected="0">
            <x v="3"/>
          </reference>
          <reference field="57" count="1" selected="0">
            <x v="0"/>
          </reference>
        </references>
      </pivotArea>
    </chartFormat>
    <chartFormat chart="2" format="25">
      <pivotArea type="data" outline="0" fieldPosition="0">
        <references count="3">
          <reference field="4294967294" count="1" selected="0">
            <x v="0"/>
          </reference>
          <reference field="55" count="1" selected="0">
            <x v="3"/>
          </reference>
          <reference field="57" count="1" selected="0">
            <x v="1"/>
          </reference>
        </references>
      </pivotArea>
    </chartFormat>
    <chartFormat chart="2" format="26">
      <pivotArea type="data" outline="0" fieldPosition="0">
        <references count="3">
          <reference field="4294967294" count="1" selected="0">
            <x v="0"/>
          </reference>
          <reference field="55" count="1" selected="0">
            <x v="3"/>
          </reference>
          <reference field="57" count="1" selected="0">
            <x v="2"/>
          </reference>
        </references>
      </pivotArea>
    </chartFormat>
    <chartFormat chart="2" format="27">
      <pivotArea type="data" outline="0" fieldPosition="0">
        <references count="3">
          <reference field="4294967294" count="1" selected="0">
            <x v="0"/>
          </reference>
          <reference field="55" count="1" selected="0">
            <x v="3"/>
          </reference>
          <reference field="57" count="1" selected="0">
            <x v="3"/>
          </reference>
        </references>
      </pivotArea>
    </chartFormat>
    <chartFormat chart="2" format="28">
      <pivotArea type="data" outline="0" fieldPosition="0">
        <references count="3">
          <reference field="4294967294" count="1" selected="0">
            <x v="0"/>
          </reference>
          <reference field="55" count="1" selected="0">
            <x v="3"/>
          </reference>
          <reference field="57" count="1" selected="0">
            <x v="4"/>
          </reference>
        </references>
      </pivotArea>
    </chartFormat>
    <chartFormat chart="2" format="29">
      <pivotArea type="data" outline="0" fieldPosition="0">
        <references count="3">
          <reference field="4294967294" count="1" selected="0">
            <x v="0"/>
          </reference>
          <reference field="55" count="1" selected="0">
            <x v="3"/>
          </reference>
          <reference field="57" count="1" selected="0">
            <x v="5"/>
          </reference>
        </references>
      </pivotArea>
    </chartFormat>
    <chartFormat chart="2" format="30">
      <pivotArea type="data" outline="0" fieldPosition="0">
        <references count="3">
          <reference field="4294967294" count="1" selected="0">
            <x v="0"/>
          </reference>
          <reference field="55" count="1" selected="0">
            <x v="3"/>
          </reference>
          <reference field="57" count="1" selected="0">
            <x v="6"/>
          </reference>
        </references>
      </pivotArea>
    </chartFormat>
    <chartFormat chart="2" format="31">
      <pivotArea type="data" outline="0" fieldPosition="0">
        <references count="3">
          <reference field="4294967294" count="1" selected="0">
            <x v="0"/>
          </reference>
          <reference field="55" count="1" selected="0">
            <x v="3"/>
          </reference>
          <reference field="57" count="1" selected="0">
            <x v="7"/>
          </reference>
        </references>
      </pivotArea>
    </chartFormat>
    <chartFormat chart="2" format="32">
      <pivotArea type="data" outline="0" fieldPosition="0">
        <references count="3">
          <reference field="4294967294" count="1" selected="0">
            <x v="0"/>
          </reference>
          <reference field="55" count="1" selected="0">
            <x v="4"/>
          </reference>
          <reference field="57" count="1" selected="0">
            <x v="0"/>
          </reference>
        </references>
      </pivotArea>
    </chartFormat>
    <chartFormat chart="2" format="33">
      <pivotArea type="data" outline="0" fieldPosition="0">
        <references count="3">
          <reference field="4294967294" count="1" selected="0">
            <x v="0"/>
          </reference>
          <reference field="55" count="1" selected="0">
            <x v="4"/>
          </reference>
          <reference field="57" count="1" selected="0">
            <x v="1"/>
          </reference>
        </references>
      </pivotArea>
    </chartFormat>
    <chartFormat chart="2" format="34">
      <pivotArea type="data" outline="0" fieldPosition="0">
        <references count="3">
          <reference field="4294967294" count="1" selected="0">
            <x v="0"/>
          </reference>
          <reference field="55" count="1" selected="0">
            <x v="4"/>
          </reference>
          <reference field="57" count="1" selected="0">
            <x v="2"/>
          </reference>
        </references>
      </pivotArea>
    </chartFormat>
    <chartFormat chart="2" format="35">
      <pivotArea type="data" outline="0" fieldPosition="0">
        <references count="3">
          <reference field="4294967294" count="1" selected="0">
            <x v="0"/>
          </reference>
          <reference field="55" count="1" selected="0">
            <x v="4"/>
          </reference>
          <reference field="57" count="1" selected="0">
            <x v="3"/>
          </reference>
        </references>
      </pivotArea>
    </chartFormat>
    <chartFormat chart="2" format="36">
      <pivotArea type="data" outline="0" fieldPosition="0">
        <references count="3">
          <reference field="4294967294" count="1" selected="0">
            <x v="0"/>
          </reference>
          <reference field="55" count="1" selected="0">
            <x v="4"/>
          </reference>
          <reference field="57" count="1" selected="0">
            <x v="4"/>
          </reference>
        </references>
      </pivotArea>
    </chartFormat>
    <chartFormat chart="2" format="37">
      <pivotArea type="data" outline="0" fieldPosition="0">
        <references count="3">
          <reference field="4294967294" count="1" selected="0">
            <x v="0"/>
          </reference>
          <reference field="55" count="1" selected="0">
            <x v="4"/>
          </reference>
          <reference field="57" count="1" selected="0">
            <x v="5"/>
          </reference>
        </references>
      </pivotArea>
    </chartFormat>
    <chartFormat chart="2" format="38">
      <pivotArea type="data" outline="0" fieldPosition="0">
        <references count="3">
          <reference field="4294967294" count="1" selected="0">
            <x v="0"/>
          </reference>
          <reference field="55" count="1" selected="0">
            <x v="4"/>
          </reference>
          <reference field="57" count="1" selected="0">
            <x v="6"/>
          </reference>
        </references>
      </pivotArea>
    </chartFormat>
    <chartFormat chart="2" format="39">
      <pivotArea type="data" outline="0" fieldPosition="0">
        <references count="3">
          <reference field="4294967294" count="1" selected="0">
            <x v="0"/>
          </reference>
          <reference field="55" count="1" selected="0">
            <x v="4"/>
          </reference>
          <reference field="57" count="1" selected="0">
            <x v="7"/>
          </reference>
        </references>
      </pivotArea>
    </chartFormat>
    <chartFormat chart="2" format="40">
      <pivotArea type="data" outline="0" fieldPosition="0">
        <references count="3">
          <reference field="4294967294" count="1" selected="0">
            <x v="0"/>
          </reference>
          <reference field="55" count="1" selected="0">
            <x v="5"/>
          </reference>
          <reference field="57" count="1" selected="0">
            <x v="0"/>
          </reference>
        </references>
      </pivotArea>
    </chartFormat>
    <chartFormat chart="2" format="41">
      <pivotArea type="data" outline="0" fieldPosition="0">
        <references count="3">
          <reference field="4294967294" count="1" selected="0">
            <x v="0"/>
          </reference>
          <reference field="55" count="1" selected="0">
            <x v="5"/>
          </reference>
          <reference field="57" count="1" selected="0">
            <x v="1"/>
          </reference>
        </references>
      </pivotArea>
    </chartFormat>
    <chartFormat chart="2" format="42">
      <pivotArea type="data" outline="0" fieldPosition="0">
        <references count="3">
          <reference field="4294967294" count="1" selected="0">
            <x v="0"/>
          </reference>
          <reference field="55" count="1" selected="0">
            <x v="5"/>
          </reference>
          <reference field="57" count="1" selected="0">
            <x v="2"/>
          </reference>
        </references>
      </pivotArea>
    </chartFormat>
    <chartFormat chart="2" format="43">
      <pivotArea type="data" outline="0" fieldPosition="0">
        <references count="3">
          <reference field="4294967294" count="1" selected="0">
            <x v="0"/>
          </reference>
          <reference field="55" count="1" selected="0">
            <x v="5"/>
          </reference>
          <reference field="57" count="1" selected="0">
            <x v="3"/>
          </reference>
        </references>
      </pivotArea>
    </chartFormat>
    <chartFormat chart="2" format="44">
      <pivotArea type="data" outline="0" fieldPosition="0">
        <references count="3">
          <reference field="4294967294" count="1" selected="0">
            <x v="0"/>
          </reference>
          <reference field="55" count="1" selected="0">
            <x v="5"/>
          </reference>
          <reference field="57" count="1" selected="0">
            <x v="4"/>
          </reference>
        </references>
      </pivotArea>
    </chartFormat>
    <chartFormat chart="2" format="45">
      <pivotArea type="data" outline="0" fieldPosition="0">
        <references count="3">
          <reference field="4294967294" count="1" selected="0">
            <x v="0"/>
          </reference>
          <reference field="55" count="1" selected="0">
            <x v="5"/>
          </reference>
          <reference field="57" count="1" selected="0">
            <x v="5"/>
          </reference>
        </references>
      </pivotArea>
    </chartFormat>
    <chartFormat chart="2" format="46">
      <pivotArea type="data" outline="0" fieldPosition="0">
        <references count="3">
          <reference field="4294967294" count="1" selected="0">
            <x v="0"/>
          </reference>
          <reference field="55" count="1" selected="0">
            <x v="5"/>
          </reference>
          <reference field="57" count="1" selected="0">
            <x v="6"/>
          </reference>
        </references>
      </pivotArea>
    </chartFormat>
    <chartFormat chart="2" format="47">
      <pivotArea type="data" outline="0" fieldPosition="0">
        <references count="3">
          <reference field="4294967294" count="1" selected="0">
            <x v="0"/>
          </reference>
          <reference field="55" count="1" selected="0">
            <x v="5"/>
          </reference>
          <reference field="57" count="1" selected="0">
            <x v="7"/>
          </reference>
        </references>
      </pivotArea>
    </chartFormat>
    <chartFormat chart="2" format="48">
      <pivotArea type="data" outline="0" fieldPosition="0">
        <references count="3">
          <reference field="4294967294" count="1" selected="0">
            <x v="0"/>
          </reference>
          <reference field="55" count="1" selected="0">
            <x v="6"/>
          </reference>
          <reference field="57" count="1" selected="0">
            <x v="0"/>
          </reference>
        </references>
      </pivotArea>
    </chartFormat>
    <chartFormat chart="2" format="49">
      <pivotArea type="data" outline="0" fieldPosition="0">
        <references count="3">
          <reference field="4294967294" count="1" selected="0">
            <x v="0"/>
          </reference>
          <reference field="55" count="1" selected="0">
            <x v="6"/>
          </reference>
          <reference field="57" count="1" selected="0">
            <x v="1"/>
          </reference>
        </references>
      </pivotArea>
    </chartFormat>
    <chartFormat chart="2" format="50">
      <pivotArea type="data" outline="0" fieldPosition="0">
        <references count="3">
          <reference field="4294967294" count="1" selected="0">
            <x v="0"/>
          </reference>
          <reference field="55" count="1" selected="0">
            <x v="6"/>
          </reference>
          <reference field="57" count="1" selected="0">
            <x v="2"/>
          </reference>
        </references>
      </pivotArea>
    </chartFormat>
    <chartFormat chart="2" format="51">
      <pivotArea type="data" outline="0" fieldPosition="0">
        <references count="3">
          <reference field="4294967294" count="1" selected="0">
            <x v="0"/>
          </reference>
          <reference field="55" count="1" selected="0">
            <x v="6"/>
          </reference>
          <reference field="57" count="1" selected="0">
            <x v="3"/>
          </reference>
        </references>
      </pivotArea>
    </chartFormat>
    <chartFormat chart="2" format="52">
      <pivotArea type="data" outline="0" fieldPosition="0">
        <references count="3">
          <reference field="4294967294" count="1" selected="0">
            <x v="0"/>
          </reference>
          <reference field="55" count="1" selected="0">
            <x v="6"/>
          </reference>
          <reference field="57" count="1" selected="0">
            <x v="4"/>
          </reference>
        </references>
      </pivotArea>
    </chartFormat>
    <chartFormat chart="2" format="53">
      <pivotArea type="data" outline="0" fieldPosition="0">
        <references count="3">
          <reference field="4294967294" count="1" selected="0">
            <x v="0"/>
          </reference>
          <reference field="55" count="1" selected="0">
            <x v="6"/>
          </reference>
          <reference field="57" count="1" selected="0">
            <x v="5"/>
          </reference>
        </references>
      </pivotArea>
    </chartFormat>
    <chartFormat chart="2" format="54">
      <pivotArea type="data" outline="0" fieldPosition="0">
        <references count="3">
          <reference field="4294967294" count="1" selected="0">
            <x v="0"/>
          </reference>
          <reference field="55" count="1" selected="0">
            <x v="6"/>
          </reference>
          <reference field="57" count="1" selected="0">
            <x v="6"/>
          </reference>
        </references>
      </pivotArea>
    </chartFormat>
    <chartFormat chart="2" format="55">
      <pivotArea type="data" outline="0" fieldPosition="0">
        <references count="3">
          <reference field="4294967294" count="1" selected="0">
            <x v="0"/>
          </reference>
          <reference field="55" count="1" selected="0">
            <x v="6"/>
          </reference>
          <reference field="57" count="1" selected="0">
            <x v="7"/>
          </reference>
        </references>
      </pivotArea>
    </chartFormat>
    <chartFormat chart="2" format="56">
      <pivotArea type="data" outline="0" fieldPosition="0">
        <references count="3">
          <reference field="4294967294" count="1" selected="0">
            <x v="0"/>
          </reference>
          <reference field="55" count="1" selected="0">
            <x v="7"/>
          </reference>
          <reference field="57" count="1" selected="0">
            <x v="0"/>
          </reference>
        </references>
      </pivotArea>
    </chartFormat>
    <chartFormat chart="2" format="57">
      <pivotArea type="data" outline="0" fieldPosition="0">
        <references count="3">
          <reference field="4294967294" count="1" selected="0">
            <x v="0"/>
          </reference>
          <reference field="55" count="1" selected="0">
            <x v="7"/>
          </reference>
          <reference field="57" count="1" selected="0">
            <x v="1"/>
          </reference>
        </references>
      </pivotArea>
    </chartFormat>
    <chartFormat chart="2" format="58">
      <pivotArea type="data" outline="0" fieldPosition="0">
        <references count="3">
          <reference field="4294967294" count="1" selected="0">
            <x v="0"/>
          </reference>
          <reference field="55" count="1" selected="0">
            <x v="7"/>
          </reference>
          <reference field="57" count="1" selected="0">
            <x v="2"/>
          </reference>
        </references>
      </pivotArea>
    </chartFormat>
    <chartFormat chart="2" format="59">
      <pivotArea type="data" outline="0" fieldPosition="0">
        <references count="3">
          <reference field="4294967294" count="1" selected="0">
            <x v="0"/>
          </reference>
          <reference field="55" count="1" selected="0">
            <x v="7"/>
          </reference>
          <reference field="57" count="1" selected="0">
            <x v="3"/>
          </reference>
        </references>
      </pivotArea>
    </chartFormat>
    <chartFormat chart="2" format="60">
      <pivotArea type="data" outline="0" fieldPosition="0">
        <references count="3">
          <reference field="4294967294" count="1" selected="0">
            <x v="0"/>
          </reference>
          <reference field="55" count="1" selected="0">
            <x v="7"/>
          </reference>
          <reference field="57" count="1" selected="0">
            <x v="4"/>
          </reference>
        </references>
      </pivotArea>
    </chartFormat>
    <chartFormat chart="2" format="61">
      <pivotArea type="data" outline="0" fieldPosition="0">
        <references count="3">
          <reference field="4294967294" count="1" selected="0">
            <x v="0"/>
          </reference>
          <reference field="55" count="1" selected="0">
            <x v="7"/>
          </reference>
          <reference field="57" count="1" selected="0">
            <x v="5"/>
          </reference>
        </references>
      </pivotArea>
    </chartFormat>
    <chartFormat chart="2" format="62">
      <pivotArea type="data" outline="0" fieldPosition="0">
        <references count="3">
          <reference field="4294967294" count="1" selected="0">
            <x v="0"/>
          </reference>
          <reference field="55" count="1" selected="0">
            <x v="7"/>
          </reference>
          <reference field="57" count="1" selected="0">
            <x v="6"/>
          </reference>
        </references>
      </pivotArea>
    </chartFormat>
    <chartFormat chart="2" format="63">
      <pivotArea type="data" outline="0" fieldPosition="0">
        <references count="3">
          <reference field="4294967294" count="1" selected="0">
            <x v="0"/>
          </reference>
          <reference field="55" count="1" selected="0">
            <x v="7"/>
          </reference>
          <reference field="57" count="1" selected="0">
            <x v="7"/>
          </reference>
        </references>
      </pivotArea>
    </chartFormat>
    <chartFormat chart="2" format="64">
      <pivotArea type="data" outline="0" fieldPosition="0">
        <references count="3">
          <reference field="4294967294" count="1" selected="0">
            <x v="0"/>
          </reference>
          <reference field="55" count="1" selected="0">
            <x v="8"/>
          </reference>
          <reference field="57" count="1" selected="0">
            <x v="0"/>
          </reference>
        </references>
      </pivotArea>
    </chartFormat>
    <chartFormat chart="2" format="65">
      <pivotArea type="data" outline="0" fieldPosition="0">
        <references count="3">
          <reference field="4294967294" count="1" selected="0">
            <x v="0"/>
          </reference>
          <reference field="55" count="1" selected="0">
            <x v="8"/>
          </reference>
          <reference field="57" count="1" selected="0">
            <x v="1"/>
          </reference>
        </references>
      </pivotArea>
    </chartFormat>
    <chartFormat chart="2" format="66">
      <pivotArea type="data" outline="0" fieldPosition="0">
        <references count="3">
          <reference field="4294967294" count="1" selected="0">
            <x v="0"/>
          </reference>
          <reference field="55" count="1" selected="0">
            <x v="8"/>
          </reference>
          <reference field="57" count="1" selected="0">
            <x v="2"/>
          </reference>
        </references>
      </pivotArea>
    </chartFormat>
    <chartFormat chart="2" format="67">
      <pivotArea type="data" outline="0" fieldPosition="0">
        <references count="3">
          <reference field="4294967294" count="1" selected="0">
            <x v="0"/>
          </reference>
          <reference field="55" count="1" selected="0">
            <x v="8"/>
          </reference>
          <reference field="57" count="1" selected="0">
            <x v="3"/>
          </reference>
        </references>
      </pivotArea>
    </chartFormat>
    <chartFormat chart="2" format="68">
      <pivotArea type="data" outline="0" fieldPosition="0">
        <references count="3">
          <reference field="4294967294" count="1" selected="0">
            <x v="0"/>
          </reference>
          <reference field="55" count="1" selected="0">
            <x v="8"/>
          </reference>
          <reference field="57" count="1" selected="0">
            <x v="4"/>
          </reference>
        </references>
      </pivotArea>
    </chartFormat>
    <chartFormat chart="2" format="69">
      <pivotArea type="data" outline="0" fieldPosition="0">
        <references count="3">
          <reference field="4294967294" count="1" selected="0">
            <x v="0"/>
          </reference>
          <reference field="55" count="1" selected="0">
            <x v="8"/>
          </reference>
          <reference field="57" count="1" selected="0">
            <x v="5"/>
          </reference>
        </references>
      </pivotArea>
    </chartFormat>
    <chartFormat chart="2" format="70">
      <pivotArea type="data" outline="0" fieldPosition="0">
        <references count="3">
          <reference field="4294967294" count="1" selected="0">
            <x v="0"/>
          </reference>
          <reference field="55" count="1" selected="0">
            <x v="8"/>
          </reference>
          <reference field="57" count="1" selected="0">
            <x v="6"/>
          </reference>
        </references>
      </pivotArea>
    </chartFormat>
    <chartFormat chart="2" format="71">
      <pivotArea type="data" outline="0" fieldPosition="0">
        <references count="3">
          <reference field="4294967294" count="1" selected="0">
            <x v="0"/>
          </reference>
          <reference field="55" count="1" selected="0">
            <x v="8"/>
          </reference>
          <reference field="57" count="1" selected="0">
            <x v="7"/>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0F78704-1430-4764-836D-B6FBBB2FADFB}" name="PivotTable2" cacheId="196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5:B24" firstHeaderRow="1" firstDataRow="1" firstDataCol="1"/>
  <pivotFields count="233">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Avg. monthly NET PROFITS all home sharing sites" axis="axisRow" compact="0" outline="0" showAll="0">
      <items count="10">
        <item h="1" x="0"/>
        <item x="5"/>
        <item x="2"/>
        <item x="6"/>
        <item x="1"/>
        <item x="4"/>
        <item x="3"/>
        <item x="8"/>
        <item x="7"/>
        <item t="default"/>
      </items>
    </pivotField>
    <pivotField name="Number of nights booked for each 10 nights listed" dataField="1" compact="0" outline="0" showAll="0">
      <items count="8">
        <item x="6"/>
        <item x="4"/>
        <item x="2"/>
        <item x="3"/>
        <item x="5"/>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5"/>
  </rowFields>
  <rowItems count="9">
    <i>
      <x v="1"/>
    </i>
    <i>
      <x v="2"/>
    </i>
    <i>
      <x v="3"/>
    </i>
    <i>
      <x v="4"/>
    </i>
    <i>
      <x v="5"/>
    </i>
    <i>
      <x v="6"/>
    </i>
    <i>
      <x v="7"/>
    </i>
    <i>
      <x v="8"/>
    </i>
    <i t="grand">
      <x/>
    </i>
  </rowItems>
  <colItems count="1">
    <i/>
  </colItems>
  <dataFields count="1">
    <dataField name="# of responses" fld="56" subtotal="count" baseField="0" baseItem="0"/>
  </dataFields>
  <formats count="2">
    <format dxfId="4">
      <pivotArea field="56" type="button" dataOnly="0" labelOnly="1" outline="0"/>
    </format>
    <format dxfId="5">
      <pivotArea field="55" type="button" dataOnly="0" labelOnly="1" outline="0" axis="axisRow"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C42F2DD-0A61-4F7F-8FE1-E487A48D9718}" name="PivotTable1" cacheId="1961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I12" firstHeaderRow="1" firstDataRow="2" firstDataCol="1"/>
  <pivotFields count="233">
    <pivotField compact="0" outline="0" showAll="0"/>
    <pivotField compact="0" outline="0" showAll="0">
      <items count="87">
        <item x="48"/>
        <item x="3"/>
        <item x="85"/>
        <item x="18"/>
        <item x="11"/>
        <item x="42"/>
        <item x="70"/>
        <item x="12"/>
        <item x="65"/>
        <item x="4"/>
        <item x="27"/>
        <item x="72"/>
        <item x="40"/>
        <item x="57"/>
        <item x="44"/>
        <item x="8"/>
        <item x="22"/>
        <item x="43"/>
        <item x="9"/>
        <item x="59"/>
        <item x="61"/>
        <item x="56"/>
        <item x="51"/>
        <item x="73"/>
        <item x="2"/>
        <item x="36"/>
        <item x="47"/>
        <item x="79"/>
        <item x="17"/>
        <item x="52"/>
        <item x="45"/>
        <item x="46"/>
        <item x="15"/>
        <item x="26"/>
        <item x="64"/>
        <item x="76"/>
        <item x="13"/>
        <item x="20"/>
        <item x="5"/>
        <item x="16"/>
        <item x="25"/>
        <item x="37"/>
        <item x="29"/>
        <item x="66"/>
        <item x="83"/>
        <item x="60"/>
        <item x="54"/>
        <item x="32"/>
        <item x="78"/>
        <item x="14"/>
        <item x="81"/>
        <item x="10"/>
        <item x="7"/>
        <item x="41"/>
        <item x="82"/>
        <item x="62"/>
        <item x="75"/>
        <item x="84"/>
        <item x="24"/>
        <item x="33"/>
        <item x="23"/>
        <item x="19"/>
        <item x="68"/>
        <item x="63"/>
        <item x="53"/>
        <item x="50"/>
        <item x="71"/>
        <item x="77"/>
        <item x="28"/>
        <item x="69"/>
        <item x="38"/>
        <item x="6"/>
        <item x="39"/>
        <item x="80"/>
        <item x="55"/>
        <item x="30"/>
        <item x="35"/>
        <item x="74"/>
        <item x="67"/>
        <item x="34"/>
        <item x="21"/>
        <item x="0"/>
        <item x="58"/>
        <item x="31"/>
        <item x="49"/>
        <item x="1"/>
        <item t="default"/>
      </items>
    </pivotField>
    <pivotField compact="0" outline="0" showAll="0"/>
    <pivotField compact="0" outline="0" showAll="0"/>
    <pivotField compact="0" outline="0" showAll="0"/>
    <pivotField compact="0" outline="0" showAll="0">
      <items count="4">
        <item x="1"/>
        <item x="0"/>
        <item x="2"/>
        <item t="default"/>
      </items>
    </pivotField>
    <pivotField compact="0" outline="0" showAll="0"/>
    <pivotField axis="axisRow" compact="0" outline="0" showAll="0">
      <items count="8">
        <item x="2"/>
        <item x="0"/>
        <item x="4"/>
        <item x="6"/>
        <item x="5"/>
        <item x="1"/>
        <item x="3"/>
        <item t="default"/>
      </items>
    </pivotField>
    <pivotField compact="0" outline="0" showAll="0">
      <items count="7">
        <item x="0"/>
        <item x="1"/>
        <item x="4"/>
        <item x="5"/>
        <item x="3"/>
        <item x="2"/>
        <item t="default"/>
      </items>
    </pivotField>
    <pivotField compact="0" outline="0" showAll="0"/>
    <pivotField compact="0" outline="0" showAll="0"/>
    <pivotField axis="axisCol" dataField="1" compact="0" outline="0" showAll="0">
      <items count="8">
        <item x="2"/>
        <item x="3"/>
        <item x="0"/>
        <item x="4"/>
        <item x="5"/>
        <item x="1"/>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7"/>
  </rowFields>
  <rowItems count="8">
    <i>
      <x/>
    </i>
    <i>
      <x v="1"/>
    </i>
    <i>
      <x v="2"/>
    </i>
    <i>
      <x v="3"/>
    </i>
    <i>
      <x v="4"/>
    </i>
    <i>
      <x v="5"/>
    </i>
    <i>
      <x v="6"/>
    </i>
    <i t="grand">
      <x/>
    </i>
  </rowItems>
  <colFields count="1">
    <field x="11"/>
  </colFields>
  <colItems count="8">
    <i>
      <x/>
    </i>
    <i>
      <x v="1"/>
    </i>
    <i>
      <x v="2"/>
    </i>
    <i>
      <x v="3"/>
    </i>
    <i>
      <x v="4"/>
    </i>
    <i>
      <x v="5"/>
    </i>
    <i>
      <x v="6"/>
    </i>
    <i t="grand">
      <x/>
    </i>
  </colItems>
  <dataFields count="1">
    <dataField name="Count of Today, my overall impression of Airbnb is:" fld="11"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_am_" xr10:uid="{0412AB16-2780-4641-83A0-41303B7AD7A0}" sourceName="I am:">
  <pivotTables>
    <pivotTable tabId="4" name="Motivation for Hosting Combined"/>
    <pivotTable tabId="4" name="Motivation for Hosting Percentage"/>
    <pivotTable tabId="4" name="Motivation for Hosting Count"/>
    <pivotTable tabId="4" name="Impression Combined"/>
    <pivotTable tabId="4" name="Impression Percentage"/>
    <pivotTable tabId="4" name="Impression Count"/>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y_age_is_" xr10:uid="{0D65BA84-3043-4497-B599-D35AC2A0A779}" sourceName="My age is:">
  <pivotTables>
    <pivotTable tabId="4" name="Motivation for Hosting Combined"/>
    <pivotTable tabId="4" name="Motivation for Hosting Count"/>
    <pivotTable tabId="4" name="Motivation for Hosting Percentage"/>
    <pivotTable tabId="4" name="Impression Combined"/>
    <pivotTable tabId="4" name="Impression Percentage"/>
    <pivotTable tabId="4" name="Impression Count"/>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7">
        <i x="2"/>
        <i x="0"/>
        <i x="1"/>
        <i x="3"/>
        <i x="4"/>
        <i x="5" s="1"/>
        <i x="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y_entire_household_income_before_taxes_in_2015_will_be_" xr10:uid="{56A84A70-4B15-4388-B809-EBAA8C6E4298}" sourceName="My entire household income before taxes in 2015 will be:">
  <pivotTables>
    <pivotTable tabId="4" name="Motivation for Hosting Combined"/>
    <pivotTable tabId="4" name="Motivation for Hosting Count"/>
    <pivotTable tabId="4" name="Motivation for Hosting Percentage"/>
    <pivotTable tabId="4" name="Impression Combined"/>
    <pivotTable tabId="4" name="Impression Percentage"/>
    <pivotTable tabId="4" name="Impression Count"/>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7">
        <i x="2" s="1"/>
        <i x="0" s="1"/>
        <i x="4" s="1"/>
        <i x="6" s="1"/>
        <i x="5"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y_highest_level_of_education_currently_is_" xr10:uid="{C684ED55-965C-446A-BED0-1954618737DA}" sourceName="My highest level of education currently is:">
  <pivotTables>
    <pivotTable tabId="4" name="Motivation for Hosting Combined"/>
    <pivotTable tabId="4" name="Impression Combined"/>
    <pivotTable tabId="4" name="Impression Percentage"/>
    <pivotTable tabId="4" name="Impression Count"/>
    <pivotTable tabId="4" name="Motivation for Hosting Count"/>
    <pivotTable tabId="4" name="Motivation for Hosting Percentage"/>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10">
        <i x="5" s="1"/>
        <i x="0" s="1"/>
        <i x="1" s="1"/>
        <i x="6" s="1"/>
        <i x="2" s="1"/>
        <i x="7" s="1"/>
        <i x="3" s="1"/>
        <i x="8" s="1"/>
        <i x="4" s="1" nd="1"/>
        <i x="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y_current_employment_status_is_" xr10:uid="{5676C794-76F0-4EA3-9082-C371AFC9B151}" sourceName="My current employment status is:">
  <pivotTables>
    <pivotTable tabId="4" name="Motivation for Hosting Combined"/>
    <pivotTable tabId="4" name="Motivation for Hosting Count"/>
    <pivotTable tabId="4" name="Motivation for Hosting Percentage"/>
    <pivotTable tabId="4" name="Impression Combined"/>
    <pivotTable tabId="4" name="Impression Percentage"/>
    <pivotTable tabId="4" name="Impression Count"/>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9">
        <i x="4" s="1"/>
        <i x="1" s="1"/>
        <i x="0" s="1"/>
        <i x="2" s="1"/>
        <i x="5" s="1" nd="1"/>
        <i x="8" s="1" nd="1"/>
        <i x="6" s="1" nd="1"/>
        <i x="7"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y_ethnicity_is_" xr10:uid="{EA3924F0-2889-4080-92EF-16E632D1625B}" sourceName="My ethnicity is:">
  <pivotTables>
    <pivotTable tabId="4" name="Motivation for Hosting Combined"/>
    <pivotTable tabId="4" name="Motivation for Hosting Count"/>
    <pivotTable tabId="4" name="Motivation for Hosting Percentage"/>
    <pivotTable tabId="4" name="Impression Combined"/>
    <pivotTable tabId="4" name="Impression Percentage"/>
    <pivotTable tabId="4" name="Impression Count"/>
    <pivotTable tabId="4" name="Biggest Headache Combined"/>
    <pivotTable tabId="4" name="Biggest Headache Percentage"/>
    <pivotTable tabId="4" name="Biggest Headache Count"/>
    <pivotTable tabId="4" name="Update Rate Combined"/>
    <pivotTable tabId="4" name="Update Rate Percentage"/>
    <pivotTable tabId="4" name="Update Rate Count"/>
    <pivotTable tabId="4" name="Risk to Personal Property Combined"/>
    <pivotTable tabId="4" name="Risk to Personal Property Percentage"/>
    <pivotTable tabId="4" name="Risk to Personal Property Count"/>
  </pivotTables>
  <data>
    <tabular pivotCacheId="1612077974">
      <items count="6">
        <i x="0" s="1"/>
        <i x="1" s="1"/>
        <i x="3" s="1"/>
        <i x="2" s="1"/>
        <i x="4"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 am:" xr10:uid="{6D34EB57-843E-4EF4-BD9F-1306BB16D719}" cache="Slicer_I_am_" caption="Gender" rowHeight="228600"/>
  <slicer name="My age is:" xr10:uid="{4B73B044-2C37-4913-9F36-0E9CDC19FE02}" cache="Slicer_My_age_is_" caption="Age" columnCount="2" rowHeight="228600"/>
  <slicer name="My entire household income before taxes in 2015 will be:" xr10:uid="{6D97F3CA-0712-4831-8179-0673BE56F0CC}" cache="Slicer_My_entire_household_income_before_taxes_in_2015_will_be_" caption="Household Income" rowHeight="228600"/>
  <slicer name="My highest level of education currently is:" xr10:uid="{81168930-BD63-4535-8342-E6E6BE426A08}" cache="Slicer_My_highest_level_of_education_currently_is_" caption="Highest Education Level" columnCount="2" rowHeight="228600"/>
  <slicer name="My current employment status is:" xr10:uid="{0958DB1B-CCC5-4188-B4CD-BA3D4623E5F6}" cache="Slicer_My_current_employment_status_is_" caption="Employment Status" rowHeight="228600"/>
  <slicer name="My ethnicity is:" xr10:uid="{7431CDD0-D4BF-4219-9024-F48256AF8FD1}" cache="Slicer_My_ethnicity_is_" caption="Ethnicity"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FA881B-56A5-4270-8654-0BF1D97AF0F2}" name="Table2" displayName="Table2" ref="A1:HY1326" totalsRowShown="0" headerRowDxfId="3" headerRowBorderDxfId="1" tableBorderDxfId="2">
  <autoFilter ref="A1:HY1326" xr:uid="{34FA881B-56A5-4270-8654-0BF1D97AF0F2}"/>
  <sortState xmlns:xlrd2="http://schemas.microsoft.com/office/spreadsheetml/2017/richdata2" ref="A2:HY1326">
    <sortCondition descending="1" ref="BD1:BD1326"/>
  </sortState>
  <tableColumns count="233">
    <tableColumn id="1" xr3:uid="{F3817BE6-C419-49D5-B187-3890F85D7A93}" name="Response ID" dataDxfId="0"/>
    <tableColumn id="2" xr3:uid="{B61C4835-86A0-4D8E-9D83-886EAAFFA44B}" name="Country"/>
    <tableColumn id="3" xr3:uid="{5FD35477-1ED9-4994-A387-DC067292B8F3}" name="City"/>
    <tableColumn id="4" xr3:uid="{91F5C91F-AA59-4DB9-879E-615909694918}" name="State/Region"/>
    <tableColumn id="5" xr3:uid="{A11B5124-27C5-477B-BC5B-D2943C08B6FC}" name="Postal"/>
    <tableColumn id="6" xr3:uid="{A31F138E-8AF1-465A-B734-82E12F019C21}" name="I am:"/>
    <tableColumn id="7" xr3:uid="{827ECFE7-2C82-41CE-9CA7-0DC0986F15A9}" name="My age is:"/>
    <tableColumn id="8" xr3:uid="{819C880B-A854-4A0F-ACA2-337182C259EA}" name="My entire household income before taxes in 2015 will be:"/>
    <tableColumn id="9" xr3:uid="{972B7080-CFC4-43D0-90A2-F303C4EF9A4A}" name="My ethnicity is:"/>
    <tableColumn id="10" xr3:uid="{6C9D793A-77D4-4B5E-9D6C-9394E5038BD2}" name="My highest level of education currently is:"/>
    <tableColumn id="11" xr3:uid="{9233809C-5CE2-4249-97FE-378745479BC9}" name="My current employment status is:"/>
    <tableColumn id="12" xr3:uid="{623BFA39-3B43-4331-9E6E-C1696D9CF811}" name="Today, my overall impression of Airbnb is:"/>
    <tableColumn id="13" xr3:uid="{3591DF41-7F19-486D-B8D1-7FAE084F91C4}" name="Today, I am a home sharing host with one or more of my property listings on: (check all that apply) "/>
    <tableColumn id="14" xr3:uid="{89A82FD1-1472-4D50-A9E3-8189131B482C}" name="I have:"/>
    <tableColumn id="15" xr3:uid="{F4E28068-2870-4B47-990C-D13316CBA250}" name="The following best describes my intention with hosting on Airbnb in 2016:"/>
    <tableColumn id="16" xr3:uid="{7588652C-5EF2-4B09-B019-AD517F6D4E10}" name="The following best describes my intention with hosting on Airbnb in 2016:2"/>
    <tableColumn id="17" xr3:uid="{3D6DE957-BF32-4ACD-818B-818025B4FEE4}" name="The following best describes my intention with hosting on Airbnb in 2016:3"/>
    <tableColumn id="18" xr3:uid="{156367E7-6B49-43B0-B818-994CB808A3C8}" name="The following best describes my intention with hosting on Airbnb in 2016:4"/>
    <tableColumn id="19" xr3:uid="{6E8F0DDA-C493-4748-B0E9-5F20EB8727B8}" name="I currently have this many ACTIVE listings on Airbnb:"/>
    <tableColumn id="20" xr3:uid="{4B338CFE-93D0-493A-996F-89A27E6D4952}" name="I listed:"/>
    <tableColumn id="21" xr3:uid="{D80C04B5-F06D-4A55-AB95-8DE5F0667123}" name="I intend to add this many ADDITIONAL listings in 2016 on Airbnb:Note: Do not include your current number of Airbnb listings in this answer."/>
    <tableColumn id="22" xr3:uid="{F6A433F6-55B3-4845-BC68-09F2D1EB940D}" name="I intend to REMOVE this many listings in 2016 from Airbnb:Note: Do not include your current number of Airbnb listings in this answer."/>
    <tableColumn id="23" xr3:uid="{87A86979-C88E-4588-8EAF-61EC61E68EE4}" name="My primary motivation for BECOMING a host on Airbnb was:"/>
    <tableColumn id="24" xr3:uid="{F235F438-ED81-4665-B26C-871B8A8143BF}" name="Other - Write In:My primary motivation for BECOMING a host on Airbnb was:"/>
    <tableColumn id="25" xr3:uid="{ADAC3050-E480-4321-B134-7EACBCE942FD}" name="I have been hosting on Airbnb for:"/>
    <tableColumn id="26" xr3:uid="{BFFDEDE9-BDD6-4C34-876A-912011EC22B9}" name="Starting from the time my FIRST Airbnb listing went live, it took me this long to become confident with hosting"/>
    <tableColumn id="27" xr3:uid="{886C1F46-35BA-4F4F-8FFF-05E8E4C98085}" name="The following best describes me as an Airbnb host:"/>
    <tableColumn id="28" xr3:uid="{7C8ADCC6-8BFB-457C-9F0C-7703A8704CB1}" name="Risk to personal property:As an Airbnb host, I am exposed to this much risk for each of the following:"/>
    <tableColumn id="29" xr3:uid="{298073C3-BC43-4A78-9A21-D53262E1FC0F}" name="Risk to personal safety:As an Airbnb host, I am exposed to this much risk for each of the following:"/>
    <tableColumn id="30" xr3:uid="{AAB489CC-9D77-4352-AE96-2089881FA4FC}" name="Liability risk as host:As an Airbnb host, I am exposed to this much risk for each of the following:"/>
    <tableColumn id="31" xr3:uid="{235F2175-C4EB-446B-8543-B42AF2A064EA}" name="Risk of regulation &amp; fines:As an Airbnb host, I am exposed to this much risk for each of the following:"/>
    <tableColumn id="32" xr3:uid="{00B7AE09-8E3F-49EA-8F9B-6325DA4DB838}" name="Losing money on my investment:As an Airbnb host, I am exposed to this much risk for each of the following:"/>
    <tableColumn id="33" xr3:uid="{CF5F6383-374F-45EA-A716-B4FE7229E19B}" name="To travel to my listing, on average it would take me approximately:Note: If you have multiple listings, please let us know how long it would take to get to your FARTHEST listing."/>
    <tableColumn id="34" xr3:uid="{014025EB-BFCA-4B46-9CB5-3269D2E1D753}" name="City regulation / fines:I have the following headaches being a host on Airbnb or other home sharing sites (check all the apply):"/>
    <tableColumn id="35" xr3:uid="{89CC7DC6-64CE-4186-9DB7-4AF9B7044DDC}" name="Cleaning &amp; housekeeping:I have the following headaches being a host on Airbnb or other home sharing sites (check all the apply):"/>
    <tableColumn id="36" xr3:uid="{7196D3B3-D7A2-4751-82BD-C2FA2362A302}" name="Communicating with guests:I have the following headaches being a host on Airbnb or other home sharing sites (check all the apply):"/>
    <tableColumn id="37" xr3:uid="{16666E12-D64D-46F3-B46C-105E024A4F02}" name="Guest cancellations:I have the following headaches being a host on Airbnb or other home sharing sites (check all the apply):"/>
    <tableColumn id="38" xr3:uid="{9A3970FF-7218-4EF2-AF26-553D155055AF}" name="Guest reviews:I have the following headaches being a host on Airbnb or other home sharing sites (check all the apply):"/>
    <tableColumn id="39" xr3:uid="{7B143EAF-E0D2-488A-B14C-81C7FEC21C43}" name="Key Exchange:I have the following headaches being a host on Airbnb or other home sharing sites (check all the apply):"/>
    <tableColumn id="40" xr3:uid="{5F7C2963-992A-465A-8FAE-AE930CACD434}" name="Landlord or HOA:I have the following headaches being a host on Airbnb or other home sharing sites (check all the apply):"/>
    <tableColumn id="41" xr3:uid="{0C47EFA1-E64B-4CA7-9D78-E99CA682977C}" name="Neighbor issues:I have the following headaches being a host on Airbnb or other home sharing sites (check all the apply):"/>
    <tableColumn id="42" xr3:uid="{7C3B098B-F468-4148-BF70-7271A9CCAC4D}" name="Not getting enough bookings:I have the following headaches being a host on Airbnb or other home sharing sites (check all the apply):"/>
    <tableColumn id="43" xr3:uid="{2C0DF4E0-4C95-4E8E-B079-A123F61578C2}" name="Meeting guest expectations:I have the following headaches being a host on Airbnb or other home sharing sites (check all the apply):"/>
    <tableColumn id="44" xr3:uid="{F26E4E04-ABC1-4B12-91AF-65767957F0A5}" name="Setting rental pricing:I have the following headaches being a host on Airbnb or other home sharing sites (check all the apply):"/>
    <tableColumn id="45" xr3:uid="{B903570B-CA13-41A5-B2CB-448C802D9C30}" name="Strangers on the property:I have the following headaches being a host on Airbnb or other home sharing sites (check all the apply):"/>
    <tableColumn id="46" xr3:uid="{B4E30DFF-868A-489F-8D0E-848E1D1EAF4A}" name="Time commitment:I have the following headaches being a host on Airbnb or other home sharing sites (check all the apply):"/>
    <tableColumn id="47" xr3:uid="{1C8C5159-7A13-412B-8160-867B93B33D7D}" name="Taxes:I have the following headaches being a host on Airbnb or other home sharing sites (check all the apply):"/>
    <tableColumn id="48" xr3:uid="{917BA605-DEA9-40CD-9CF9-FBCE78B83E31}" name="Theft/Damage:I have the following headaches being a host on Airbnb or other home sharing sites (check all the apply):"/>
    <tableColumn id="49" xr3:uid="{E304E8DC-6148-455F-9422-20C0B965F1FF}" name="Using the Airbnb website or mobile app:I have the following headaches being a host on Airbnb or other home sharing sites (check all the apply):"/>
    <tableColumn id="50" xr3:uid="{91125E40-E7A3-458C-AE8C-462FDD01DA76}" name="Updating my listing wording/photos:I have the following headaches being a host on Airbnb or other home sharing sites (check all the apply):"/>
    <tableColumn id="51" xr3:uid="{63046087-929A-42C6-ABD9-8588523CA85F}" name="Maintenance of my property:I have the following headaches being a host on Airbnb or other home sharing sites (check all the apply):"/>
    <tableColumn id="52" xr3:uid="{4B7F1B13-2B47-4441-8B98-50A053B98D36}" name="None - I have no headaches:I have the following headaches being a host on Airbnb or other home sharing sites (check all the apply):"/>
    <tableColumn id="53" xr3:uid="{D6309739-687A-4895-ADD3-4D47DCA7D00E}" name="Other - Write In:I have the following headaches being a host on Airbnb or other home sharing sites (check all the apply):"/>
    <tableColumn id="54" xr3:uid="{7E46A4C5-D8BA-4E8C-9B19-98CA20C30E33}" name="Other - Write In:I have the following headaches being a host on Airbnb or other home sharing sites (check all the apply):5"/>
    <tableColumn id="55" xr3:uid="{FEAF0C2D-D321-429A-B471-B06B42CDC25F}" name="My BIGGEST headache being a host on Airbnb and/or other home sharing sites is:"/>
    <tableColumn id="56" xr3:uid="{6A62CCBE-EA91-41DD-82D8-E76BD2DCA652}" name="My current average monthly NET PROFITS as a host on all home sharing sites is:Note: Net Profits if equal to total hosting rental income minus all hosting expenses"/>
    <tableColumn id="57" xr3:uid="{95764450-0D48-4242-BE28-78E1BEA3770C}" name="In 2015, for every ten (10) nights I made my listing available for booking on Airbnb, I booked this many nights on average:"/>
    <tableColumn id="58" xr3:uid="{1702A354-3129-4222-8349-07A9DFF9CCD8}" name="In 2015, my Airbnb listing achieved an average booked nightly price of:  Note: Do NOT include cleaning fees and security deposits"/>
    <tableColumn id="59" xr3:uid="{56FF893A-8F60-45EA-BCEF-1E6624A9AADE}" name="During a typical week in 2015, I spend this many hours a week doing ALL hosting related tasks: (e.g. check-ins/check outs, communications, supply runs, cleaning, etc...)"/>
    <tableColumn id="60" xr3:uid="{B916989F-F3DD-4454-992F-152DC24DCEE8}" name="When it comes to managing my listings calendar including pricing and availability, I currently:"/>
    <tableColumn id="61" xr3:uid="{DF9D8616-C13D-4B3A-9090-FBA4F1D7B6CA}" name="Other - Write In:When it comes to managing my listings calendar including pricing and availability, I currently:"/>
    <tableColumn id="62" xr3:uid="{ECF37114-C801-427B-AAD2-67F190AF5A1C}" name="On average, I currently update my listing pricing and/or calendar availability information:"/>
    <tableColumn id="63" xr3:uid="{E07912FC-8E8C-44B6-BEAD-5721F99B58E6}" name="Weekdays vs. weekends:When setting my listing pricing and availability, I consider the following (check all that apply):"/>
    <tableColumn id="64" xr3:uid="{56014490-099A-4EF8-8571-E7DEA44C6BA1}" name="Month of the year:When setting my listing pricing and availability, I consider the following (check all that apply):"/>
    <tableColumn id="65" xr3:uid="{A20208CA-A29B-4F27-B7E4-E1EBB6FC7A6C}" name="Special events in my area:When setting my listing pricing and availability, I consider the following (check all that apply):"/>
    <tableColumn id="66" xr3:uid="{668D25E9-C48B-49A0-80D9-1C852DF71EF9}" name="What my Airbnb competitors are doing:When setting my listing pricing and availability, I consider the following (check all that apply):"/>
    <tableColumn id="67" xr3:uid="{9B8AB6EB-2748-4F7F-B009-21614507BFED}" name="What local hotels are doing:When setting my listing pricing and availability, I consider the following (check all that apply):"/>
    <tableColumn id="68" xr3:uid="{2A829893-D6A1-459C-AED8-E31BDAB65139}" name="Length of guest stay:When setting my listing pricing and availability, I consider the following (check all that apply):"/>
    <tableColumn id="69" xr3:uid="{3C4C40AC-815D-45EF-A981-BEC235D67BCB}" name="How far out in the future the booking date is:When setting my listing pricing and availability, I consider the following (check all that apply):"/>
    <tableColumn id="70" xr3:uid="{CF377C51-0999-4FF3-A1F9-EE05D6A3105E}" name="My gut/instinct:When setting my listing pricing and availability, I consider the following (check all that apply):"/>
    <tableColumn id="71" xr3:uid="{7974A2A5-0791-4E63-B08E-D2EC65683F2B}" name="Recommendations from others:When setting my listing pricing and availability, I consider the following (check all that apply):"/>
    <tableColumn id="72" xr3:uid="{3A71E2B4-35F1-486A-9AFD-53471264A240}" name="Airbnb suggested pricing tips:When setting my listing pricing and availability, I consider the following (check all that apply):"/>
    <tableColumn id="73" xr3:uid="{B71590AC-894E-48E1-8D2C-22056F9F37FD}" name="Other - Write In:When setting my listing pricing and availability, I consider the following (check all that apply):"/>
    <tableColumn id="74" xr3:uid="{E2A14186-B40D-47C1-92CB-AF931914322E}" name="Other - Write In:When setting my listing pricing and availability, I consider the following (check all that apply):6"/>
    <tableColumn id="75" xr3:uid="{476BE36F-8465-4779-8AD2-00FDA022FF87}" name="Based on my own experience as a host on Airbnb, would I recommend Airbnb to other potential hosts looking to list their spaces for home sharing?"/>
    <tableColumn id="76" xr3:uid="{4CBD328C-99CF-4741-B983-C9C47D5B978C}" name="Cleaning:As a home sharing host, I currently use 3rd party service providers for the following (check all that apply):"/>
    <tableColumn id="77" xr3:uid="{47E499EE-95E1-4163-BCBB-39ED7EEEAF1A}" name="Setting Pricing:As a home sharing host, I currently use 3rd party service providers for the following (check all that apply):"/>
    <tableColumn id="78" xr3:uid="{98B6C1A5-3615-4C58-A784-DF246123EE75}" name="Guest Guidebooks:As a home sharing host, I currently use 3rd party service providers for the following (check all that apply):"/>
    <tableColumn id="79" xr3:uid="{DD77927C-FBF7-4982-BA2E-719D6076649A}" name="Concierge/Key Exchange:As a home sharing host, I currently use 3rd party service providers for the following (check all that apply):"/>
    <tableColumn id="80" xr3:uid="{1E6AF341-5EC8-4A77-A983-D7A77DEF6E28}" name="Full Service Listing Management:As a home sharing host, I currently use 3rd party service providers for the following (check all that apply):"/>
    <tableColumn id="81" xr3:uid="{E5313D9D-8351-45E5-86C3-AAE4C4D81E6A}" name="Local Recommendations:As a home sharing host, I currently use 3rd party service providers for the following (check all that apply):"/>
    <tableColumn id="82" xr3:uid="{50D256DE-22E8-48C1-BE74-8DE0C955B4E7}" name="Insurance:As a home sharing host, I currently use 3rd party service providers for the following (check all that apply):"/>
    <tableColumn id="83" xr3:uid="{1CA98671-B4A6-40E6-B43D-0E8AD5581539}" name="Photography:As a home sharing host, I currently use 3rd party service providers for the following (check all that apply):"/>
    <tableColumn id="84" xr3:uid="{D7EB9DDC-774C-42FD-8094-4F1A15C0B948}" name="Guest Gifts/Toiletries:As a home sharing host, I currently use 3rd party service providers for the following (check all that apply):"/>
    <tableColumn id="85" xr3:uid="{C7ACC2EB-B145-4362-AD1C-ED2276C6C108}" name="Guest Communications:As a home sharing host, I currently use 3rd party service providers for the following (check all that apply):"/>
    <tableColumn id="86" xr3:uid="{F3D1E7F8-4839-4715-8104-770A2A5296E7}" name="Digital Smart Locks:As a home sharing host, I currently use 3rd party service providers for the following (check all that apply):"/>
    <tableColumn id="87" xr3:uid="{27837A06-06F6-497F-9128-486CA3414F57}" name="Listing Review/Consulting:As a home sharing host, I currently use 3rd party service providers for the following (check all that apply):"/>
    <tableColumn id="88" xr3:uid="{3F253F3B-9C3F-4E8F-91AC-3E84EFC81E34}" name="None:As a home sharing host, I currently use 3rd party service providers for the following (check all that apply):"/>
    <tableColumn id="89" xr3:uid="{A43697D1-27E3-442C-9129-88AE76389476}" name="Other - Write In:As a home sharing host, I currently use 3rd party service providers for the following (check all that apply):"/>
    <tableColumn id="90" xr3:uid="{C4744CEF-2199-4829-8DCC-87EF584B6DAA}" name="Other - Write In:As a home sharing host, I currently use 3rd party service providers for the following (check all that apply):7"/>
    <tableColumn id="91" xr3:uid="{B5D419DA-560E-4207-AF72-16AE8486F727}" name="I find this 3rd party service the MOST valuable:"/>
    <tableColumn id="92" xr3:uid="{A06A0B47-9826-40C7-B72A-00BB93A69EDD}" name="Cleaning:Of the 3rd party services I'm not currently using, I would consider using:"/>
    <tableColumn id="93" xr3:uid="{4D1DB391-3F85-4E77-BFD0-B704249429C6}" name="Setting Pricing:Of the 3rd party services I'm not currently using, I would consider using:"/>
    <tableColumn id="94" xr3:uid="{E458FABB-7DC0-4F1B-860C-F9AE51BE5B7F}" name="Guest Guidebooks:Of the 3rd party services I'm not currently using, I would consider using:"/>
    <tableColumn id="95" xr3:uid="{5AE7980B-0B25-44F4-B991-616F61CC65FE}" name="Concierge/Key Exchange:Of the 3rd party services I'm not currently using, I would consider using:"/>
    <tableColumn id="96" xr3:uid="{936DF741-D13E-4943-805C-C0901020EAC1}" name="Full Service Listing Management:Of the 3rd party services I'm not currently using, I would consider using:"/>
    <tableColumn id="97" xr3:uid="{A9A5835A-A29D-4A73-AEEA-57354AE5B79A}" name="Local Recommendations:Of the 3rd party services I'm not currently using, I would consider using:"/>
    <tableColumn id="98" xr3:uid="{04394A18-FE10-4D5D-81EF-2E7FC6E10674}" name="Insurance:Of the 3rd party services I'm not currently using, I would consider using:"/>
    <tableColumn id="99" xr3:uid="{C58F5FC0-5264-4F31-9691-72C897ACA41E}" name="Photography:Of the 3rd party services I'm not currently using, I would consider using:"/>
    <tableColumn id="100" xr3:uid="{E2C59FA0-AB89-4497-8340-93046F210185}" name="Guest Gifts/Toiletries:Of the 3rd party services I'm not currently using, I would consider using:"/>
    <tableColumn id="101" xr3:uid="{59004B5F-AEFE-4EB8-BB45-56F0BE2DB0C1}" name="Guest Communications:Of the 3rd party services I'm not currently using, I would consider using:"/>
    <tableColumn id="102" xr3:uid="{1303078E-4E6B-44F4-B0CF-6B063688E87B}" name="Digital Smart Locks:Of the 3rd party services I'm not currently using, I would consider using:"/>
    <tableColumn id="103" xr3:uid="{460C061D-36DC-472D-AB99-351C71B3069E}" name="Listing Review/Consulting:Of the 3rd party services I'm not currently using, I would consider using:"/>
    <tableColumn id="104" xr3:uid="{DF37D5D9-0732-4715-9FB4-49B969264381}" name="Other - Write In:Of the 3rd party services I'm not currently using, I would consider using:"/>
    <tableColumn id="105" xr3:uid="{04E8BCEF-D14A-46F8-8644-46B9E8EE84CA}" name="None:Of the 3rd party services I'm not currently using, I would consider using:"/>
    <tableColumn id="106" xr3:uid="{9D1BF912-A4E8-4DBA-802A-AA737DB5F98B}" name="Other - Write In:Of the 3rd party services I'm not currently using, I would consider using:8"/>
    <tableColumn id="107" xr3:uid="{5B622BAE-97D3-4718-B22C-7FF8DA5E7D7F}" name="Compared to 2015, I expect my 2016 Airbnb net hosting income to be:"/>
    <tableColumn id="108" xr3:uid="{B2303CA3-0F67-47F7-94F9-BCED89523FFB}" name="Compared to 2015, I expect my 2016 Airbnb listing occupancy (i.e. rate of booking) to be:"/>
    <tableColumn id="109" xr3:uid="{3B1A8031-DB09-4191-8204-89B0A03D2FAF}" name="Compared to 2015, I expect my 2016 Airbnb average booked nightly price to be:"/>
    <tableColumn id="110" xr3:uid="{C5527AAD-43FE-49AD-812D-ECA0EB2FD371}" name="Compared to 2015, I expect my 2016 Airbnb hosting time commitment to be:"/>
    <tableColumn id="111" xr3:uid="{0B9741DD-120D-4331-9C1B-99208F4C4A7D}" name="Don't know how to use Airbnb:I am NOT currently hosting on Airbnb for the following reasons (check all that apply):"/>
    <tableColumn id="112" xr3:uid="{0A5C0432-9476-4A55-895B-B7A059940C42}" name="Too much work to get listing up:I am NOT currently hosting on Airbnb for the following reasons (check all that apply):"/>
    <tableColumn id="113" xr3:uid="{71DA29A5-3541-46EC-B2B1-2208DEB5BCD4}" name="Doing fine with other home sharing sites:I am NOT currently hosting on Airbnb for the following reasons (check all that apply):"/>
    <tableColumn id="114" xr3:uid="{F6B4F318-A025-482F-B8DA-DEF4D17F0F53}" name="Don't want to get in trouble with city:I am NOT currently hosting on Airbnb for the following reasons (check all that apply):"/>
    <tableColumn id="115" xr3:uid="{757352C9-BB0C-4618-A6FD-C6B58E834C8C}" name="Don't want to get in trouble with neighbors:I am NOT currently hosting on Airbnb for the following reasons (check all that apply):"/>
    <tableColumn id="116" xr3:uid="{3CF88D73-9043-4B59-87B0-CE6B5433B2A3}" name="Don't think I will make enough on Airbnb:I am NOT currently hosting on Airbnb for the following reasons (check all that apply):"/>
    <tableColumn id="117" xr3:uid="{324FA503-4BC8-4B7C-AC85-17E03D6DDD68}" name="Heard/read too many horror stories:I am NOT currently hosting on Airbnb for the following reasons (check all that apply):"/>
    <tableColumn id="118" xr3:uid="{85918855-08CF-4DD7-BA7B-05D572F17D9E}" name="Not confident that Airbnb will be around long:I am NOT currently hosting on Airbnb for the following reasons (check all that apply):"/>
    <tableColumn id="119" xr3:uid="{1B669F93-C79A-41E0-ADDE-C228B8AF1778}" name="Other - Write In:I am NOT currently hosting on Airbnb for the following reasons (check all that apply):"/>
    <tableColumn id="120" xr3:uid="{86A3BDFC-6285-4D3C-90D2-B1245D40A8BF}" name="Other - Write In:I am NOT currently hosting on Airbnb for the following reasons (check all that apply):9"/>
    <tableColumn id="121" xr3:uid="{588D5D4A-9B42-47F5-B99D-4297B4CE6A7C}" name="I would become an Airbnb host if: "/>
    <tableColumn id="122" xr3:uid="{954B3639-7A7C-4D0E-9CE5-48BC8E31190F}" name="Risk to personal property:As an home sharing host, I am exposed to this much risk for each of the following:"/>
    <tableColumn id="123" xr3:uid="{42F57C4C-4B87-4245-B530-66A6C93C94DB}" name="Risk to personal safety:As an home sharing host, I am exposed to this much risk for each of the following:"/>
    <tableColumn id="124" xr3:uid="{A2B94909-5B67-4711-A6CD-4118F81873AE}" name="Liability risk as host:As an home sharing host, I am exposed to this much risk for each of the following:"/>
    <tableColumn id="125" xr3:uid="{88261683-5A35-486C-8ABA-D398F30D0D30}" name="Risk of fines:As an home sharing host, I am exposed to this much risk for each of the following:"/>
    <tableColumn id="126" xr3:uid="{B744D51C-7C53-4739-90C0-8B46549EE655}" name="Losing my invested money:As an home sharing host, I am exposed to this much risk for each of the following:"/>
    <tableColumn id="127" xr3:uid="{CB78EE29-D8F3-4492-8D24-35E44CB1959B}" name="Based on what I know and have heard about Airbnb, would I recommend Airbnb to people I know to list their spaces for home sharing?"/>
    <tableColumn id="128" xr3:uid="{7EF20429-C902-42A0-9E99-59684E5050A0}" name="If I were to host on Airbnb, my primary motivation for BECOMING a host on Airbnb would be:"/>
    <tableColumn id="129" xr3:uid="{9A8CA81E-0618-4B94-84E7-65C5F702E6F9}" name="Other - Write In:If I were to host on Airbnb, my primary motivation for BECOMING a host on Airbnb would be:"/>
    <tableColumn id="130" xr3:uid="{115DE568-A29E-456A-BCF8-C18172BF7C29}" name="If I were to host on Airbnb, my first listing would be:"/>
    <tableColumn id="131" xr3:uid="{D706D283-762F-474A-94D7-F7F9F53C5D86}" name="Other - Write In:If I were to host on Airbnb, my first listing would be:"/>
    <tableColumn id="132" xr3:uid="{59858E3D-7A06-42B7-84F5-8A141B83F8DF}" name="If I were to host on Airbnb, for every ten (10) nights I make my space available, on average I will be able to book:"/>
    <tableColumn id="133" xr3:uid="{8F1C2477-B520-45D0-A463-4C36AE63FFBC}" name="If I were to host on Airbnb, I could earn an average nightly rental rate of:"/>
    <tableColumn id="134" xr3:uid="{B966206C-8BE7-4818-AB22-2B36A27C3FFD}" name="If I were to host on Airbnb, the amount of time I would spend on all hosting related activities in an average week would be:"/>
    <tableColumn id="135" xr3:uid="{06EE6494-D83F-47D7-8877-F2F0E650D565}" name="If I were to host on Airbnb, I would expect to make a Net Profit per month (after all expenses) of:"/>
    <tableColumn id="136" xr3:uid="{96FE2ADA-59FC-45ED-B80B-9AD350E7AC13}" name="If I were to host on Airbnb, it would probably take me this long to become confident with hosting:"/>
    <tableColumn id="137" xr3:uid="{F33F92A4-D0C0-4BD3-8BA8-2BE1EBF4F735}" name="Risk to personal property:If I were to host on Airbnb, I would probably be exposing myself to this much risk for each of the following:"/>
    <tableColumn id="138" xr3:uid="{DF8FBAD1-1F8C-4C16-83DC-598F49C57062}" name="Risk to personal safety:If I were to host on Airbnb, I would probably be exposing myself to this much risk for each of the following:"/>
    <tableColumn id="139" xr3:uid="{FEFE3BA6-8648-410D-ABB1-1FB4E3C139B6}" name="Liability risk as host:If I were to host on Airbnb, I would probably be exposing myself to this much risk for each of the following:"/>
    <tableColumn id="140" xr3:uid="{785264D9-D909-4567-880B-FD40676D58D3}" name="Risk of fines:If I were to host on Airbnb, I would probably be exposing myself to this much risk for each of the following:"/>
    <tableColumn id="141" xr3:uid="{D92EC9A7-AFE0-4354-BEB3-6E5394803D02}" name="Losing my invested money:If I were to host on Airbnb, I would probably be exposing myself to this much risk for each of the following:"/>
    <tableColumn id="142" xr3:uid="{066E30B2-EE1D-4907-B132-3BD23D1D549F}" name="Cleaning:If I were to host on Airbnb, I would consider using a 3rd party service provider for the following (check all that apply):"/>
    <tableColumn id="143" xr3:uid="{FCF85D0A-671B-4FA6-8611-75A6C2818F2C}" name="Setting Pricing:If I were to host on Airbnb, I would consider using a 3rd party service provider for the following (check all that apply):"/>
    <tableColumn id="144" xr3:uid="{1D14F5EF-D3C6-423F-9479-14BFDC31D85E}" name="Guest Guidebooks:If I were to host on Airbnb, I would consider using a 3rd party service provider for the following (check all that apply):"/>
    <tableColumn id="145" xr3:uid="{608D0D74-7436-4FD7-87C4-515F68045061}" name="Concierge/Key Exchange:If I were to host on Airbnb, I would consider using a 3rd party service provider for the following (check all that apply):"/>
    <tableColumn id="146" xr3:uid="{93499B20-CE31-4067-AAB6-B31297FAFA82}" name="Full Service Listing Management:If I were to host on Airbnb, I would consider using a 3rd party service provider for the following (check all that apply):"/>
    <tableColumn id="147" xr3:uid="{8FE8C4D1-F107-4C3B-87FA-DAEE9497BC3B}" name="Local Recommendations:If I were to host on Airbnb, I would consider using a 3rd party service provider for the following (check all that apply):"/>
    <tableColumn id="148" xr3:uid="{2EECA45E-C929-4A86-B3F7-06DEED342DDE}" name="Insurance:If I were to host on Airbnb, I would consider using a 3rd party service provider for the following (check all that apply):"/>
    <tableColumn id="149" xr3:uid="{E758DF39-DAA0-43E4-84F0-978EFBBD3C5A}" name="Photography:If I were to host on Airbnb, I would consider using a 3rd party service provider for the following (check all that apply):"/>
    <tableColumn id="150" xr3:uid="{E7F2C8D4-60C7-4DC5-A84E-02EDDC85DBDA}" name="Guest Gift/Toiletries:If I were to host on Airbnb, I would consider using a 3rd party service provider for the following (check all that apply):"/>
    <tableColumn id="151" xr3:uid="{16215ABE-6EF5-42B6-8C7B-324DFA86E9CB}" name="Guest Communications:If I were to host on Airbnb, I would consider using a 3rd party service provider for the following (check all that apply):"/>
    <tableColumn id="152" xr3:uid="{470BF840-B1F8-4976-BF31-C7A97FAC8408}" name="Digital Smart Locks:If I were to host on Airbnb, I would consider using a 3rd party service provider for the following (check all that apply):"/>
    <tableColumn id="153" xr3:uid="{A1BE9D13-4070-4F45-85FA-AFA07AE7D1B4}" name="Listing Review/Consulting:If I were to host on Airbnb, I would consider using a 3rd party service provider for the following (check all that apply):"/>
    <tableColumn id="154" xr3:uid="{AA3B77B9-7307-46C5-BE64-7747161D39D6}" name="None:If I were to host on Airbnb, I would consider using a 3rd party service provider for the following (check all that apply):"/>
    <tableColumn id="155" xr3:uid="{DA742AD4-45A6-4647-89C4-0416B43EC746}" name="Other - Write In:If I were to host on Airbnb, I would consider using a 3rd party service provider for the following (check all that apply):"/>
    <tableColumn id="156" xr3:uid="{7297E25A-2337-4253-B355-964692A280F3}" name="Other - Write In:If I were to host on Airbnb, I would consider using a 3rd party service provider for the following (check all that apply):10"/>
    <tableColumn id="157" xr3:uid="{1D3CB3FA-27C8-41A0-9ABA-F46781C1C269}" name="City regulation / fines:If I were to host on Airbnb, I would be concerned about the following (check all that apply):"/>
    <tableColumn id="158" xr3:uid="{98598095-DB15-43CF-8E2D-338A04028CFE}" name="Cleaning &amp; housekeeping:If I were to host on Airbnb, I would be concerned about the following (check all that apply):"/>
    <tableColumn id="159" xr3:uid="{8EE6036C-BA38-4905-9275-69339E940ADC}" name="Communicating with guests:If I were to host on Airbnb, I would be concerned about the following (check all that apply):"/>
    <tableColumn id="160" xr3:uid="{C15A387B-DE0E-4DF8-863A-2CD9712FBDFD}" name="Guest cancellations:If I were to host on Airbnb, I would be concerned about the following (check all that apply):"/>
    <tableColumn id="161" xr3:uid="{3624C72C-EC63-42E7-A91C-944A70E94CE3}" name="Guest reviews:If I were to host on Airbnb, I would be concerned about the following (check all that apply):"/>
    <tableColumn id="162" xr3:uid="{FAF3B90D-B6F9-485C-BBFA-C8A84547A67B}" name="Key Exchange:If I were to host on Airbnb, I would be concerned about the following (check all that apply):"/>
    <tableColumn id="163" xr3:uid="{9AC7B7B6-9EE5-46A0-9454-4A6FC2E18ADF}" name="Landlord or HOA:If I were to host on Airbnb, I would be concerned about the following (check all that apply):"/>
    <tableColumn id="164" xr3:uid="{1B7D7A32-5B73-4ADB-AFD7-C2DAA4FED7EB}" name="Neighbor issues:If I were to host on Airbnb, I would be concerned about the following (check all that apply):"/>
    <tableColumn id="165" xr3:uid="{161D500A-6AE0-428E-AC9C-27006D18B12B}" name="Not getting enough bookings:If I were to host on Airbnb, I would be concerned about the following (check all that apply):"/>
    <tableColumn id="166" xr3:uid="{294E56A7-21E7-4679-AE29-3AE2792F8C37}" name="Meeting guest expectations:If I were to host on Airbnb, I would be concerned about the following (check all that apply):"/>
    <tableColumn id="167" xr3:uid="{62258417-8FE0-4EB1-A02B-F3861CBEF021}" name="Setting rental pricing:If I were to host on Airbnb, I would be concerned about the following (check all that apply):"/>
    <tableColumn id="168" xr3:uid="{739EF1B8-B7AD-47DD-937E-0CD5312E1116}" name="Strangers on the property:If I were to host on Airbnb, I would be concerned about the following (check all that apply):"/>
    <tableColumn id="169" xr3:uid="{54D47252-37C4-46A9-BB21-4F2EE35FC2FB}" name="Time commitment:If I were to host on Airbnb, I would be concerned about the following (check all that apply):"/>
    <tableColumn id="170" xr3:uid="{57D5F58D-5DD2-42F9-A016-49FC9A125871}" name="Taxes:If I were to host on Airbnb, I would be concerned about the following (check all that apply):"/>
    <tableColumn id="171" xr3:uid="{96868E71-9E47-4F98-8FD6-C2C54FEA047F}" name="Theft/Damage:If I were to host on Airbnb, I would be concerned about the following (check all that apply):"/>
    <tableColumn id="172" xr3:uid="{E3CBB7EB-3C52-42B0-8E5F-6E9564A36996}" name="Using the Airbnb website or mobile app:If I were to host on Airbnb, I would be concerned about the following (check all that apply):"/>
    <tableColumn id="173" xr3:uid="{106A98FA-78CA-4A44-AF30-C2C3E0ADDD1B}" name="Maintenance of my property:If I were to host on Airbnb, I would be concerned about the following (check all that apply):"/>
    <tableColumn id="174" xr3:uid="{5D7192ED-46DD-449D-AAC6-0E7B342D3DD2}" name="Creating a listing on Airbnb:If I were to host on Airbnb, I would be concerned about the following (check all that apply):"/>
    <tableColumn id="175" xr3:uid="{B4894471-5138-4201-A2E2-01CBE166EC4F}" name="Other - Write In:If I were to host on Airbnb, I would be concerned about the following (check all that apply):"/>
    <tableColumn id="176" xr3:uid="{973D90CB-D765-447C-ADD2-4248C1A71AD1}" name="Other - Write In:If I were to host on Airbnb, I would be concerned about the following (check all that apply):11"/>
    <tableColumn id="177" xr3:uid="{A336F898-0F01-4714-9B14-3A55EBCE9CEE}" name="If I were to host on Airbnb, my NUMBER 1 concern would be?"/>
    <tableColumn id="178" xr3:uid="{762D7BFA-B6C6-4BFC-A40F-6AE664F29536}" name="I would become a host on Airbnb if:"/>
    <tableColumn id="179" xr3:uid="{DE106E44-1949-46FC-BBC2-EA7D4C3F911C}" name="When I was a home sharing host, I had listings on:"/>
    <tableColumn id="180" xr3:uid="{24E7CF43-6EB8-434E-AFA5-141EE9295114}" name="My primary motivation for becoming an Airbnb host was:"/>
    <tableColumn id="181" xr3:uid="{CD9DE993-3117-429F-B589-218FC2E18348}" name="Other - Write In:My primary motivation for becoming an Airbnb host was:"/>
    <tableColumn id="182" xr3:uid="{48D87CEE-B57E-451A-8DCC-FADA66DB6AC0}" name="Based on my own experience as a former host on Airbnb, would I recommend Airbnb to other potential hosts looking to list their spaces for home sharing?"/>
    <tableColumn id="183" xr3:uid="{0FEF43F3-23C8-4294-BF40-019FEEF6F6F5}" name="I was a host on Airbnb for:"/>
    <tableColumn id="184" xr3:uid="{24B98736-6FBF-4120-9778-007A6E38BD9D}" name="When hosting on Airbnb, I had this many listings:"/>
    <tableColumn id="185" xr3:uid="{4D4D4BCA-D5F7-409C-BE35-49B7157A3DC6}" name="When I hosted on Airbnb, my average monthly NET PROFIT was:Note: Net Profits if equal to total hosting rental income minus all hosting expenses"/>
    <tableColumn id="186" xr3:uid="{C7FF6A85-5CD4-4A67-AA3C-1D268B3E67D6}" name="City regulation / fines:I chose to quit hosting on Airbnb for the following reason(s) (check all that apply):"/>
    <tableColumn id="187" xr3:uid="{05CB5D71-C660-4DFD-B1F9-B0ED6919F511}" name="Cleaning &amp; housekeeping:I chose to quit hosting on Airbnb for the following reason(s) (check all that apply):"/>
    <tableColumn id="188" xr3:uid="{D8E79B4E-2738-408B-85A3-CE66B1955E1E}" name="Communicating with guests:I chose to quit hosting on Airbnb for the following reason(s) (check all that apply):"/>
    <tableColumn id="189" xr3:uid="{8A932FB2-A1A4-4871-BE43-0F60223D11AD}" name="Key Exchange:I chose to quit hosting on Airbnb for the following reason(s) (check all that apply):"/>
    <tableColumn id="190" xr3:uid="{F69F90D5-AEEB-40CE-BDDC-EAEEAE51ECD7}" name="Landlord or HOA:I chose to quit hosting on Airbnb for the following reason(s) (check all that apply):"/>
    <tableColumn id="191" xr3:uid="{4523A55E-E670-490F-8282-BE1117F4BCE3}" name="Neighbor issues:I chose to quit hosting on Airbnb for the following reason(s) (check all that apply):"/>
    <tableColumn id="192" xr3:uid="{5C20204D-1981-4467-930A-118C0D15BE86}" name="Not getting enough bookings:I chose to quit hosting on Airbnb for the following reason(s) (check all that apply):"/>
    <tableColumn id="193" xr3:uid="{789D9EA8-491E-4FC6-B09B-9D4FEFE123A2}" name="Strangers on the property:I chose to quit hosting on Airbnb for the following reason(s) (check all that apply):"/>
    <tableColumn id="194" xr3:uid="{3F04D44E-A6DA-46EF-91FC-F9B52190DE4F}" name="Time commitment:I chose to quit hosting on Airbnb for the following reason(s) (check all that apply):"/>
    <tableColumn id="195" xr3:uid="{9AA66820-3BA3-48E0-88ED-BE79D98B4E23}" name="Maintaining my property:I chose to quit hosting on Airbnb for the following reason(s) (check all that apply):"/>
    <tableColumn id="196" xr3:uid="{88A7C2DA-4034-4536-84DA-2760B6299A82}" name="Updating my listing wording/photos:I chose to quit hosting on Airbnb for the following reason(s) (check all that apply):"/>
    <tableColumn id="197" xr3:uid="{9421D526-9444-4E5D-B70D-BF23BDA245AB}" name="Not making enough money:I chose to quit hosting on Airbnb for the following reason(s) (check all that apply):"/>
    <tableColumn id="198" xr3:uid="{6796827F-0099-47A1-A270-435F98EE0A0B}" name="Too much competition:I chose to quit hosting on Airbnb for the following reason(s) (check all that apply):"/>
    <tableColumn id="199" xr3:uid="{ED6311C3-8614-406B-973C-B109177C0AD4}" name="Bad experiences with guests:I chose to quit hosting on Airbnb for the following reason(s) (check all that apply):"/>
    <tableColumn id="200" xr3:uid="{41812317-0180-452A-BF4C-45A16C6E1F06}" name="Moving or sold my space:I chose to quit hosting on Airbnb for the following reason(s) (check all that apply):"/>
    <tableColumn id="201" xr3:uid="{1F3BB79F-18F7-46A0-B06E-F40BD8D3FBD6}" name="Other - Write In:I chose to quit hosting on Airbnb for the following reason(s) (check all that apply):"/>
    <tableColumn id="202" xr3:uid="{BD576037-82CE-42E7-880A-6ECA18DE8BED}" name="Other - Write In:I chose to quit hosting on Airbnb for the following reason(s) (check all that apply):12"/>
    <tableColumn id="203" xr3:uid="{BFC34412-0C00-402B-BA0D-CC3741AAEF8F}" name="I would become an Airbnb host again, if:"/>
    <tableColumn id="204" xr3:uid="{6E90ABBF-A50B-4DAE-BFF4-7698F1B89FAE}" name="City regulation / fines:I intend to quit hosting on Airbnb for the following reason(s) (check all that apply):"/>
    <tableColumn id="205" xr3:uid="{B6A93D16-FC41-4AEA-AE8E-61153B5961E3}" name="Cleaning &amp; housekeeping:I intend to quit hosting on Airbnb for the following reason(s) (check all that apply):"/>
    <tableColumn id="206" xr3:uid="{DFED328B-AF1C-4931-879B-4CCB9332228F}" name="Communicating with guests:I intend to quit hosting on Airbnb for the following reason(s) (check all that apply):"/>
    <tableColumn id="207" xr3:uid="{4EFAEC45-11AD-461E-9261-02DDD51489D2}" name="Guest reviews:I intend to quit hosting on Airbnb for the following reason(s) (check all that apply):"/>
    <tableColumn id="208" xr3:uid="{A44937DA-B0EE-46F3-A537-1340B0CD23CC}" name="Key Exchange:I intend to quit hosting on Airbnb for the following reason(s) (check all that apply):"/>
    <tableColumn id="209" xr3:uid="{E719CCB3-0C86-421B-B723-A2CEA85AC776}" name="Landlord or HOA:I intend to quit hosting on Airbnb for the following reason(s) (check all that apply):"/>
    <tableColumn id="210" xr3:uid="{B2DEF69E-8E18-4528-83DE-CC132BC63F6F}" name="Neighbor issues:I intend to quit hosting on Airbnb for the following reason(s) (check all that apply):"/>
    <tableColumn id="211" xr3:uid="{DBA568F5-5A64-453A-BCDC-1D4E5BB4611D}" name="Not getting enough bookings:I intend to quit hosting on Airbnb for the following reason(s) (check all that apply):"/>
    <tableColumn id="212" xr3:uid="{4AC4DE8D-C069-4276-83F6-4CEBD5074847}" name="Setting rental pricing:I intend to quit hosting on Airbnb for the following reason(s) (check all that apply):"/>
    <tableColumn id="213" xr3:uid="{B6CB5C46-0A06-43E0-A941-7E71E608B3C3}" name="Strangers on the property:I intend to quit hosting on Airbnb for the following reason(s) (check all that apply):"/>
    <tableColumn id="214" xr3:uid="{4E8DD3C0-953A-4109-8E09-2C291BE4FAA5}" name="The Airbnb website or mobile app:I intend to quit hosting on Airbnb for the following reason(s) (check all that apply):"/>
    <tableColumn id="215" xr3:uid="{204CE1C6-F397-4E5E-8CDA-7A99FC5839C7}" name="Maintaining my property:I intend to quit hosting on Airbnb for the following reason(s) (check all that apply):"/>
    <tableColumn id="216" xr3:uid="{2845C75E-D106-4CD6-B7BC-7357A132A01A}" name="Too much competition:I intend to quit hosting on Airbnb for the following reason(s) (check all that apply):"/>
    <tableColumn id="217" xr3:uid="{61DCC15F-E200-4E02-93D6-0BD2BDFECBE9}" name="Bad experiences with guests:I intend to quit hosting on Airbnb for the following reason(s) (check all that apply):"/>
    <tableColumn id="218" xr3:uid="{2C94F6BC-C71B-4836-B7C3-7AB3FCC77BC2}" name="Moving or sold my space:I intend to quit hosting on Airbnb for the following reason(s) (check all that apply):"/>
    <tableColumn id="219" xr3:uid="{66D6C9D9-917F-4629-88C9-9E78C19E2926}" name="Other - Write In:I intend to quit hosting on Airbnb for the following reason(s) (check all that apply):"/>
    <tableColumn id="220" xr3:uid="{2EF0CCAB-54E8-4E01-A217-D1BAD1D62768}" name="Other - Write In:I intend to quit hosting on Airbnb for the following reason(s) (check all that apply):13"/>
    <tableColumn id="221" xr3:uid="{275AE06F-124B-4D7D-85E2-133EBCA31B5F}" name="I would NOT quit hosting on Airbnb if:"/>
    <tableColumn id="222" xr3:uid="{FBC48A7F-5677-4494-A068-A1CBA2204B9B}" name="If would become a host on Airbnb if:"/>
    <tableColumn id="223" xr3:uid="{AF4287CF-A12A-40C2-A34A-54916C96BF70}" name="In 2015, I stayed as a guest on Airbnb for this many trips:"/>
    <tableColumn id="224" xr3:uid="{F35CBB18-56E4-4D38-A2AB-355ADD567C6B}" name="Overall, I would rate my experience as a guest on Airbnb as:"/>
    <tableColumn id="225" xr3:uid="{E830DB00-9B9D-4483-8EE7-EB4F263B441C}" name="Did I stay as a guest on Airbnb BEFORE becoming a host on Airbnb?"/>
    <tableColumn id="226" xr3:uid="{FE4B68B0-18A6-4444-A98D-2A5BFE67A832}" name="To what extent did my experience as a GUEST influence my desire to become a HOST on Airbnb?"/>
    <tableColumn id="227" xr3:uid="{33C7998F-F64E-46AB-BC1A-8F4A80DA17FB}" name="Airbnb:The following describes my feelings towards the future of:"/>
    <tableColumn id="228" xr3:uid="{5F6A6872-967E-4366-B0F9-D0D40EB1CB9D}" name="Home sharing:The following describes my feelings towards the future of:"/>
    <tableColumn id="229" xr3:uid="{BC613E24-06A5-4468-96B5-552FA00468A7}" name="Sharing economy overall:The following describes my feelings towards the future of:"/>
    <tableColumn id="230" xr3:uid="{0A271DB0-A39B-42D9-A7B6-06BEE31F2EC3}" name="I believe the following is Airbnb's BIGGEST challenge in the future:"/>
    <tableColumn id="231" xr3:uid="{BD78339A-CC16-40E6-BBB2-A55723A801F9}" name="Other - Write In:I believe the following is Airbnb's BIGGEST challenge in the future:"/>
    <tableColumn id="232" xr3:uid="{0806F0D5-E024-4801-8696-A8C438711FF6}" name="To help me as an Airbnb host, I would love to have information or data regarding:"/>
    <tableColumn id="233" xr3:uid="{A0F14655-CAEA-4E69-A1BA-B69BF60DAA00}" name="Is there anything else you'd like to share about your experience as an Airbnb host?Highlights, lowlights, biggest wants from Airbnb, etc... ANYTHIN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1BE4-60D5-4DBE-8D49-E7A853C8F445}">
  <dimension ref="A1:B20"/>
  <sheetViews>
    <sheetView tabSelected="1" topLeftCell="A13" workbookViewId="0">
      <selection activeCell="A18" sqref="A18"/>
    </sheetView>
  </sheetViews>
  <sheetFormatPr defaultRowHeight="15"/>
  <cols>
    <col min="1" max="1" width="39" style="18" customWidth="1"/>
    <col min="2" max="2" width="33.85546875" customWidth="1"/>
  </cols>
  <sheetData>
    <row r="1" spans="1:2" ht="18.75">
      <c r="A1" s="21" t="s">
        <v>0</v>
      </c>
    </row>
    <row r="2" spans="1:2">
      <c r="A2" s="18" t="s">
        <v>1</v>
      </c>
      <c r="B2" s="20" t="s">
        <v>2</v>
      </c>
    </row>
    <row r="3" spans="1:2" ht="16.5" customHeight="1">
      <c r="A3" s="18" t="s">
        <v>3</v>
      </c>
      <c r="B3" s="20" t="s">
        <v>4</v>
      </c>
    </row>
    <row r="4" spans="1:2" ht="30.75">
      <c r="A4" s="18" t="s">
        <v>5</v>
      </c>
      <c r="B4" s="20" t="s">
        <v>6</v>
      </c>
    </row>
    <row r="5" spans="1:2" ht="57.75" customHeight="1">
      <c r="A5" s="18" t="s">
        <v>7</v>
      </c>
      <c r="B5" s="20" t="s">
        <v>8</v>
      </c>
    </row>
    <row r="6" spans="1:2" ht="30.75">
      <c r="A6" s="18" t="s">
        <v>9</v>
      </c>
      <c r="B6" s="20" t="s">
        <v>10</v>
      </c>
    </row>
    <row r="7" spans="1:2" ht="30.75">
      <c r="A7" s="18" t="s">
        <v>11</v>
      </c>
      <c r="B7" s="20" t="s">
        <v>12</v>
      </c>
    </row>
    <row r="9" spans="1:2" ht="60.75">
      <c r="A9" s="18" t="s">
        <v>13</v>
      </c>
      <c r="B9" s="20" t="s">
        <v>14</v>
      </c>
    </row>
    <row r="10" spans="1:2" ht="45.75">
      <c r="A10" s="18" t="s">
        <v>15</v>
      </c>
      <c r="B10" s="20" t="s">
        <v>16</v>
      </c>
    </row>
    <row r="11" spans="1:2" ht="30.75">
      <c r="A11" s="18" t="s">
        <v>17</v>
      </c>
      <c r="B11" s="20" t="s">
        <v>18</v>
      </c>
    </row>
    <row r="12" spans="1:2" ht="60.75">
      <c r="A12" s="18" t="s">
        <v>19</v>
      </c>
      <c r="B12" s="20" t="s">
        <v>20</v>
      </c>
    </row>
    <row r="13" spans="1:2" ht="45.75">
      <c r="A13" s="24" t="s">
        <v>21</v>
      </c>
      <c r="B13" s="20" t="s">
        <v>22</v>
      </c>
    </row>
    <row r="15" spans="1:2" ht="45.75">
      <c r="A15" s="23" t="s">
        <v>23</v>
      </c>
      <c r="B15" s="20" t="s">
        <v>24</v>
      </c>
    </row>
    <row r="16" spans="1:2" ht="91.5">
      <c r="A16" s="18" t="s">
        <v>25</v>
      </c>
      <c r="B16" s="20" t="s">
        <v>26</v>
      </c>
    </row>
    <row r="18" spans="1:2" ht="45.75">
      <c r="A18" s="18" t="s">
        <v>27</v>
      </c>
      <c r="B18" s="20" t="s">
        <v>28</v>
      </c>
    </row>
    <row r="19" spans="1:2" ht="45.75">
      <c r="A19" s="18" t="s">
        <v>29</v>
      </c>
      <c r="B19" s="20" t="s">
        <v>30</v>
      </c>
    </row>
    <row r="20" spans="1:2" ht="30.75">
      <c r="A20" s="18" t="s">
        <v>31</v>
      </c>
      <c r="B20" s="20" t="s">
        <v>32</v>
      </c>
    </row>
  </sheetData>
  <hyperlinks>
    <hyperlink ref="B2" location="'Demographics'!K1" display="Host Gender" xr:uid="{4A67B2E4-7B47-4F80-8CD4-AA2BEEFC9FE5}"/>
    <hyperlink ref="B3" location="'Demographics'!M1" display="Demographics!M1" xr:uid="{553E39C7-5B09-4AC9-8027-0991142B84B4}"/>
    <hyperlink ref="B4" location="'Demographics'!H33" display="Host Income Range" xr:uid="{986C1955-FEE9-4AAC-BD56-7C539396B94A}"/>
    <hyperlink ref="B5" location="'Demographics'!H33" display="Demographics!H33" xr:uid="{9BB5D5E4-C958-4578-BADD-A7BDB4D551E3}"/>
    <hyperlink ref="B6" location="'Demographics'!H50" display="Demographics!H50" xr:uid="{B88B42BB-3027-4E5E-8001-541C46EDFA3A}"/>
    <hyperlink ref="B7" location="'Demographics'!H64" display="Host Employment Status" xr:uid="{B3D72462-F48D-4E7E-B634-5DED45B68ECA}"/>
    <hyperlink ref="B9" location="'Motivations &amp; Problems'!A1" display="Motivations &amp; Problems!A1" xr:uid="{BA17AC3A-2CB2-43EF-92A7-261F6A5C7171}"/>
    <hyperlink ref="B10" location="'Motivations &amp; Problems'!A1" display="Motivations &amp; Problems!h1" xr:uid="{D553B6A5-E0FF-41AA-A751-ABF63A2F5C26}"/>
    <hyperlink ref="B11" location="'Motivations &amp; Problems'!A1" display="Motivations &amp; Problems!A1" xr:uid="{1456415A-4E3E-4388-A015-09DFF0BCC3E3}"/>
    <hyperlink ref="B13" location="'Motivations &amp; Problems'!A1" display="Motivations &amp; Problems!A1" xr:uid="{B2FCF8F7-78B1-44A8-A701-0627883975BD}"/>
    <hyperlink ref="B12" location="'Motivations &amp; Problems'!A1" display="Motivations &amp; Problems!A1" xr:uid="{88525ACA-9B61-41BD-973A-AF5DBA7781AC}"/>
    <hyperlink ref="B15" location="'Motivations &amp; Problems'!A1" display="Motivations &amp; Problems!A1" xr:uid="{7D27432D-8C0D-426C-9408-BBCF3B52DC9B}"/>
    <hyperlink ref="B16" location="'Motivations &amp; Problems'!A44" display="Overall Impression &amp; Perceived Risk" xr:uid="{207014A8-7304-4B94-B4F8-DE774C9619C2}"/>
    <hyperlink ref="B18" location="'Revenue'!A1" display="Revenue!A1" xr:uid="{29EB355A-0FEB-4400-8A45-2AEC75B94A98}"/>
    <hyperlink ref="B19" location="'Revenue'!A44" display="Booking Price Per Night" xr:uid="{B5388C85-A88E-4603-9972-F23E1C0CFD4E}"/>
    <hyperlink ref="B20" location="'Revenue'!A29" display="Avg. Monthly Income From Hosting" xr:uid="{886567B0-EA96-458D-B7AC-1BA2980ABD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B6E27-A07B-4D2E-BF41-8E81E20D9047}">
  <dimension ref="A1:X1326"/>
  <sheetViews>
    <sheetView topLeftCell="F18" workbookViewId="0">
      <selection activeCell="M1" sqref="M1"/>
    </sheetView>
  </sheetViews>
  <sheetFormatPr defaultColWidth="9.140625" defaultRowHeight="15"/>
  <cols>
    <col min="1" max="1" width="10.140625" customWidth="1"/>
    <col min="2" max="2" width="13.5703125" customWidth="1"/>
    <col min="3" max="3" width="29" bestFit="1" customWidth="1"/>
    <col min="4" max="4" width="23.140625" bestFit="1" customWidth="1"/>
    <col min="5" max="5" width="35.140625" bestFit="1" customWidth="1"/>
    <col min="6" max="6" width="38.28515625" bestFit="1" customWidth="1"/>
    <col min="7" max="7" width="9.140625" bestFit="1" customWidth="1"/>
    <col min="8" max="8" width="26.42578125" customWidth="1"/>
    <col min="9" max="9" width="8.28515625" customWidth="1"/>
    <col min="10" max="10" width="11.5703125" customWidth="1"/>
    <col min="11" max="11" width="9" customWidth="1"/>
    <col min="12" max="12" width="4.7109375" customWidth="1"/>
    <col min="13" max="13" width="5.42578125" customWidth="1"/>
    <col min="14" max="16" width="21" customWidth="1"/>
    <col min="17" max="17" width="23.140625" bestFit="1" customWidth="1"/>
    <col min="18" max="19" width="23.140625" customWidth="1"/>
    <col min="20" max="20" width="35.140625" bestFit="1" customWidth="1"/>
    <col min="21" max="22" width="35.140625" customWidth="1"/>
    <col min="23" max="23" width="38.28515625" bestFit="1" customWidth="1"/>
    <col min="25" max="25" width="11" customWidth="1"/>
  </cols>
  <sheetData>
    <row r="1" spans="1:23" ht="30.75">
      <c r="A1" s="5" t="s">
        <v>33</v>
      </c>
      <c r="B1" s="5" t="s">
        <v>34</v>
      </c>
      <c r="C1" s="5" t="s">
        <v>35</v>
      </c>
      <c r="D1" s="5" t="s">
        <v>36</v>
      </c>
      <c r="E1" s="5" t="s">
        <v>37</v>
      </c>
      <c r="F1" s="6" t="s">
        <v>38</v>
      </c>
      <c r="H1" s="4" t="s">
        <v>33</v>
      </c>
      <c r="I1" s="4" t="s">
        <v>39</v>
      </c>
      <c r="J1" s="4" t="s">
        <v>40</v>
      </c>
    </row>
    <row r="2" spans="1:23">
      <c r="A2" s="7" t="s">
        <v>41</v>
      </c>
      <c r="B2" s="8" t="s">
        <v>42</v>
      </c>
      <c r="C2" s="8" t="s">
        <v>43</v>
      </c>
      <c r="D2" s="8" t="s">
        <v>44</v>
      </c>
      <c r="E2" s="8" t="s">
        <v>45</v>
      </c>
      <c r="F2" s="8" t="s">
        <v>46</v>
      </c>
      <c r="H2" t="s">
        <v>47</v>
      </c>
      <c r="I2">
        <f>COUNTIF(A:A,$H2)</f>
        <v>532</v>
      </c>
      <c r="J2" s="12">
        <f>I2/SUM($I$2:I4)</f>
        <v>0.40150943396226413</v>
      </c>
    </row>
    <row r="3" spans="1:23">
      <c r="A3" s="9" t="s">
        <v>41</v>
      </c>
      <c r="B3" s="10" t="s">
        <v>42</v>
      </c>
      <c r="C3" s="10" t="s">
        <v>48</v>
      </c>
      <c r="D3" s="10" t="s">
        <v>44</v>
      </c>
      <c r="E3" s="10" t="s">
        <v>45</v>
      </c>
      <c r="F3" s="10" t="s">
        <v>46</v>
      </c>
      <c r="H3" t="s">
        <v>41</v>
      </c>
      <c r="I3">
        <f>COUNTIF(A:A,$H3)</f>
        <v>784</v>
      </c>
      <c r="J3" s="12">
        <f>I3/SUM($I$2:I5)</f>
        <v>0.59169811320754717</v>
      </c>
    </row>
    <row r="4" spans="1:23">
      <c r="A4" s="7" t="s">
        <v>41</v>
      </c>
      <c r="B4" s="8" t="s">
        <v>49</v>
      </c>
      <c r="C4" s="8" t="s">
        <v>50</v>
      </c>
      <c r="D4" s="8" t="s">
        <v>51</v>
      </c>
      <c r="E4" s="8" t="s">
        <v>45</v>
      </c>
      <c r="F4" s="8" t="s">
        <v>52</v>
      </c>
      <c r="H4" t="s">
        <v>53</v>
      </c>
      <c r="I4">
        <f>COUNTIF(A:A,$H4)</f>
        <v>9</v>
      </c>
      <c r="J4" s="12">
        <f>I4/SUM($I$2:I5)</f>
        <v>6.7924528301886791E-3</v>
      </c>
    </row>
    <row r="5" spans="1:23">
      <c r="A5" s="9" t="s">
        <v>41</v>
      </c>
      <c r="B5" s="10" t="s">
        <v>42</v>
      </c>
      <c r="C5" s="10" t="s">
        <v>50</v>
      </c>
      <c r="D5" s="10" t="s">
        <v>44</v>
      </c>
      <c r="E5" s="10" t="s">
        <v>45</v>
      </c>
      <c r="F5" s="10" t="s">
        <v>46</v>
      </c>
    </row>
    <row r="6" spans="1:23">
      <c r="A6" s="7" t="s">
        <v>41</v>
      </c>
      <c r="B6" s="8" t="s">
        <v>42</v>
      </c>
      <c r="C6" s="8" t="s">
        <v>54</v>
      </c>
      <c r="D6" s="8" t="s">
        <v>44</v>
      </c>
      <c r="E6" s="8" t="s">
        <v>55</v>
      </c>
      <c r="F6" s="8" t="s">
        <v>52</v>
      </c>
      <c r="H6" s="4" t="s">
        <v>34</v>
      </c>
      <c r="I6" s="4" t="s">
        <v>39</v>
      </c>
      <c r="J6" s="4" t="s">
        <v>56</v>
      </c>
    </row>
    <row r="7" spans="1:23">
      <c r="A7" s="9" t="s">
        <v>47</v>
      </c>
      <c r="B7" s="10" t="s">
        <v>49</v>
      </c>
      <c r="C7" s="10" t="s">
        <v>50</v>
      </c>
      <c r="D7" s="10" t="s">
        <v>44</v>
      </c>
      <c r="E7" s="10" t="s">
        <v>57</v>
      </c>
      <c r="F7" s="10" t="s">
        <v>46</v>
      </c>
      <c r="H7" s="11" t="str" cm="1">
        <f t="array" ref="H7:H13">_xlfn._xlws.SORT(_xlfn.UNIQUE(B2:B1326))</f>
        <v>&lt;18</v>
      </c>
      <c r="I7">
        <f>COUNTIF(B2:B1326,H7)</f>
        <v>0</v>
      </c>
      <c r="J7" s="12">
        <f>I7/SUM(I$7:I$13)</f>
        <v>0</v>
      </c>
    </row>
    <row r="8" spans="1:23">
      <c r="A8" s="7" t="s">
        <v>41</v>
      </c>
      <c r="B8" s="8" t="s">
        <v>49</v>
      </c>
      <c r="C8" s="8" t="s">
        <v>58</v>
      </c>
      <c r="D8" s="8" t="s">
        <v>59</v>
      </c>
      <c r="E8" s="8" t="s">
        <v>57</v>
      </c>
      <c r="F8" s="8" t="s">
        <v>46</v>
      </c>
      <c r="H8" t="str">
        <v>18-24</v>
      </c>
      <c r="I8">
        <f>COUNTIF(B3:B1327,H8)</f>
        <v>55</v>
      </c>
      <c r="J8" s="12">
        <f>I8/SUM(I$7:I$13)</f>
        <v>4.1666666666666664E-2</v>
      </c>
    </row>
    <row r="9" spans="1:23">
      <c r="A9" s="9" t="s">
        <v>41</v>
      </c>
      <c r="B9" s="10" t="s">
        <v>49</v>
      </c>
      <c r="C9" s="10" t="s">
        <v>43</v>
      </c>
      <c r="D9" s="10" t="s">
        <v>44</v>
      </c>
      <c r="E9" s="10" t="s">
        <v>57</v>
      </c>
      <c r="F9" s="10" t="s">
        <v>52</v>
      </c>
      <c r="H9" t="str">
        <v>25-34</v>
      </c>
      <c r="I9">
        <f>COUNTIF(B4:B1328,H9)</f>
        <v>456</v>
      </c>
      <c r="J9" s="12">
        <f>I9/SUM(I$7:I$13)</f>
        <v>0.34545454545454546</v>
      </c>
      <c r="S9" s="12"/>
    </row>
    <row r="10" spans="1:23">
      <c r="A10" s="7" t="s">
        <v>41</v>
      </c>
      <c r="B10" s="8" t="s">
        <v>60</v>
      </c>
      <c r="C10" s="8" t="s">
        <v>54</v>
      </c>
      <c r="D10" s="8" t="s">
        <v>59</v>
      </c>
      <c r="E10" s="8" t="s">
        <v>61</v>
      </c>
      <c r="F10" s="8" t="s">
        <v>52</v>
      </c>
      <c r="H10" t="str">
        <v>35-44</v>
      </c>
      <c r="I10">
        <f>COUNTIF(B5:B1329,H10)</f>
        <v>342</v>
      </c>
      <c r="J10" s="12">
        <f>I10/SUM(I$7:I$13)</f>
        <v>0.25909090909090909</v>
      </c>
    </row>
    <row r="11" spans="1:23">
      <c r="A11" s="9" t="s">
        <v>41</v>
      </c>
      <c r="B11" s="10" t="s">
        <v>42</v>
      </c>
      <c r="C11" s="10" t="s">
        <v>62</v>
      </c>
      <c r="D11" s="10" t="s">
        <v>53</v>
      </c>
      <c r="E11" s="10" t="s">
        <v>63</v>
      </c>
      <c r="F11" s="10" t="s">
        <v>64</v>
      </c>
      <c r="H11" t="str">
        <v>45-54</v>
      </c>
      <c r="I11">
        <f>COUNTIF(B6:B1330,H11)</f>
        <v>228</v>
      </c>
      <c r="J11" s="12">
        <f>I11/SUM(I$7:I$13)</f>
        <v>0.17272727272727273</v>
      </c>
    </row>
    <row r="12" spans="1:23">
      <c r="A12" s="7" t="s">
        <v>41</v>
      </c>
      <c r="B12" s="8" t="s">
        <v>42</v>
      </c>
      <c r="C12" s="8" t="s">
        <v>50</v>
      </c>
      <c r="D12" s="8" t="s">
        <v>44</v>
      </c>
      <c r="E12" s="8" t="s">
        <v>45</v>
      </c>
      <c r="F12" s="8" t="s">
        <v>46</v>
      </c>
      <c r="H12" t="str">
        <v>55-64</v>
      </c>
      <c r="I12">
        <f>COUNTIF(B7:B1331,H12)</f>
        <v>171</v>
      </c>
      <c r="J12" s="12">
        <f>I12/SUM(I$7:I$13)</f>
        <v>0.12954545454545455</v>
      </c>
    </row>
    <row r="13" spans="1:23">
      <c r="A13" s="9" t="s">
        <v>41</v>
      </c>
      <c r="B13" s="10" t="s">
        <v>42</v>
      </c>
      <c r="C13" s="10" t="s">
        <v>50</v>
      </c>
      <c r="D13" s="10" t="s">
        <v>59</v>
      </c>
      <c r="E13" s="10" t="s">
        <v>61</v>
      </c>
      <c r="F13" s="10" t="s">
        <v>46</v>
      </c>
      <c r="H13" t="str">
        <v>65+</v>
      </c>
      <c r="I13">
        <f>COUNTIF(B8:B1332,H13)</f>
        <v>68</v>
      </c>
      <c r="J13" s="12">
        <f>I13/SUM(I$7:I$13)</f>
        <v>5.1515151515151514E-2</v>
      </c>
    </row>
    <row r="14" spans="1:23">
      <c r="A14" s="7" t="s">
        <v>41</v>
      </c>
      <c r="B14" s="8" t="s">
        <v>42</v>
      </c>
      <c r="C14" s="8" t="s">
        <v>65</v>
      </c>
      <c r="D14" s="8" t="s">
        <v>59</v>
      </c>
      <c r="E14" s="8" t="s">
        <v>61</v>
      </c>
      <c r="F14" s="8" t="s">
        <v>46</v>
      </c>
    </row>
    <row r="15" spans="1:23" ht="30.75">
      <c r="A15" s="9" t="s">
        <v>41</v>
      </c>
      <c r="B15" s="10" t="s">
        <v>66</v>
      </c>
      <c r="C15" s="10" t="s">
        <v>43</v>
      </c>
      <c r="D15" s="10" t="s">
        <v>44</v>
      </c>
      <c r="E15" s="10" t="s">
        <v>57</v>
      </c>
      <c r="F15" s="10" t="s">
        <v>46</v>
      </c>
      <c r="H15" s="4" t="s">
        <v>35</v>
      </c>
      <c r="I15" s="4" t="s">
        <v>39</v>
      </c>
      <c r="J15" s="4" t="s">
        <v>56</v>
      </c>
    </row>
    <row r="16" spans="1:23" s="14" customFormat="1">
      <c r="A16" s="7" t="s">
        <v>41</v>
      </c>
      <c r="B16" s="8" t="s">
        <v>42</v>
      </c>
      <c r="C16" s="8" t="s">
        <v>50</v>
      </c>
      <c r="D16" s="8" t="s">
        <v>44</v>
      </c>
      <c r="E16" s="8" t="s">
        <v>45</v>
      </c>
      <c r="F16" s="8" t="s">
        <v>46</v>
      </c>
      <c r="G16"/>
      <c r="H16" s="11" t="str" cm="1">
        <f t="array" ref="H16:H22">_xlfn._xlws.SORT(_xlfn.UNIQUE(C2:C1326))</f>
        <v>$100-$150K</v>
      </c>
      <c r="I16">
        <f>COUNTIF(C2:C1326,H16)</f>
        <v>211</v>
      </c>
      <c r="J16" s="12">
        <f>I16/SUM(I$16:I$22)</f>
        <v>0.15960665658093798</v>
      </c>
      <c r="K16" s="13"/>
      <c r="L16" s="13"/>
      <c r="M16" s="13"/>
      <c r="N16" s="13"/>
      <c r="O16" s="13"/>
      <c r="P16" s="13"/>
      <c r="Q16" s="13"/>
      <c r="R16" s="13"/>
      <c r="S16" s="13"/>
      <c r="T16" s="13"/>
      <c r="U16" s="13"/>
      <c r="V16" s="13"/>
      <c r="W16" s="13"/>
    </row>
    <row r="17" spans="1:24">
      <c r="A17" s="9" t="s">
        <v>41</v>
      </c>
      <c r="B17" s="10" t="s">
        <v>49</v>
      </c>
      <c r="C17" s="10" t="s">
        <v>54</v>
      </c>
      <c r="D17" s="10" t="s">
        <v>59</v>
      </c>
      <c r="E17" s="10" t="s">
        <v>67</v>
      </c>
      <c r="F17" s="10" t="s">
        <v>64</v>
      </c>
      <c r="H17" t="str">
        <v>$150-$250K</v>
      </c>
      <c r="I17">
        <f>COUNTIF(C3:C1327,H17)</f>
        <v>163</v>
      </c>
      <c r="J17" s="12">
        <f>I17/SUM(I$16:I$22)</f>
        <v>0.12329803328290469</v>
      </c>
    </row>
    <row r="18" spans="1:24">
      <c r="A18" s="7" t="s">
        <v>47</v>
      </c>
      <c r="B18" s="8" t="s">
        <v>68</v>
      </c>
      <c r="C18" s="8" t="s">
        <v>48</v>
      </c>
      <c r="D18" s="8" t="s">
        <v>51</v>
      </c>
      <c r="E18" s="8" t="s">
        <v>57</v>
      </c>
      <c r="F18" s="8" t="s">
        <v>46</v>
      </c>
      <c r="H18" t="str">
        <v>$250K+</v>
      </c>
      <c r="I18">
        <f>COUNTIF(C4:C1328,H18)</f>
        <v>124</v>
      </c>
      <c r="J18" s="12">
        <f>I18/SUM(I$16:I$22)</f>
        <v>9.3797276853252648E-2</v>
      </c>
    </row>
    <row r="19" spans="1:24">
      <c r="A19" s="9" t="s">
        <v>47</v>
      </c>
      <c r="B19" s="10" t="s">
        <v>66</v>
      </c>
      <c r="C19" s="10" t="s">
        <v>48</v>
      </c>
      <c r="D19" s="10" t="s">
        <v>69</v>
      </c>
      <c r="E19" s="10" t="s">
        <v>45</v>
      </c>
      <c r="F19" s="10" t="s">
        <v>46</v>
      </c>
      <c r="H19" t="str">
        <v>$25K-$50K</v>
      </c>
      <c r="I19">
        <f>COUNTIF(C5:C1329,H19)</f>
        <v>193</v>
      </c>
      <c r="J19" s="12">
        <f>I19/SUM(I$16:I$22)</f>
        <v>0.1459909228441755</v>
      </c>
    </row>
    <row r="20" spans="1:24">
      <c r="A20" s="7" t="s">
        <v>47</v>
      </c>
      <c r="B20" s="8" t="s">
        <v>49</v>
      </c>
      <c r="C20" s="8" t="s">
        <v>48</v>
      </c>
      <c r="D20" s="8" t="s">
        <v>59</v>
      </c>
      <c r="E20" s="8" t="s">
        <v>45</v>
      </c>
      <c r="F20" s="8" t="s">
        <v>70</v>
      </c>
      <c r="H20" t="str">
        <v>$50K-$75K</v>
      </c>
      <c r="I20">
        <f>COUNTIF(C6:C1330,H20)</f>
        <v>242</v>
      </c>
      <c r="J20" s="12">
        <f>I20/SUM(I$16:I$22)</f>
        <v>0.18305597579425115</v>
      </c>
    </row>
    <row r="21" spans="1:24">
      <c r="A21" s="9" t="s">
        <v>47</v>
      </c>
      <c r="B21" s="10" t="s">
        <v>42</v>
      </c>
      <c r="C21" s="10" t="s">
        <v>62</v>
      </c>
      <c r="D21" s="10" t="s">
        <v>44</v>
      </c>
      <c r="E21" s="10" t="s">
        <v>45</v>
      </c>
      <c r="F21" s="10" t="s">
        <v>46</v>
      </c>
      <c r="H21" t="str">
        <v>$75K-$100K</v>
      </c>
      <c r="I21">
        <f>COUNTIF(C7:C1331,H21)</f>
        <v>207</v>
      </c>
      <c r="J21" s="12">
        <f>I21/SUM(I$16:I$22)</f>
        <v>0.15658093797276854</v>
      </c>
    </row>
    <row r="22" spans="1:24">
      <c r="A22" s="7" t="s">
        <v>41</v>
      </c>
      <c r="B22" s="8" t="s">
        <v>66</v>
      </c>
      <c r="C22" s="8" t="s">
        <v>48</v>
      </c>
      <c r="D22" s="8" t="s">
        <v>59</v>
      </c>
      <c r="E22" s="8" t="s">
        <v>45</v>
      </c>
      <c r="F22" s="8" t="s">
        <v>46</v>
      </c>
      <c r="H22" t="str">
        <v>Less than $25K</v>
      </c>
      <c r="I22">
        <f>COUNTIF(C8:C1332,H22)</f>
        <v>182</v>
      </c>
      <c r="J22" s="12">
        <f>I22/SUM(I$16:I$22)</f>
        <v>0.13767019667170954</v>
      </c>
    </row>
    <row r="23" spans="1:24">
      <c r="A23" s="9" t="s">
        <v>41</v>
      </c>
      <c r="B23" s="10" t="s">
        <v>49</v>
      </c>
      <c r="C23" s="10" t="s">
        <v>62</v>
      </c>
      <c r="D23" s="10" t="s">
        <v>53</v>
      </c>
      <c r="E23" s="10" t="s">
        <v>45</v>
      </c>
      <c r="F23" s="10" t="s">
        <v>46</v>
      </c>
    </row>
    <row r="24" spans="1:24">
      <c r="A24" s="7" t="s">
        <v>47</v>
      </c>
      <c r="B24" s="8" t="s">
        <v>71</v>
      </c>
      <c r="C24" s="8" t="s">
        <v>65</v>
      </c>
      <c r="D24" s="8" t="s">
        <v>59</v>
      </c>
      <c r="E24" s="8" t="s">
        <v>67</v>
      </c>
      <c r="F24" s="8" t="s">
        <v>72</v>
      </c>
      <c r="H24" s="4" t="s">
        <v>36</v>
      </c>
      <c r="I24" s="4" t="s">
        <v>39</v>
      </c>
      <c r="J24" s="4" t="s">
        <v>56</v>
      </c>
    </row>
    <row r="25" spans="1:24">
      <c r="A25" s="9" t="s">
        <v>47</v>
      </c>
      <c r="B25" s="10" t="s">
        <v>68</v>
      </c>
      <c r="C25" s="10" t="s">
        <v>48</v>
      </c>
      <c r="D25" s="10" t="s">
        <v>59</v>
      </c>
      <c r="E25" s="10" t="s">
        <v>61</v>
      </c>
      <c r="F25" s="10" t="s">
        <v>72</v>
      </c>
      <c r="H25" s="11" t="str" cm="1">
        <f t="array" ref="H25:H30">_xlfn._xlws.SORT(_xlfn.UNIQUE(D2:D1326))</f>
        <v>Asian  | Pacific Islander</v>
      </c>
      <c r="I25">
        <f>COUNTIF(D2:D1326,H25)</f>
        <v>167</v>
      </c>
      <c r="J25" s="12">
        <f>I25/SUM(I$25:I$30)</f>
        <v>0.12603773584905661</v>
      </c>
    </row>
    <row r="26" spans="1:24">
      <c r="A26" s="7" t="s">
        <v>47</v>
      </c>
      <c r="B26" s="8" t="s">
        <v>49</v>
      </c>
      <c r="C26" s="8" t="s">
        <v>62</v>
      </c>
      <c r="D26" s="8" t="s">
        <v>59</v>
      </c>
      <c r="E26" s="8" t="s">
        <v>45</v>
      </c>
      <c r="F26" s="8" t="s">
        <v>73</v>
      </c>
      <c r="H26" t="str">
        <v>Black | African American</v>
      </c>
      <c r="I26">
        <f>COUNTIF(D3:D1327,H26)</f>
        <v>56</v>
      </c>
      <c r="J26" s="12">
        <f t="shared" ref="J26:J30" si="0">I26/SUM(I$25:I$30)</f>
        <v>4.226415094339623E-2</v>
      </c>
      <c r="K26" s="14"/>
      <c r="L26" s="14"/>
      <c r="M26" s="14"/>
      <c r="N26" s="14"/>
      <c r="O26" s="14"/>
      <c r="P26" s="14"/>
      <c r="Q26" s="14"/>
      <c r="R26" s="14"/>
      <c r="S26" s="14"/>
      <c r="T26" s="14"/>
      <c r="U26" s="14"/>
      <c r="V26" s="14"/>
      <c r="W26" s="14"/>
      <c r="X26" s="14"/>
    </row>
    <row r="27" spans="1:24">
      <c r="A27" s="9" t="s">
        <v>41</v>
      </c>
      <c r="B27" s="10" t="s">
        <v>66</v>
      </c>
      <c r="C27" s="10" t="s">
        <v>65</v>
      </c>
      <c r="D27" s="10" t="s">
        <v>59</v>
      </c>
      <c r="E27" s="10" t="s">
        <v>74</v>
      </c>
      <c r="F27" s="10" t="s">
        <v>52</v>
      </c>
      <c r="H27" t="str">
        <v>Hispanic | Latino</v>
      </c>
      <c r="I27">
        <f>COUNTIF(D4:D1328,H27)</f>
        <v>75</v>
      </c>
      <c r="J27" s="12">
        <f t="shared" si="0"/>
        <v>5.6603773584905662E-2</v>
      </c>
    </row>
    <row r="28" spans="1:24">
      <c r="A28" s="7" t="s">
        <v>41</v>
      </c>
      <c r="B28" s="8" t="s">
        <v>42</v>
      </c>
      <c r="C28" s="8" t="s">
        <v>48</v>
      </c>
      <c r="D28" s="8" t="s">
        <v>44</v>
      </c>
      <c r="E28" s="8" t="s">
        <v>57</v>
      </c>
      <c r="F28" s="8" t="s">
        <v>46</v>
      </c>
      <c r="H28" t="str">
        <v>Native American</v>
      </c>
      <c r="I28">
        <f>COUNTIF(D5:D1329,H28)</f>
        <v>9</v>
      </c>
      <c r="J28" s="12">
        <f t="shared" si="0"/>
        <v>6.7924528301886791E-3</v>
      </c>
    </row>
    <row r="29" spans="1:24">
      <c r="A29" s="9" t="s">
        <v>47</v>
      </c>
      <c r="B29" s="10" t="s">
        <v>66</v>
      </c>
      <c r="C29" s="10" t="s">
        <v>43</v>
      </c>
      <c r="D29" s="10" t="s">
        <v>44</v>
      </c>
      <c r="E29" s="10" t="s">
        <v>57</v>
      </c>
      <c r="F29" s="10" t="s">
        <v>46</v>
      </c>
      <c r="H29" t="str">
        <v>Other</v>
      </c>
      <c r="I29">
        <f>COUNTIF(D6:D1330,H29)</f>
        <v>103</v>
      </c>
      <c r="J29" s="12">
        <f t="shared" si="0"/>
        <v>7.7735849056603773E-2</v>
      </c>
    </row>
    <row r="30" spans="1:24">
      <c r="A30" s="7" t="s">
        <v>47</v>
      </c>
      <c r="B30" s="8" t="s">
        <v>71</v>
      </c>
      <c r="C30" s="8" t="s">
        <v>54</v>
      </c>
      <c r="D30" s="8" t="s">
        <v>59</v>
      </c>
      <c r="E30" s="8" t="s">
        <v>74</v>
      </c>
      <c r="F30" s="8" t="s">
        <v>72</v>
      </c>
      <c r="H30" t="str">
        <v>White | Caucasian</v>
      </c>
      <c r="I30">
        <f>COUNTIF(D7:D1331,H30)</f>
        <v>915</v>
      </c>
      <c r="J30" s="12">
        <f t="shared" si="0"/>
        <v>0.69056603773584901</v>
      </c>
    </row>
    <row r="31" spans="1:24">
      <c r="A31" s="9" t="s">
        <v>41</v>
      </c>
      <c r="B31" s="10" t="s">
        <v>42</v>
      </c>
      <c r="C31" s="10" t="s">
        <v>48</v>
      </c>
      <c r="D31" s="10" t="s">
        <v>59</v>
      </c>
      <c r="E31" s="10" t="s">
        <v>45</v>
      </c>
      <c r="F31" s="10" t="s">
        <v>52</v>
      </c>
    </row>
    <row r="32" spans="1:24" ht="30.75">
      <c r="A32" s="7" t="s">
        <v>41</v>
      </c>
      <c r="B32" s="8" t="s">
        <v>49</v>
      </c>
      <c r="C32" s="8" t="s">
        <v>58</v>
      </c>
      <c r="D32" s="8" t="s">
        <v>59</v>
      </c>
      <c r="E32" s="8" t="s">
        <v>45</v>
      </c>
      <c r="F32" s="8" t="s">
        <v>52</v>
      </c>
      <c r="H32" s="4" t="s">
        <v>37</v>
      </c>
      <c r="I32" s="4" t="s">
        <v>39</v>
      </c>
      <c r="J32" s="4" t="s">
        <v>56</v>
      </c>
    </row>
    <row r="33" spans="1:24">
      <c r="A33" s="9" t="s">
        <v>41</v>
      </c>
      <c r="B33" s="10" t="s">
        <v>42</v>
      </c>
      <c r="C33" s="10" t="s">
        <v>65</v>
      </c>
      <c r="D33" s="10" t="s">
        <v>59</v>
      </c>
      <c r="E33" s="10" t="s">
        <v>57</v>
      </c>
      <c r="F33" s="10" t="s">
        <v>52</v>
      </c>
      <c r="H33" s="11" t="str" cm="1">
        <f t="array" ref="H33:H42">_xlfn._xlws.SORT(_xlfn.UNIQUE(E2:E1326))</f>
        <v>Associate Degree</v>
      </c>
      <c r="I33">
        <f>COUNTIF(E2:E1326,H33)</f>
        <v>68</v>
      </c>
      <c r="J33" s="12">
        <f>I33/SUM(I$33:I$42)</f>
        <v>5.1359516616314202E-2</v>
      </c>
    </row>
    <row r="34" spans="1:24">
      <c r="A34" s="7" t="s">
        <v>41</v>
      </c>
      <c r="B34" s="8" t="s">
        <v>42</v>
      </c>
      <c r="C34" s="8" t="s">
        <v>48</v>
      </c>
      <c r="D34" s="8" t="s">
        <v>59</v>
      </c>
      <c r="E34" s="8" t="s">
        <v>45</v>
      </c>
      <c r="F34" s="8" t="s">
        <v>46</v>
      </c>
      <c r="H34" t="str">
        <v>Bachelors Degree</v>
      </c>
      <c r="I34">
        <f>COUNTIF(E3:E1327,H34)</f>
        <v>533</v>
      </c>
      <c r="J34" s="12">
        <f>I34/SUM(I$33:I$42)</f>
        <v>0.40256797583081572</v>
      </c>
    </row>
    <row r="35" spans="1:24">
      <c r="A35" s="9" t="s">
        <v>47</v>
      </c>
      <c r="B35" s="10" t="s">
        <v>42</v>
      </c>
      <c r="C35" s="10" t="s">
        <v>65</v>
      </c>
      <c r="D35" s="10" t="s">
        <v>59</v>
      </c>
      <c r="E35" s="10" t="s">
        <v>55</v>
      </c>
      <c r="F35" s="10" t="s">
        <v>46</v>
      </c>
      <c r="H35" t="str">
        <v>Doctorate Degree</v>
      </c>
      <c r="I35">
        <f>COUNTIF(E4:E1328,H35)</f>
        <v>40</v>
      </c>
      <c r="J35" s="12">
        <f>I35/SUM(I$33:I$42)</f>
        <v>3.0211480362537766E-2</v>
      </c>
    </row>
    <row r="36" spans="1:24">
      <c r="A36" s="7" t="s">
        <v>41</v>
      </c>
      <c r="B36" s="8" t="s">
        <v>42</v>
      </c>
      <c r="C36" s="8" t="s">
        <v>43</v>
      </c>
      <c r="D36" s="8" t="s">
        <v>59</v>
      </c>
      <c r="E36" s="8" t="s">
        <v>45</v>
      </c>
      <c r="F36" s="8" t="s">
        <v>46</v>
      </c>
      <c r="H36" t="str">
        <v>High School diploma or equivalent</v>
      </c>
      <c r="I36">
        <f>COUNTIF(E5:E1329,H36)</f>
        <v>61</v>
      </c>
      <c r="J36" s="12">
        <f>I36/SUM(I$33:I$42)</f>
        <v>4.6072507552870089E-2</v>
      </c>
      <c r="K36" s="15"/>
      <c r="L36" s="15"/>
      <c r="M36" s="15"/>
      <c r="N36" s="15"/>
      <c r="O36" s="15"/>
      <c r="P36" s="15"/>
      <c r="Q36" s="15"/>
      <c r="R36" s="15"/>
      <c r="S36" s="15"/>
      <c r="T36" s="15"/>
      <c r="U36" s="15"/>
      <c r="V36" s="15"/>
      <c r="W36" s="15"/>
      <c r="X36" s="14"/>
    </row>
    <row r="37" spans="1:24">
      <c r="A37" s="9" t="s">
        <v>41</v>
      </c>
      <c r="B37" s="10" t="s">
        <v>49</v>
      </c>
      <c r="C37" s="10" t="s">
        <v>54</v>
      </c>
      <c r="D37" s="10" t="s">
        <v>59</v>
      </c>
      <c r="E37" s="10" t="s">
        <v>74</v>
      </c>
      <c r="F37" s="10" t="s">
        <v>46</v>
      </c>
      <c r="H37" t="str">
        <v>Masters Degree</v>
      </c>
      <c r="I37">
        <f>COUNTIF(E6:E1330,H37)</f>
        <v>375</v>
      </c>
      <c r="J37" s="12">
        <f>I37/SUM(I$33:I$42)</f>
        <v>0.28323262839879154</v>
      </c>
      <c r="K37" s="15"/>
      <c r="L37" s="15"/>
      <c r="M37" s="15"/>
      <c r="N37" s="15"/>
      <c r="O37" s="15"/>
      <c r="P37" s="15"/>
      <c r="Q37" s="15"/>
      <c r="R37" s="15"/>
      <c r="S37" s="15"/>
      <c r="T37" s="15"/>
      <c r="U37" s="15"/>
      <c r="V37" s="15"/>
      <c r="W37" s="15"/>
      <c r="X37" s="14"/>
    </row>
    <row r="38" spans="1:24">
      <c r="A38" s="7" t="s">
        <v>41</v>
      </c>
      <c r="B38" s="8" t="s">
        <v>42</v>
      </c>
      <c r="C38" s="8" t="s">
        <v>54</v>
      </c>
      <c r="D38" s="8" t="s">
        <v>59</v>
      </c>
      <c r="E38" s="8" t="s">
        <v>57</v>
      </c>
      <c r="F38" s="8" t="s">
        <v>70</v>
      </c>
      <c r="H38" t="str">
        <v>No schooling</v>
      </c>
      <c r="I38">
        <f>COUNTIF(E7:E1331,H38)</f>
        <v>7</v>
      </c>
      <c r="J38" s="12">
        <f>I38/SUM(I$33:I$42)</f>
        <v>5.287009063444109E-3</v>
      </c>
      <c r="K38" s="15"/>
      <c r="L38" s="15"/>
      <c r="M38" s="15"/>
      <c r="N38" s="15"/>
      <c r="O38" s="15"/>
      <c r="P38" s="15"/>
      <c r="Q38" s="15"/>
      <c r="R38" s="15"/>
      <c r="S38" s="15"/>
      <c r="T38" s="15"/>
      <c r="U38" s="15"/>
      <c r="V38" s="15"/>
      <c r="W38" s="15"/>
      <c r="X38" s="14"/>
    </row>
    <row r="39" spans="1:24">
      <c r="A39" s="9" t="s">
        <v>47</v>
      </c>
      <c r="B39" s="10" t="s">
        <v>66</v>
      </c>
      <c r="C39" s="10" t="s">
        <v>43</v>
      </c>
      <c r="D39" s="10" t="s">
        <v>59</v>
      </c>
      <c r="E39" s="10" t="s">
        <v>74</v>
      </c>
      <c r="F39" s="10" t="s">
        <v>46</v>
      </c>
      <c r="H39" t="str">
        <v>Professional Degree</v>
      </c>
      <c r="I39">
        <f>COUNTIF(E8:E1332,H39)</f>
        <v>73</v>
      </c>
      <c r="J39" s="12">
        <f>I39/SUM(I$33:I$42)</f>
        <v>5.5135951661631419E-2</v>
      </c>
      <c r="K39" s="15"/>
      <c r="L39" s="15"/>
      <c r="M39" s="15"/>
      <c r="N39" s="15"/>
      <c r="O39" s="15"/>
      <c r="P39" s="15"/>
      <c r="Q39" s="15"/>
      <c r="R39" s="15"/>
      <c r="S39" s="15"/>
      <c r="T39" s="15"/>
      <c r="U39" s="15"/>
      <c r="V39" s="15"/>
      <c r="W39" s="15"/>
      <c r="X39" s="14"/>
    </row>
    <row r="40" spans="1:24">
      <c r="A40" s="7" t="s">
        <v>41</v>
      </c>
      <c r="B40" s="8" t="s">
        <v>42</v>
      </c>
      <c r="C40" s="8" t="s">
        <v>65</v>
      </c>
      <c r="D40" s="8" t="s">
        <v>59</v>
      </c>
      <c r="E40" s="8" t="s">
        <v>45</v>
      </c>
      <c r="F40" s="8" t="s">
        <v>52</v>
      </c>
      <c r="H40" t="str">
        <v>Some college, no degree</v>
      </c>
      <c r="I40">
        <f>COUNTIF(E9:E1333,H40)</f>
        <v>126</v>
      </c>
      <c r="J40" s="12">
        <f>I40/SUM(I$33:I$42)</f>
        <v>9.5166163141993956E-2</v>
      </c>
      <c r="K40" s="15"/>
      <c r="L40" s="15"/>
      <c r="M40" s="15"/>
      <c r="N40" s="15"/>
      <c r="O40" s="15"/>
      <c r="P40" s="15"/>
      <c r="Q40" s="15"/>
      <c r="R40" s="15"/>
      <c r="S40" s="15"/>
      <c r="T40" s="15"/>
      <c r="U40" s="15"/>
      <c r="V40" s="15"/>
      <c r="W40" s="15"/>
      <c r="X40" s="14"/>
    </row>
    <row r="41" spans="1:24">
      <c r="A41" s="9" t="s">
        <v>41</v>
      </c>
      <c r="B41" s="10" t="s">
        <v>49</v>
      </c>
      <c r="C41" s="10" t="s">
        <v>58</v>
      </c>
      <c r="D41" s="10" t="s">
        <v>59</v>
      </c>
      <c r="E41" s="10" t="s">
        <v>45</v>
      </c>
      <c r="F41" s="10" t="s">
        <v>46</v>
      </c>
      <c r="H41" t="str">
        <v>Some High School</v>
      </c>
      <c r="I41">
        <f>COUNTIF(E10:E1334,H41)</f>
        <v>8</v>
      </c>
      <c r="J41" s="12">
        <f>I41/SUM(I$33:I$42)</f>
        <v>6.0422960725075529E-3</v>
      </c>
    </row>
    <row r="42" spans="1:24">
      <c r="A42" s="7" t="s">
        <v>41</v>
      </c>
      <c r="B42" s="8" t="s">
        <v>66</v>
      </c>
      <c r="C42" s="8" t="s">
        <v>65</v>
      </c>
      <c r="D42" s="8" t="s">
        <v>59</v>
      </c>
      <c r="E42" s="8" t="s">
        <v>75</v>
      </c>
      <c r="F42" s="8" t="s">
        <v>46</v>
      </c>
      <c r="H42" t="str">
        <v>Trade, Technical, or Vocational School</v>
      </c>
      <c r="I42">
        <f>COUNTIF(E11:E1335,H42)</f>
        <v>33</v>
      </c>
      <c r="J42" s="12">
        <f>I42/SUM(I$33:I$42)</f>
        <v>2.4924471299093656E-2</v>
      </c>
    </row>
    <row r="43" spans="1:24">
      <c r="A43" s="9" t="s">
        <v>47</v>
      </c>
      <c r="B43" s="10" t="s">
        <v>42</v>
      </c>
      <c r="C43" s="10" t="s">
        <v>65</v>
      </c>
      <c r="D43" s="10" t="s">
        <v>59</v>
      </c>
      <c r="E43" s="10" t="s">
        <v>57</v>
      </c>
      <c r="F43" s="10" t="s">
        <v>52</v>
      </c>
    </row>
    <row r="44" spans="1:24" ht="30.75">
      <c r="A44" s="7" t="s">
        <v>41</v>
      </c>
      <c r="B44" s="8" t="s">
        <v>42</v>
      </c>
      <c r="C44" s="8" t="s">
        <v>54</v>
      </c>
      <c r="D44" s="8" t="s">
        <v>59</v>
      </c>
      <c r="E44" s="8" t="s">
        <v>57</v>
      </c>
      <c r="F44" s="8" t="s">
        <v>52</v>
      </c>
      <c r="H44" s="4" t="s">
        <v>38</v>
      </c>
      <c r="I44" s="4" t="s">
        <v>39</v>
      </c>
      <c r="J44" s="4" t="s">
        <v>56</v>
      </c>
    </row>
    <row r="45" spans="1:24">
      <c r="A45" s="9" t="s">
        <v>41</v>
      </c>
      <c r="B45" s="10" t="s">
        <v>42</v>
      </c>
      <c r="C45" s="10" t="s">
        <v>65</v>
      </c>
      <c r="D45" s="10" t="s">
        <v>59</v>
      </c>
      <c r="E45" s="10" t="s">
        <v>45</v>
      </c>
      <c r="F45" s="10" t="s">
        <v>46</v>
      </c>
      <c r="H45" s="11" t="str" cm="1">
        <f t="array" ref="H45:H53">_xlfn._xlws.SORT(_xlfn.UNIQUE(F2:F1326))</f>
        <v>Caretaker</v>
      </c>
      <c r="I45">
        <f>COUNTIF(F2:F1326,H45)</f>
        <v>8</v>
      </c>
      <c r="J45" s="12">
        <f>I45/SUM($I$45:$I$53)</f>
        <v>6.0652009097801364E-3</v>
      </c>
    </row>
    <row r="46" spans="1:24">
      <c r="A46" s="7" t="s">
        <v>41</v>
      </c>
      <c r="B46" s="8" t="s">
        <v>42</v>
      </c>
      <c r="C46" s="8" t="s">
        <v>65</v>
      </c>
      <c r="D46" s="8" t="s">
        <v>59</v>
      </c>
      <c r="E46" s="8" t="s">
        <v>67</v>
      </c>
      <c r="F46" s="8" t="s">
        <v>52</v>
      </c>
      <c r="H46" t="str">
        <v>Military</v>
      </c>
      <c r="I46">
        <f>COUNTIF(F3:F1327,H46)</f>
        <v>6</v>
      </c>
      <c r="J46" s="12">
        <f t="shared" ref="J46:J53" si="1">I46/SUM($I$45:$I$53)</f>
        <v>4.5489006823351023E-3</v>
      </c>
    </row>
    <row r="47" spans="1:24">
      <c r="A47" s="9" t="s">
        <v>41</v>
      </c>
      <c r="B47" s="10" t="s">
        <v>66</v>
      </c>
      <c r="C47" s="10" t="s">
        <v>43</v>
      </c>
      <c r="D47" s="10" t="s">
        <v>59</v>
      </c>
      <c r="E47" s="10" t="s">
        <v>57</v>
      </c>
      <c r="F47" s="10" t="s">
        <v>46</v>
      </c>
      <c r="H47" t="str">
        <v>Other unemployed</v>
      </c>
      <c r="I47">
        <f>COUNTIF(F4:F1328,H47)</f>
        <v>22</v>
      </c>
      <c r="J47" s="12">
        <f t="shared" si="1"/>
        <v>1.6679302501895376E-2</v>
      </c>
    </row>
    <row r="48" spans="1:24">
      <c r="A48" s="7" t="s">
        <v>41</v>
      </c>
      <c r="B48" s="8" t="s">
        <v>42</v>
      </c>
      <c r="C48" s="8" t="s">
        <v>54</v>
      </c>
      <c r="D48" s="8" t="s">
        <v>59</v>
      </c>
      <c r="E48" s="8" t="s">
        <v>76</v>
      </c>
      <c r="F48" s="8" t="s">
        <v>52</v>
      </c>
      <c r="H48" t="str">
        <v>Retired</v>
      </c>
      <c r="I48">
        <f>COUNTIF(F5:F1329,H48)</f>
        <v>60</v>
      </c>
      <c r="J48" s="12">
        <f t="shared" si="1"/>
        <v>4.5489006823351025E-2</v>
      </c>
    </row>
    <row r="49" spans="1:10">
      <c r="A49" s="9" t="s">
        <v>41</v>
      </c>
      <c r="B49" s="10" t="s">
        <v>66</v>
      </c>
      <c r="C49" s="10" t="s">
        <v>58</v>
      </c>
      <c r="D49" s="10" t="s">
        <v>59</v>
      </c>
      <c r="E49" s="10" t="s">
        <v>45</v>
      </c>
      <c r="F49" s="10" t="s">
        <v>46</v>
      </c>
      <c r="H49" t="str">
        <v>Self employed</v>
      </c>
      <c r="I49">
        <f>COUNTIF(F6:F1330,H49)</f>
        <v>499</v>
      </c>
      <c r="J49" s="12">
        <f t="shared" si="1"/>
        <v>0.37831690674753599</v>
      </c>
    </row>
    <row r="50" spans="1:10">
      <c r="A50" s="7" t="s">
        <v>47</v>
      </c>
      <c r="B50" s="8" t="s">
        <v>66</v>
      </c>
      <c r="C50" s="8" t="s">
        <v>65</v>
      </c>
      <c r="D50" s="8" t="s">
        <v>59</v>
      </c>
      <c r="E50" s="8" t="s">
        <v>61</v>
      </c>
      <c r="F50" s="8" t="s">
        <v>46</v>
      </c>
      <c r="H50" t="str">
        <v>Student</v>
      </c>
      <c r="I50">
        <f>COUNTIF(F7:F1331,H50)</f>
        <v>39</v>
      </c>
      <c r="J50" s="12">
        <f t="shared" si="1"/>
        <v>2.9567854435178165E-2</v>
      </c>
    </row>
    <row r="51" spans="1:10">
      <c r="A51" s="9" t="s">
        <v>47</v>
      </c>
      <c r="B51" s="10" t="s">
        <v>66</v>
      </c>
      <c r="C51" s="10" t="s">
        <v>54</v>
      </c>
      <c r="D51" s="10" t="s">
        <v>59</v>
      </c>
      <c r="E51" s="10" t="s">
        <v>61</v>
      </c>
      <c r="F51" s="10" t="s">
        <v>77</v>
      </c>
      <c r="H51" t="str">
        <v>Temporarily unemployed but looking</v>
      </c>
      <c r="I51">
        <f>COUNTIF(F8:F1332,H51)</f>
        <v>39</v>
      </c>
      <c r="J51" s="12">
        <f t="shared" si="1"/>
        <v>2.9567854435178165E-2</v>
      </c>
    </row>
    <row r="52" spans="1:10">
      <c r="A52" s="7" t="s">
        <v>47</v>
      </c>
      <c r="B52" s="8" t="s">
        <v>68</v>
      </c>
      <c r="C52" s="8" t="s">
        <v>54</v>
      </c>
      <c r="D52" s="8" t="s">
        <v>59</v>
      </c>
      <c r="E52" s="8" t="s">
        <v>57</v>
      </c>
      <c r="F52" s="8" t="s">
        <v>52</v>
      </c>
      <c r="H52" t="str">
        <v>Working full time (&gt;30 hours per week)</v>
      </c>
      <c r="I52">
        <f>COUNTIF(F9:F1333,H52)</f>
        <v>592</v>
      </c>
      <c r="J52" s="12">
        <f t="shared" si="1"/>
        <v>0.44882486732373011</v>
      </c>
    </row>
    <row r="53" spans="1:10">
      <c r="A53" s="9" t="s">
        <v>47</v>
      </c>
      <c r="B53" s="10" t="s">
        <v>42</v>
      </c>
      <c r="C53" s="10" t="s">
        <v>65</v>
      </c>
      <c r="D53" s="10" t="s">
        <v>59</v>
      </c>
      <c r="E53" s="10" t="s">
        <v>45</v>
      </c>
      <c r="F53" s="10" t="s">
        <v>52</v>
      </c>
      <c r="H53" t="str">
        <v>Working part time (8 - 30hours per week)</v>
      </c>
      <c r="I53">
        <f>COUNTIF(F10:F1334,H53)</f>
        <v>54</v>
      </c>
      <c r="J53" s="12">
        <f t="shared" si="1"/>
        <v>4.0940106141015918E-2</v>
      </c>
    </row>
    <row r="54" spans="1:10">
      <c r="A54" s="7" t="s">
        <v>41</v>
      </c>
      <c r="B54" s="8" t="s">
        <v>66</v>
      </c>
      <c r="C54" s="8" t="s">
        <v>43</v>
      </c>
      <c r="D54" s="8" t="s">
        <v>69</v>
      </c>
      <c r="E54" s="8" t="s">
        <v>57</v>
      </c>
      <c r="F54" s="8" t="s">
        <v>46</v>
      </c>
    </row>
    <row r="55" spans="1:10">
      <c r="A55" s="9" t="s">
        <v>47</v>
      </c>
      <c r="B55" s="10" t="s">
        <v>68</v>
      </c>
      <c r="C55" s="10" t="s">
        <v>65</v>
      </c>
      <c r="D55" s="10" t="s">
        <v>53</v>
      </c>
      <c r="E55" s="10" t="s">
        <v>57</v>
      </c>
      <c r="F55" s="10" t="s">
        <v>52</v>
      </c>
    </row>
    <row r="56" spans="1:10">
      <c r="A56" s="7" t="s">
        <v>41</v>
      </c>
      <c r="B56" s="8" t="s">
        <v>42</v>
      </c>
      <c r="C56" s="8" t="s">
        <v>62</v>
      </c>
      <c r="D56" s="8" t="s">
        <v>59</v>
      </c>
      <c r="E56" s="8" t="s">
        <v>61</v>
      </c>
      <c r="F56" s="8" t="s">
        <v>52</v>
      </c>
    </row>
    <row r="57" spans="1:10">
      <c r="A57" s="9" t="s">
        <v>47</v>
      </c>
      <c r="B57" s="10" t="s">
        <v>71</v>
      </c>
      <c r="C57" s="10" t="s">
        <v>65</v>
      </c>
      <c r="D57" s="10" t="s">
        <v>59</v>
      </c>
      <c r="E57" s="10" t="s">
        <v>75</v>
      </c>
      <c r="F57" s="10" t="s">
        <v>52</v>
      </c>
    </row>
    <row r="58" spans="1:10">
      <c r="A58" s="7" t="s">
        <v>41</v>
      </c>
      <c r="B58" s="8" t="s">
        <v>42</v>
      </c>
      <c r="C58" s="8" t="s">
        <v>43</v>
      </c>
      <c r="D58" s="8" t="s">
        <v>59</v>
      </c>
      <c r="E58" s="8" t="s">
        <v>45</v>
      </c>
      <c r="F58" s="8" t="s">
        <v>52</v>
      </c>
    </row>
    <row r="59" spans="1:10">
      <c r="A59" s="9" t="s">
        <v>41</v>
      </c>
      <c r="B59" s="10" t="s">
        <v>60</v>
      </c>
      <c r="C59" s="10" t="s">
        <v>48</v>
      </c>
      <c r="D59" s="10" t="s">
        <v>59</v>
      </c>
      <c r="E59" s="10" t="s">
        <v>45</v>
      </c>
      <c r="F59" s="10" t="s">
        <v>46</v>
      </c>
    </row>
    <row r="60" spans="1:10">
      <c r="A60" s="7" t="s">
        <v>47</v>
      </c>
      <c r="B60" s="8" t="s">
        <v>66</v>
      </c>
      <c r="C60" s="8" t="s">
        <v>50</v>
      </c>
      <c r="D60" s="8" t="s">
        <v>59</v>
      </c>
      <c r="E60" s="8" t="s">
        <v>57</v>
      </c>
      <c r="F60" s="8" t="s">
        <v>64</v>
      </c>
    </row>
    <row r="61" spans="1:10">
      <c r="A61" s="9" t="s">
        <v>47</v>
      </c>
      <c r="B61" s="10" t="s">
        <v>42</v>
      </c>
      <c r="C61" s="10" t="s">
        <v>58</v>
      </c>
      <c r="D61" s="10" t="s">
        <v>69</v>
      </c>
      <c r="E61" s="10" t="s">
        <v>57</v>
      </c>
      <c r="F61" s="10" t="s">
        <v>46</v>
      </c>
    </row>
    <row r="62" spans="1:10">
      <c r="A62" s="7" t="s">
        <v>41</v>
      </c>
      <c r="B62" s="8" t="s">
        <v>49</v>
      </c>
      <c r="C62" s="8" t="s">
        <v>54</v>
      </c>
      <c r="D62" s="8" t="s">
        <v>59</v>
      </c>
      <c r="E62" s="8" t="s">
        <v>57</v>
      </c>
      <c r="F62" s="8" t="s">
        <v>52</v>
      </c>
    </row>
    <row r="63" spans="1:10">
      <c r="A63" s="9" t="s">
        <v>41</v>
      </c>
      <c r="B63" s="10" t="s">
        <v>42</v>
      </c>
      <c r="C63" s="10" t="s">
        <v>43</v>
      </c>
      <c r="D63" s="10" t="s">
        <v>59</v>
      </c>
      <c r="E63" s="10" t="s">
        <v>57</v>
      </c>
      <c r="F63" s="10" t="s">
        <v>46</v>
      </c>
    </row>
    <row r="64" spans="1:10">
      <c r="A64" s="7" t="s">
        <v>41</v>
      </c>
      <c r="B64" s="8" t="s">
        <v>42</v>
      </c>
      <c r="C64" s="8" t="s">
        <v>54</v>
      </c>
      <c r="D64" s="8" t="s">
        <v>69</v>
      </c>
      <c r="E64" s="8" t="s">
        <v>45</v>
      </c>
      <c r="F64" s="8" t="s">
        <v>70</v>
      </c>
    </row>
    <row r="65" spans="1:6">
      <c r="A65" s="9" t="s">
        <v>47</v>
      </c>
      <c r="B65" s="10" t="s">
        <v>42</v>
      </c>
      <c r="C65" s="10" t="s">
        <v>54</v>
      </c>
      <c r="D65" s="10" t="s">
        <v>59</v>
      </c>
      <c r="E65" s="10" t="s">
        <v>45</v>
      </c>
      <c r="F65" s="10" t="s">
        <v>52</v>
      </c>
    </row>
    <row r="66" spans="1:6">
      <c r="A66" s="7" t="s">
        <v>41</v>
      </c>
      <c r="B66" s="8" t="s">
        <v>49</v>
      </c>
      <c r="C66" s="8" t="s">
        <v>58</v>
      </c>
      <c r="D66" s="8" t="s">
        <v>53</v>
      </c>
      <c r="E66" s="8" t="s">
        <v>57</v>
      </c>
      <c r="F66" s="8" t="s">
        <v>52</v>
      </c>
    </row>
    <row r="67" spans="1:6">
      <c r="A67" s="9" t="s">
        <v>41</v>
      </c>
      <c r="B67" s="10" t="s">
        <v>42</v>
      </c>
      <c r="C67" s="10" t="s">
        <v>50</v>
      </c>
      <c r="D67" s="10" t="s">
        <v>59</v>
      </c>
      <c r="E67" s="10" t="s">
        <v>45</v>
      </c>
      <c r="F67" s="10" t="s">
        <v>46</v>
      </c>
    </row>
    <row r="68" spans="1:6">
      <c r="A68" s="7" t="s">
        <v>47</v>
      </c>
      <c r="B68" s="8" t="s">
        <v>68</v>
      </c>
      <c r="C68" s="8" t="s">
        <v>50</v>
      </c>
      <c r="D68" s="8" t="s">
        <v>59</v>
      </c>
      <c r="E68" s="8" t="s">
        <v>75</v>
      </c>
      <c r="F68" s="8" t="s">
        <v>52</v>
      </c>
    </row>
    <row r="69" spans="1:6">
      <c r="A69" s="9" t="s">
        <v>47</v>
      </c>
      <c r="B69" s="10" t="s">
        <v>42</v>
      </c>
      <c r="C69" s="10" t="s">
        <v>48</v>
      </c>
      <c r="D69" s="10" t="s">
        <v>59</v>
      </c>
      <c r="E69" s="10" t="s">
        <v>45</v>
      </c>
      <c r="F69" s="10" t="s">
        <v>52</v>
      </c>
    </row>
    <row r="70" spans="1:6">
      <c r="A70" s="7" t="s">
        <v>47</v>
      </c>
      <c r="B70" s="8" t="s">
        <v>71</v>
      </c>
      <c r="C70" s="8" t="s">
        <v>62</v>
      </c>
      <c r="D70" s="8" t="s">
        <v>59</v>
      </c>
      <c r="E70" s="8" t="s">
        <v>61</v>
      </c>
      <c r="F70" s="8" t="s">
        <v>72</v>
      </c>
    </row>
    <row r="71" spans="1:6">
      <c r="A71" s="9" t="s">
        <v>41</v>
      </c>
      <c r="B71" s="10" t="s">
        <v>60</v>
      </c>
      <c r="C71" s="10" t="s">
        <v>65</v>
      </c>
      <c r="D71" s="10" t="s">
        <v>59</v>
      </c>
      <c r="E71" s="10" t="s">
        <v>45</v>
      </c>
      <c r="F71" s="10" t="s">
        <v>64</v>
      </c>
    </row>
    <row r="72" spans="1:6">
      <c r="A72" s="7" t="s">
        <v>41</v>
      </c>
      <c r="B72" s="8" t="s">
        <v>71</v>
      </c>
      <c r="C72" s="8" t="s">
        <v>50</v>
      </c>
      <c r="D72" s="8" t="s">
        <v>59</v>
      </c>
      <c r="E72" s="8" t="s">
        <v>45</v>
      </c>
      <c r="F72" s="8" t="s">
        <v>52</v>
      </c>
    </row>
    <row r="73" spans="1:6">
      <c r="A73" s="9" t="s">
        <v>47</v>
      </c>
      <c r="B73" s="10" t="s">
        <v>49</v>
      </c>
      <c r="C73" s="10" t="s">
        <v>48</v>
      </c>
      <c r="D73" s="10" t="s">
        <v>59</v>
      </c>
      <c r="E73" s="10" t="s">
        <v>57</v>
      </c>
      <c r="F73" s="10" t="s">
        <v>78</v>
      </c>
    </row>
    <row r="74" spans="1:6">
      <c r="A74" s="7" t="s">
        <v>47</v>
      </c>
      <c r="B74" s="8" t="s">
        <v>42</v>
      </c>
      <c r="C74" s="8" t="s">
        <v>62</v>
      </c>
      <c r="D74" s="8" t="s">
        <v>59</v>
      </c>
      <c r="E74" s="8" t="s">
        <v>57</v>
      </c>
      <c r="F74" s="8" t="s">
        <v>46</v>
      </c>
    </row>
    <row r="75" spans="1:6">
      <c r="A75" s="9" t="s">
        <v>41</v>
      </c>
      <c r="B75" s="10" t="s">
        <v>60</v>
      </c>
      <c r="C75" s="10" t="s">
        <v>65</v>
      </c>
      <c r="D75" s="10" t="s">
        <v>59</v>
      </c>
      <c r="E75" s="10" t="s">
        <v>45</v>
      </c>
      <c r="F75" s="10" t="s">
        <v>52</v>
      </c>
    </row>
    <row r="76" spans="1:6">
      <c r="A76" s="7" t="s">
        <v>41</v>
      </c>
      <c r="B76" s="8" t="s">
        <v>42</v>
      </c>
      <c r="C76" s="8" t="s">
        <v>50</v>
      </c>
      <c r="D76" s="8" t="s">
        <v>59</v>
      </c>
      <c r="E76" s="8" t="s">
        <v>57</v>
      </c>
      <c r="F76" s="8" t="s">
        <v>46</v>
      </c>
    </row>
    <row r="77" spans="1:6">
      <c r="A77" s="9" t="s">
        <v>41</v>
      </c>
      <c r="B77" s="10" t="s">
        <v>68</v>
      </c>
      <c r="C77" s="10" t="s">
        <v>54</v>
      </c>
      <c r="D77" s="10" t="s">
        <v>59</v>
      </c>
      <c r="E77" s="10" t="s">
        <v>76</v>
      </c>
      <c r="F77" s="10" t="s">
        <v>77</v>
      </c>
    </row>
    <row r="78" spans="1:6">
      <c r="A78" s="7" t="s">
        <v>41</v>
      </c>
      <c r="B78" s="8" t="s">
        <v>66</v>
      </c>
      <c r="C78" s="8" t="s">
        <v>62</v>
      </c>
      <c r="D78" s="8" t="s">
        <v>59</v>
      </c>
      <c r="E78" s="8" t="s">
        <v>57</v>
      </c>
      <c r="F78" s="8" t="s">
        <v>46</v>
      </c>
    </row>
    <row r="79" spans="1:6">
      <c r="A79" s="9" t="s">
        <v>47</v>
      </c>
      <c r="B79" s="10" t="s">
        <v>42</v>
      </c>
      <c r="C79" s="10" t="s">
        <v>54</v>
      </c>
      <c r="D79" s="10" t="s">
        <v>59</v>
      </c>
      <c r="E79" s="10" t="s">
        <v>75</v>
      </c>
      <c r="F79" s="10" t="s">
        <v>46</v>
      </c>
    </row>
    <row r="80" spans="1:6">
      <c r="A80" s="7" t="s">
        <v>47</v>
      </c>
      <c r="B80" s="8" t="s">
        <v>42</v>
      </c>
      <c r="C80" s="8" t="s">
        <v>43</v>
      </c>
      <c r="D80" s="8" t="s">
        <v>59</v>
      </c>
      <c r="E80" s="8" t="s">
        <v>61</v>
      </c>
      <c r="F80" s="8" t="s">
        <v>46</v>
      </c>
    </row>
    <row r="81" spans="1:6">
      <c r="A81" s="9" t="s">
        <v>47</v>
      </c>
      <c r="B81" s="10" t="s">
        <v>66</v>
      </c>
      <c r="C81" s="10" t="s">
        <v>54</v>
      </c>
      <c r="D81" s="10" t="s">
        <v>59</v>
      </c>
      <c r="E81" s="10" t="s">
        <v>57</v>
      </c>
      <c r="F81" s="10" t="s">
        <v>78</v>
      </c>
    </row>
    <row r="82" spans="1:6">
      <c r="A82" s="7" t="s">
        <v>41</v>
      </c>
      <c r="B82" s="8" t="s">
        <v>42</v>
      </c>
      <c r="C82" s="8" t="s">
        <v>50</v>
      </c>
      <c r="D82" s="8" t="s">
        <v>51</v>
      </c>
      <c r="E82" s="8" t="s">
        <v>61</v>
      </c>
      <c r="F82" s="8" t="s">
        <v>52</v>
      </c>
    </row>
    <row r="83" spans="1:6">
      <c r="A83" s="9" t="s">
        <v>47</v>
      </c>
      <c r="B83" s="10" t="s">
        <v>49</v>
      </c>
      <c r="C83" s="10" t="s">
        <v>48</v>
      </c>
      <c r="D83" s="10" t="s">
        <v>51</v>
      </c>
      <c r="E83" s="10" t="s">
        <v>55</v>
      </c>
      <c r="F83" s="10" t="s">
        <v>46</v>
      </c>
    </row>
    <row r="84" spans="1:6">
      <c r="A84" s="7" t="s">
        <v>47</v>
      </c>
      <c r="B84" s="8" t="s">
        <v>42</v>
      </c>
      <c r="C84" s="8" t="s">
        <v>65</v>
      </c>
      <c r="D84" s="8" t="s">
        <v>59</v>
      </c>
      <c r="E84" s="8" t="s">
        <v>67</v>
      </c>
      <c r="F84" s="8" t="s">
        <v>52</v>
      </c>
    </row>
    <row r="85" spans="1:6">
      <c r="A85" s="9" t="s">
        <v>41</v>
      </c>
      <c r="B85" s="10" t="s">
        <v>60</v>
      </c>
      <c r="C85" s="10" t="s">
        <v>62</v>
      </c>
      <c r="D85" s="10" t="s">
        <v>51</v>
      </c>
      <c r="E85" s="10" t="s">
        <v>74</v>
      </c>
      <c r="F85" s="10" t="s">
        <v>78</v>
      </c>
    </row>
    <row r="86" spans="1:6">
      <c r="A86" s="7" t="s">
        <v>41</v>
      </c>
      <c r="B86" s="8" t="s">
        <v>42</v>
      </c>
      <c r="C86" s="8" t="s">
        <v>48</v>
      </c>
      <c r="D86" s="8" t="s">
        <v>59</v>
      </c>
      <c r="E86" s="8" t="s">
        <v>75</v>
      </c>
      <c r="F86" s="8" t="s">
        <v>52</v>
      </c>
    </row>
    <row r="87" spans="1:6">
      <c r="A87" s="9" t="s">
        <v>47</v>
      </c>
      <c r="B87" s="10" t="s">
        <v>49</v>
      </c>
      <c r="C87" s="10" t="s">
        <v>54</v>
      </c>
      <c r="D87" s="10" t="s">
        <v>59</v>
      </c>
      <c r="E87" s="10" t="s">
        <v>57</v>
      </c>
      <c r="F87" s="10" t="s">
        <v>52</v>
      </c>
    </row>
    <row r="88" spans="1:6">
      <c r="A88" s="7" t="s">
        <v>41</v>
      </c>
      <c r="B88" s="8" t="s">
        <v>66</v>
      </c>
      <c r="C88" s="8" t="s">
        <v>43</v>
      </c>
      <c r="D88" s="8" t="s">
        <v>59</v>
      </c>
      <c r="E88" s="8" t="s">
        <v>55</v>
      </c>
      <c r="F88" s="8" t="s">
        <v>46</v>
      </c>
    </row>
    <row r="89" spans="1:6">
      <c r="A89" s="9" t="s">
        <v>47</v>
      </c>
      <c r="B89" s="10" t="s">
        <v>60</v>
      </c>
      <c r="C89" s="10" t="s">
        <v>58</v>
      </c>
      <c r="D89" s="10" t="s">
        <v>59</v>
      </c>
      <c r="E89" s="10" t="s">
        <v>45</v>
      </c>
      <c r="F89" s="10" t="s">
        <v>46</v>
      </c>
    </row>
    <row r="90" spans="1:6">
      <c r="A90" s="7" t="s">
        <v>47</v>
      </c>
      <c r="B90" s="8" t="s">
        <v>49</v>
      </c>
      <c r="C90" s="8" t="s">
        <v>43</v>
      </c>
      <c r="D90" s="8" t="s">
        <v>59</v>
      </c>
      <c r="E90" s="8" t="s">
        <v>61</v>
      </c>
      <c r="F90" s="8" t="s">
        <v>52</v>
      </c>
    </row>
    <row r="91" spans="1:6">
      <c r="A91" s="9" t="s">
        <v>47</v>
      </c>
      <c r="B91" s="10" t="s">
        <v>49</v>
      </c>
      <c r="C91" s="10" t="s">
        <v>48</v>
      </c>
      <c r="D91" s="10" t="s">
        <v>59</v>
      </c>
      <c r="E91" s="10" t="s">
        <v>57</v>
      </c>
      <c r="F91" s="10" t="s">
        <v>64</v>
      </c>
    </row>
    <row r="92" spans="1:6">
      <c r="A92" s="7" t="s">
        <v>41</v>
      </c>
      <c r="B92" s="8" t="s">
        <v>49</v>
      </c>
      <c r="C92" s="8" t="s">
        <v>54</v>
      </c>
      <c r="D92" s="8" t="s">
        <v>44</v>
      </c>
      <c r="E92" s="8" t="s">
        <v>67</v>
      </c>
      <c r="F92" s="8" t="s">
        <v>52</v>
      </c>
    </row>
    <row r="93" spans="1:6">
      <c r="A93" s="9" t="s">
        <v>41</v>
      </c>
      <c r="B93" s="10" t="s">
        <v>49</v>
      </c>
      <c r="C93" s="10" t="s">
        <v>62</v>
      </c>
      <c r="D93" s="10" t="s">
        <v>59</v>
      </c>
      <c r="E93" s="10" t="s">
        <v>57</v>
      </c>
      <c r="F93" s="10" t="s">
        <v>64</v>
      </c>
    </row>
    <row r="94" spans="1:6">
      <c r="A94" s="7" t="s">
        <v>47</v>
      </c>
      <c r="B94" s="8" t="s">
        <v>66</v>
      </c>
      <c r="C94" s="8" t="s">
        <v>54</v>
      </c>
      <c r="D94" s="8" t="s">
        <v>59</v>
      </c>
      <c r="E94" s="8" t="s">
        <v>55</v>
      </c>
      <c r="F94" s="8" t="s">
        <v>52</v>
      </c>
    </row>
    <row r="95" spans="1:6">
      <c r="A95" s="9" t="s">
        <v>47</v>
      </c>
      <c r="B95" s="10" t="s">
        <v>71</v>
      </c>
      <c r="C95" s="10" t="s">
        <v>48</v>
      </c>
      <c r="D95" s="10" t="s">
        <v>53</v>
      </c>
      <c r="E95" s="10" t="s">
        <v>45</v>
      </c>
      <c r="F95" s="10" t="s">
        <v>52</v>
      </c>
    </row>
    <row r="96" spans="1:6">
      <c r="A96" s="7" t="s">
        <v>41</v>
      </c>
      <c r="B96" s="8" t="s">
        <v>42</v>
      </c>
      <c r="C96" s="8" t="s">
        <v>58</v>
      </c>
      <c r="D96" s="8" t="s">
        <v>59</v>
      </c>
      <c r="E96" s="8" t="s">
        <v>57</v>
      </c>
      <c r="F96" s="8" t="s">
        <v>52</v>
      </c>
    </row>
    <row r="97" spans="1:6">
      <c r="A97" s="9" t="s">
        <v>41</v>
      </c>
      <c r="B97" s="10" t="s">
        <v>49</v>
      </c>
      <c r="C97" s="10" t="s">
        <v>50</v>
      </c>
      <c r="D97" s="10" t="s">
        <v>59</v>
      </c>
      <c r="E97" s="10" t="s">
        <v>45</v>
      </c>
      <c r="F97" s="10" t="s">
        <v>52</v>
      </c>
    </row>
    <row r="98" spans="1:6">
      <c r="A98" s="7" t="s">
        <v>41</v>
      </c>
      <c r="B98" s="8" t="s">
        <v>42</v>
      </c>
      <c r="C98" s="8" t="s">
        <v>54</v>
      </c>
      <c r="D98" s="8" t="s">
        <v>59</v>
      </c>
      <c r="E98" s="8" t="s">
        <v>45</v>
      </c>
      <c r="F98" s="8" t="s">
        <v>52</v>
      </c>
    </row>
    <row r="99" spans="1:6">
      <c r="A99" s="9" t="s">
        <v>47</v>
      </c>
      <c r="B99" s="10" t="s">
        <v>66</v>
      </c>
      <c r="C99" s="10" t="s">
        <v>58</v>
      </c>
      <c r="D99" s="10" t="s">
        <v>59</v>
      </c>
      <c r="E99" s="10" t="s">
        <v>74</v>
      </c>
      <c r="F99" s="10" t="s">
        <v>52</v>
      </c>
    </row>
    <row r="100" spans="1:6">
      <c r="A100" s="7" t="s">
        <v>41</v>
      </c>
      <c r="B100" s="8" t="s">
        <v>71</v>
      </c>
      <c r="C100" s="8" t="s">
        <v>48</v>
      </c>
      <c r="D100" s="8" t="s">
        <v>59</v>
      </c>
      <c r="E100" s="8" t="s">
        <v>57</v>
      </c>
      <c r="F100" s="8" t="s">
        <v>52</v>
      </c>
    </row>
    <row r="101" spans="1:6">
      <c r="A101" s="9" t="s">
        <v>47</v>
      </c>
      <c r="B101" s="10" t="s">
        <v>71</v>
      </c>
      <c r="C101" s="10" t="s">
        <v>62</v>
      </c>
      <c r="D101" s="10" t="s">
        <v>59</v>
      </c>
      <c r="E101" s="10" t="s">
        <v>74</v>
      </c>
      <c r="F101" s="10" t="s">
        <v>72</v>
      </c>
    </row>
    <row r="102" spans="1:6">
      <c r="A102" s="7" t="s">
        <v>47</v>
      </c>
      <c r="B102" s="8" t="s">
        <v>42</v>
      </c>
      <c r="C102" s="8" t="s">
        <v>65</v>
      </c>
      <c r="D102" s="8" t="s">
        <v>53</v>
      </c>
      <c r="E102" s="8" t="s">
        <v>75</v>
      </c>
      <c r="F102" s="8" t="s">
        <v>52</v>
      </c>
    </row>
    <row r="103" spans="1:6">
      <c r="A103" s="9" t="s">
        <v>41</v>
      </c>
      <c r="B103" s="10" t="s">
        <v>49</v>
      </c>
      <c r="C103" s="10" t="s">
        <v>54</v>
      </c>
      <c r="D103" s="10" t="s">
        <v>44</v>
      </c>
      <c r="E103" s="10" t="s">
        <v>45</v>
      </c>
      <c r="F103" s="10" t="s">
        <v>46</v>
      </c>
    </row>
    <row r="104" spans="1:6">
      <c r="A104" s="7" t="s">
        <v>41</v>
      </c>
      <c r="B104" s="8" t="s">
        <v>66</v>
      </c>
      <c r="C104" s="8" t="s">
        <v>58</v>
      </c>
      <c r="D104" s="8" t="s">
        <v>59</v>
      </c>
      <c r="E104" s="8" t="s">
        <v>57</v>
      </c>
      <c r="F104" s="8" t="s">
        <v>46</v>
      </c>
    </row>
    <row r="105" spans="1:6">
      <c r="A105" s="9" t="s">
        <v>47</v>
      </c>
      <c r="B105" s="10" t="s">
        <v>66</v>
      </c>
      <c r="C105" s="10" t="s">
        <v>54</v>
      </c>
      <c r="D105" s="10" t="s">
        <v>59</v>
      </c>
      <c r="E105" s="10" t="s">
        <v>45</v>
      </c>
      <c r="F105" s="10" t="s">
        <v>52</v>
      </c>
    </row>
    <row r="106" spans="1:6">
      <c r="A106" s="7" t="s">
        <v>47</v>
      </c>
      <c r="B106" s="8" t="s">
        <v>42</v>
      </c>
      <c r="C106" s="8" t="s">
        <v>48</v>
      </c>
      <c r="D106" s="8" t="s">
        <v>59</v>
      </c>
      <c r="E106" s="8" t="s">
        <v>57</v>
      </c>
      <c r="F106" s="8" t="s">
        <v>46</v>
      </c>
    </row>
    <row r="107" spans="1:6">
      <c r="A107" s="9" t="s">
        <v>47</v>
      </c>
      <c r="B107" s="10" t="s">
        <v>68</v>
      </c>
      <c r="C107" s="10" t="s">
        <v>62</v>
      </c>
      <c r="D107" s="10" t="s">
        <v>59</v>
      </c>
      <c r="E107" s="10" t="s">
        <v>57</v>
      </c>
      <c r="F107" s="10" t="s">
        <v>46</v>
      </c>
    </row>
    <row r="108" spans="1:6">
      <c r="A108" s="7" t="s">
        <v>41</v>
      </c>
      <c r="B108" s="8" t="s">
        <v>49</v>
      </c>
      <c r="C108" s="8" t="s">
        <v>62</v>
      </c>
      <c r="D108" s="8" t="s">
        <v>51</v>
      </c>
      <c r="E108" s="8" t="s">
        <v>61</v>
      </c>
      <c r="F108" s="8" t="s">
        <v>52</v>
      </c>
    </row>
    <row r="109" spans="1:6">
      <c r="A109" s="9" t="s">
        <v>47</v>
      </c>
      <c r="B109" s="10" t="s">
        <v>66</v>
      </c>
      <c r="C109" s="10" t="s">
        <v>58</v>
      </c>
      <c r="D109" s="10" t="s">
        <v>59</v>
      </c>
      <c r="E109" s="10" t="s">
        <v>57</v>
      </c>
      <c r="F109" s="10" t="s">
        <v>64</v>
      </c>
    </row>
    <row r="110" spans="1:6">
      <c r="A110" s="7" t="s">
        <v>47</v>
      </c>
      <c r="B110" s="8" t="s">
        <v>42</v>
      </c>
      <c r="C110" s="8" t="s">
        <v>62</v>
      </c>
      <c r="D110" s="8" t="s">
        <v>59</v>
      </c>
      <c r="E110" s="8" t="s">
        <v>45</v>
      </c>
      <c r="F110" s="8" t="s">
        <v>46</v>
      </c>
    </row>
    <row r="111" spans="1:6">
      <c r="A111" s="9" t="s">
        <v>47</v>
      </c>
      <c r="B111" s="10" t="s">
        <v>66</v>
      </c>
      <c r="C111" s="10" t="s">
        <v>50</v>
      </c>
      <c r="D111" s="10" t="s">
        <v>59</v>
      </c>
      <c r="E111" s="10" t="s">
        <v>45</v>
      </c>
      <c r="F111" s="10" t="s">
        <v>46</v>
      </c>
    </row>
    <row r="112" spans="1:6">
      <c r="A112" s="7" t="s">
        <v>41</v>
      </c>
      <c r="B112" s="8" t="s">
        <v>49</v>
      </c>
      <c r="C112" s="8" t="s">
        <v>58</v>
      </c>
      <c r="D112" s="8" t="s">
        <v>69</v>
      </c>
      <c r="E112" s="8" t="s">
        <v>45</v>
      </c>
      <c r="F112" s="8" t="s">
        <v>52</v>
      </c>
    </row>
    <row r="113" spans="1:6">
      <c r="A113" s="9" t="s">
        <v>47</v>
      </c>
      <c r="B113" s="10" t="s">
        <v>49</v>
      </c>
      <c r="C113" s="10" t="s">
        <v>48</v>
      </c>
      <c r="D113" s="10" t="s">
        <v>79</v>
      </c>
      <c r="E113" s="10" t="s">
        <v>76</v>
      </c>
      <c r="F113" s="10" t="s">
        <v>46</v>
      </c>
    </row>
    <row r="114" spans="1:6">
      <c r="A114" s="7" t="s">
        <v>41</v>
      </c>
      <c r="B114" s="8" t="s">
        <v>49</v>
      </c>
      <c r="C114" s="8" t="s">
        <v>43</v>
      </c>
      <c r="D114" s="8" t="s">
        <v>59</v>
      </c>
      <c r="E114" s="8" t="s">
        <v>75</v>
      </c>
      <c r="F114" s="8" t="s">
        <v>46</v>
      </c>
    </row>
    <row r="115" spans="1:6">
      <c r="A115" s="9" t="s">
        <v>47</v>
      </c>
      <c r="B115" s="10" t="s">
        <v>49</v>
      </c>
      <c r="C115" s="10" t="s">
        <v>54</v>
      </c>
      <c r="D115" s="10" t="s">
        <v>59</v>
      </c>
      <c r="E115" s="10" t="s">
        <v>67</v>
      </c>
      <c r="F115" s="10" t="s">
        <v>77</v>
      </c>
    </row>
    <row r="116" spans="1:6">
      <c r="A116" s="7" t="s">
        <v>41</v>
      </c>
      <c r="B116" s="8" t="s">
        <v>68</v>
      </c>
      <c r="C116" s="8" t="s">
        <v>43</v>
      </c>
      <c r="D116" s="8" t="s">
        <v>59</v>
      </c>
      <c r="E116" s="8" t="s">
        <v>57</v>
      </c>
      <c r="F116" s="8" t="s">
        <v>46</v>
      </c>
    </row>
    <row r="117" spans="1:6">
      <c r="A117" s="9" t="s">
        <v>47</v>
      </c>
      <c r="B117" s="10" t="s">
        <v>42</v>
      </c>
      <c r="C117" s="10" t="s">
        <v>54</v>
      </c>
      <c r="D117" s="10" t="s">
        <v>59</v>
      </c>
      <c r="E117" s="10" t="s">
        <v>74</v>
      </c>
      <c r="F117" s="10" t="s">
        <v>52</v>
      </c>
    </row>
    <row r="118" spans="1:6">
      <c r="A118" s="7" t="s">
        <v>47</v>
      </c>
      <c r="B118" s="8" t="s">
        <v>49</v>
      </c>
      <c r="C118" s="8" t="s">
        <v>48</v>
      </c>
      <c r="D118" s="8" t="s">
        <v>59</v>
      </c>
      <c r="E118" s="8" t="s">
        <v>61</v>
      </c>
      <c r="F118" s="8" t="s">
        <v>52</v>
      </c>
    </row>
    <row r="119" spans="1:6">
      <c r="A119" s="9" t="s">
        <v>41</v>
      </c>
      <c r="B119" s="10" t="s">
        <v>42</v>
      </c>
      <c r="C119" s="10" t="s">
        <v>54</v>
      </c>
      <c r="D119" s="10" t="s">
        <v>69</v>
      </c>
      <c r="E119" s="10" t="s">
        <v>57</v>
      </c>
      <c r="F119" s="10" t="s">
        <v>64</v>
      </c>
    </row>
    <row r="120" spans="1:6">
      <c r="A120" s="7" t="s">
        <v>47</v>
      </c>
      <c r="B120" s="8" t="s">
        <v>68</v>
      </c>
      <c r="C120" s="8" t="s">
        <v>43</v>
      </c>
      <c r="D120" s="8" t="s">
        <v>69</v>
      </c>
      <c r="E120" s="8" t="s">
        <v>57</v>
      </c>
      <c r="F120" s="8" t="s">
        <v>46</v>
      </c>
    </row>
    <row r="121" spans="1:6">
      <c r="A121" s="9" t="s">
        <v>41</v>
      </c>
      <c r="B121" s="10" t="s">
        <v>42</v>
      </c>
      <c r="C121" s="10" t="s">
        <v>58</v>
      </c>
      <c r="D121" s="10" t="s">
        <v>59</v>
      </c>
      <c r="E121" s="10" t="s">
        <v>45</v>
      </c>
      <c r="F121" s="10" t="s">
        <v>52</v>
      </c>
    </row>
    <row r="122" spans="1:6">
      <c r="A122" s="7" t="s">
        <v>41</v>
      </c>
      <c r="B122" s="8" t="s">
        <v>42</v>
      </c>
      <c r="C122" s="8" t="s">
        <v>43</v>
      </c>
      <c r="D122" s="8" t="s">
        <v>59</v>
      </c>
      <c r="E122" s="8" t="s">
        <v>57</v>
      </c>
      <c r="F122" s="8" t="s">
        <v>46</v>
      </c>
    </row>
    <row r="123" spans="1:6">
      <c r="A123" s="9" t="s">
        <v>47</v>
      </c>
      <c r="B123" s="10" t="s">
        <v>42</v>
      </c>
      <c r="C123" s="10" t="s">
        <v>48</v>
      </c>
      <c r="D123" s="10" t="s">
        <v>53</v>
      </c>
      <c r="E123" s="10" t="s">
        <v>57</v>
      </c>
      <c r="F123" s="10" t="s">
        <v>78</v>
      </c>
    </row>
    <row r="124" spans="1:6">
      <c r="A124" s="7" t="s">
        <v>41</v>
      </c>
      <c r="B124" s="8" t="s">
        <v>49</v>
      </c>
      <c r="C124" s="8" t="s">
        <v>50</v>
      </c>
      <c r="D124" s="8" t="s">
        <v>44</v>
      </c>
      <c r="E124" s="8" t="s">
        <v>57</v>
      </c>
      <c r="F124" s="8" t="s">
        <v>46</v>
      </c>
    </row>
    <row r="125" spans="1:6">
      <c r="A125" s="9" t="s">
        <v>41</v>
      </c>
      <c r="B125" s="10" t="s">
        <v>49</v>
      </c>
      <c r="C125" s="10" t="s">
        <v>62</v>
      </c>
      <c r="D125" s="10" t="s">
        <v>44</v>
      </c>
      <c r="E125" s="10" t="s">
        <v>61</v>
      </c>
      <c r="F125" s="10" t="s">
        <v>52</v>
      </c>
    </row>
    <row r="126" spans="1:6">
      <c r="A126" s="7" t="s">
        <v>47</v>
      </c>
      <c r="B126" s="8" t="s">
        <v>71</v>
      </c>
      <c r="C126" s="8" t="s">
        <v>50</v>
      </c>
      <c r="D126" s="8" t="s">
        <v>59</v>
      </c>
      <c r="E126" s="8" t="s">
        <v>45</v>
      </c>
      <c r="F126" s="8" t="s">
        <v>52</v>
      </c>
    </row>
    <row r="127" spans="1:6">
      <c r="A127" s="9" t="s">
        <v>41</v>
      </c>
      <c r="B127" s="10" t="s">
        <v>49</v>
      </c>
      <c r="C127" s="10" t="s">
        <v>65</v>
      </c>
      <c r="D127" s="10" t="s">
        <v>51</v>
      </c>
      <c r="E127" s="10" t="s">
        <v>67</v>
      </c>
      <c r="F127" s="10" t="s">
        <v>52</v>
      </c>
    </row>
    <row r="128" spans="1:6">
      <c r="A128" s="7" t="s">
        <v>41</v>
      </c>
      <c r="B128" s="8" t="s">
        <v>42</v>
      </c>
      <c r="C128" s="8" t="s">
        <v>43</v>
      </c>
      <c r="D128" s="8" t="s">
        <v>59</v>
      </c>
      <c r="E128" s="8" t="s">
        <v>57</v>
      </c>
      <c r="F128" s="8" t="s">
        <v>52</v>
      </c>
    </row>
    <row r="129" spans="1:6">
      <c r="A129" s="9" t="s">
        <v>41</v>
      </c>
      <c r="B129" s="10" t="s">
        <v>71</v>
      </c>
      <c r="C129" s="10" t="s">
        <v>48</v>
      </c>
      <c r="D129" s="10" t="s">
        <v>59</v>
      </c>
      <c r="E129" s="10" t="s">
        <v>75</v>
      </c>
      <c r="F129" s="10" t="s">
        <v>52</v>
      </c>
    </row>
    <row r="130" spans="1:6">
      <c r="A130" s="7" t="s">
        <v>41</v>
      </c>
      <c r="B130" s="8" t="s">
        <v>42</v>
      </c>
      <c r="C130" s="8" t="s">
        <v>62</v>
      </c>
      <c r="D130" s="8" t="s">
        <v>59</v>
      </c>
      <c r="E130" s="8" t="s">
        <v>67</v>
      </c>
      <c r="F130" s="8" t="s">
        <v>46</v>
      </c>
    </row>
    <row r="131" spans="1:6">
      <c r="A131" s="9" t="s">
        <v>47</v>
      </c>
      <c r="B131" s="10" t="s">
        <v>42</v>
      </c>
      <c r="C131" s="10" t="s">
        <v>54</v>
      </c>
      <c r="D131" s="10" t="s">
        <v>69</v>
      </c>
      <c r="E131" s="10" t="s">
        <v>45</v>
      </c>
      <c r="F131" s="10" t="s">
        <v>78</v>
      </c>
    </row>
    <row r="132" spans="1:6">
      <c r="A132" s="7" t="s">
        <v>41</v>
      </c>
      <c r="B132" s="8" t="s">
        <v>49</v>
      </c>
      <c r="C132" s="8" t="s">
        <v>50</v>
      </c>
      <c r="D132" s="8" t="s">
        <v>44</v>
      </c>
      <c r="E132" s="8" t="s">
        <v>57</v>
      </c>
      <c r="F132" s="8" t="s">
        <v>46</v>
      </c>
    </row>
    <row r="133" spans="1:6">
      <c r="A133" s="9" t="s">
        <v>41</v>
      </c>
      <c r="B133" s="10" t="s">
        <v>42</v>
      </c>
      <c r="C133" s="10" t="s">
        <v>54</v>
      </c>
      <c r="D133" s="10" t="s">
        <v>59</v>
      </c>
      <c r="E133" s="10" t="s">
        <v>45</v>
      </c>
      <c r="F133" s="10" t="s">
        <v>78</v>
      </c>
    </row>
    <row r="134" spans="1:6">
      <c r="A134" s="7" t="s">
        <v>47</v>
      </c>
      <c r="B134" s="8" t="s">
        <v>68</v>
      </c>
      <c r="C134" s="8" t="s">
        <v>50</v>
      </c>
      <c r="D134" s="8" t="s">
        <v>59</v>
      </c>
      <c r="E134" s="8" t="s">
        <v>45</v>
      </c>
      <c r="F134" s="8" t="s">
        <v>52</v>
      </c>
    </row>
    <row r="135" spans="1:6">
      <c r="A135" s="9" t="s">
        <v>47</v>
      </c>
      <c r="B135" s="10" t="s">
        <v>42</v>
      </c>
      <c r="C135" s="10" t="s">
        <v>54</v>
      </c>
      <c r="D135" s="10" t="s">
        <v>44</v>
      </c>
      <c r="E135" s="10" t="s">
        <v>45</v>
      </c>
      <c r="F135" s="10" t="s">
        <v>52</v>
      </c>
    </row>
    <row r="136" spans="1:6">
      <c r="A136" s="7" t="s">
        <v>47</v>
      </c>
      <c r="B136" s="8" t="s">
        <v>60</v>
      </c>
      <c r="C136" s="8" t="s">
        <v>54</v>
      </c>
      <c r="D136" s="8" t="s">
        <v>44</v>
      </c>
      <c r="E136" s="8" t="s">
        <v>74</v>
      </c>
      <c r="F136" s="8" t="s">
        <v>78</v>
      </c>
    </row>
    <row r="137" spans="1:6">
      <c r="A137" s="9" t="s">
        <v>41</v>
      </c>
      <c r="B137" s="10" t="s">
        <v>42</v>
      </c>
      <c r="C137" s="10" t="s">
        <v>50</v>
      </c>
      <c r="D137" s="10" t="s">
        <v>51</v>
      </c>
      <c r="E137" s="10" t="s">
        <v>45</v>
      </c>
      <c r="F137" s="10" t="s">
        <v>46</v>
      </c>
    </row>
    <row r="138" spans="1:6">
      <c r="A138" s="7" t="s">
        <v>41</v>
      </c>
      <c r="B138" s="8" t="s">
        <v>42</v>
      </c>
      <c r="C138" s="8" t="s">
        <v>43</v>
      </c>
      <c r="D138" s="8" t="s">
        <v>59</v>
      </c>
      <c r="E138" s="8" t="s">
        <v>45</v>
      </c>
      <c r="F138" s="8" t="s">
        <v>46</v>
      </c>
    </row>
    <row r="139" spans="1:6">
      <c r="A139" s="9" t="s">
        <v>41</v>
      </c>
      <c r="B139" s="10" t="s">
        <v>42</v>
      </c>
      <c r="C139" s="10" t="s">
        <v>43</v>
      </c>
      <c r="D139" s="10" t="s">
        <v>59</v>
      </c>
      <c r="E139" s="10" t="s">
        <v>45</v>
      </c>
      <c r="F139" s="10" t="s">
        <v>46</v>
      </c>
    </row>
    <row r="140" spans="1:6">
      <c r="A140" s="7" t="s">
        <v>47</v>
      </c>
      <c r="B140" s="8" t="s">
        <v>49</v>
      </c>
      <c r="C140" s="8" t="s">
        <v>62</v>
      </c>
      <c r="D140" s="8" t="s">
        <v>59</v>
      </c>
      <c r="E140" s="8" t="s">
        <v>61</v>
      </c>
      <c r="F140" s="8" t="s">
        <v>46</v>
      </c>
    </row>
    <row r="141" spans="1:6">
      <c r="A141" s="9" t="s">
        <v>47</v>
      </c>
      <c r="B141" s="10" t="s">
        <v>60</v>
      </c>
      <c r="C141" s="10" t="s">
        <v>54</v>
      </c>
      <c r="D141" s="10" t="s">
        <v>53</v>
      </c>
      <c r="E141" s="10" t="s">
        <v>74</v>
      </c>
      <c r="F141" s="10" t="s">
        <v>78</v>
      </c>
    </row>
    <row r="142" spans="1:6">
      <c r="A142" s="7" t="s">
        <v>41</v>
      </c>
      <c r="B142" s="8" t="s">
        <v>66</v>
      </c>
      <c r="C142" s="8" t="s">
        <v>50</v>
      </c>
      <c r="D142" s="8" t="s">
        <v>59</v>
      </c>
      <c r="E142" s="8" t="s">
        <v>45</v>
      </c>
      <c r="F142" s="8" t="s">
        <v>46</v>
      </c>
    </row>
    <row r="143" spans="1:6">
      <c r="A143" s="9" t="s">
        <v>41</v>
      </c>
      <c r="B143" s="10" t="s">
        <v>66</v>
      </c>
      <c r="C143" s="10" t="s">
        <v>65</v>
      </c>
      <c r="D143" s="10" t="s">
        <v>79</v>
      </c>
      <c r="E143" s="10" t="s">
        <v>57</v>
      </c>
      <c r="F143" s="10" t="s">
        <v>70</v>
      </c>
    </row>
    <row r="144" spans="1:6">
      <c r="A144" s="7" t="s">
        <v>47</v>
      </c>
      <c r="B144" s="8" t="s">
        <v>71</v>
      </c>
      <c r="C144" s="8" t="s">
        <v>62</v>
      </c>
      <c r="D144" s="8" t="s">
        <v>59</v>
      </c>
      <c r="E144" s="8" t="s">
        <v>57</v>
      </c>
      <c r="F144" s="8" t="s">
        <v>72</v>
      </c>
    </row>
    <row r="145" spans="1:6">
      <c r="A145" s="9" t="s">
        <v>53</v>
      </c>
      <c r="B145" s="10" t="s">
        <v>60</v>
      </c>
      <c r="C145" s="10" t="s">
        <v>54</v>
      </c>
      <c r="D145" s="10" t="s">
        <v>53</v>
      </c>
      <c r="E145" s="10" t="s">
        <v>63</v>
      </c>
      <c r="F145" s="10" t="s">
        <v>46</v>
      </c>
    </row>
    <row r="146" spans="1:6">
      <c r="A146" s="7" t="s">
        <v>41</v>
      </c>
      <c r="B146" s="8" t="s">
        <v>60</v>
      </c>
      <c r="C146" s="8" t="s">
        <v>54</v>
      </c>
      <c r="D146" s="8" t="s">
        <v>44</v>
      </c>
      <c r="E146" s="8" t="s">
        <v>45</v>
      </c>
      <c r="F146" s="8" t="s">
        <v>46</v>
      </c>
    </row>
    <row r="147" spans="1:6">
      <c r="A147" s="9" t="s">
        <v>41</v>
      </c>
      <c r="B147" s="10" t="s">
        <v>42</v>
      </c>
      <c r="C147" s="10" t="s">
        <v>65</v>
      </c>
      <c r="D147" s="10" t="s">
        <v>44</v>
      </c>
      <c r="E147" s="10" t="s">
        <v>45</v>
      </c>
      <c r="F147" s="10" t="s">
        <v>78</v>
      </c>
    </row>
    <row r="148" spans="1:6">
      <c r="A148" s="7" t="s">
        <v>41</v>
      </c>
      <c r="B148" s="8" t="s">
        <v>42</v>
      </c>
      <c r="C148" s="8" t="s">
        <v>62</v>
      </c>
      <c r="D148" s="8" t="s">
        <v>44</v>
      </c>
      <c r="E148" s="8" t="s">
        <v>57</v>
      </c>
      <c r="F148" s="8" t="s">
        <v>46</v>
      </c>
    </row>
    <row r="149" spans="1:6">
      <c r="A149" s="9" t="s">
        <v>47</v>
      </c>
      <c r="B149" s="10" t="s">
        <v>68</v>
      </c>
      <c r="C149" s="10" t="s">
        <v>65</v>
      </c>
      <c r="D149" s="10" t="s">
        <v>59</v>
      </c>
      <c r="E149" s="10" t="s">
        <v>57</v>
      </c>
      <c r="F149" s="10" t="s">
        <v>64</v>
      </c>
    </row>
    <row r="150" spans="1:6">
      <c r="A150" s="7" t="s">
        <v>47</v>
      </c>
      <c r="B150" s="8" t="s">
        <v>68</v>
      </c>
      <c r="C150" s="8" t="s">
        <v>43</v>
      </c>
      <c r="D150" s="8" t="s">
        <v>59</v>
      </c>
      <c r="E150" s="8" t="s">
        <v>57</v>
      </c>
      <c r="F150" s="8" t="s">
        <v>46</v>
      </c>
    </row>
    <row r="151" spans="1:6">
      <c r="A151" s="9" t="s">
        <v>41</v>
      </c>
      <c r="B151" s="10" t="s">
        <v>42</v>
      </c>
      <c r="C151" s="10" t="s">
        <v>65</v>
      </c>
      <c r="D151" s="10" t="s">
        <v>59</v>
      </c>
      <c r="E151" s="10" t="s">
        <v>76</v>
      </c>
      <c r="F151" s="10" t="s">
        <v>52</v>
      </c>
    </row>
    <row r="152" spans="1:6">
      <c r="A152" s="7" t="s">
        <v>47</v>
      </c>
      <c r="B152" s="8" t="s">
        <v>68</v>
      </c>
      <c r="C152" s="8" t="s">
        <v>48</v>
      </c>
      <c r="D152" s="8" t="s">
        <v>69</v>
      </c>
      <c r="E152" s="8" t="s">
        <v>57</v>
      </c>
      <c r="F152" s="8" t="s">
        <v>46</v>
      </c>
    </row>
    <row r="153" spans="1:6">
      <c r="A153" s="9" t="s">
        <v>47</v>
      </c>
      <c r="B153" s="10" t="s">
        <v>42</v>
      </c>
      <c r="C153" s="10" t="s">
        <v>48</v>
      </c>
      <c r="D153" s="10" t="s">
        <v>59</v>
      </c>
      <c r="E153" s="10" t="s">
        <v>45</v>
      </c>
      <c r="F153" s="10" t="s">
        <v>46</v>
      </c>
    </row>
    <row r="154" spans="1:6">
      <c r="A154" s="7" t="s">
        <v>41</v>
      </c>
      <c r="B154" s="8" t="s">
        <v>42</v>
      </c>
      <c r="C154" s="8" t="s">
        <v>62</v>
      </c>
      <c r="D154" s="8" t="s">
        <v>59</v>
      </c>
      <c r="E154" s="8" t="s">
        <v>80</v>
      </c>
      <c r="F154" s="8" t="s">
        <v>52</v>
      </c>
    </row>
    <row r="155" spans="1:6">
      <c r="A155" s="9" t="s">
        <v>47</v>
      </c>
      <c r="B155" s="10" t="s">
        <v>68</v>
      </c>
      <c r="C155" s="10" t="s">
        <v>65</v>
      </c>
      <c r="D155" s="10" t="s">
        <v>59</v>
      </c>
      <c r="E155" s="10" t="s">
        <v>76</v>
      </c>
      <c r="F155" s="10" t="s">
        <v>52</v>
      </c>
    </row>
    <row r="156" spans="1:6">
      <c r="A156" s="7" t="s">
        <v>41</v>
      </c>
      <c r="B156" s="8" t="s">
        <v>71</v>
      </c>
      <c r="C156" s="8" t="s">
        <v>48</v>
      </c>
      <c r="D156" s="8" t="s">
        <v>44</v>
      </c>
      <c r="E156" s="8" t="s">
        <v>75</v>
      </c>
      <c r="F156" s="8" t="s">
        <v>72</v>
      </c>
    </row>
    <row r="157" spans="1:6">
      <c r="A157" s="9" t="s">
        <v>41</v>
      </c>
      <c r="B157" s="10" t="s">
        <v>60</v>
      </c>
      <c r="C157" s="10" t="s">
        <v>54</v>
      </c>
      <c r="D157" s="10" t="s">
        <v>59</v>
      </c>
      <c r="E157" s="10" t="s">
        <v>61</v>
      </c>
      <c r="F157" s="10" t="s">
        <v>52</v>
      </c>
    </row>
    <row r="158" spans="1:6">
      <c r="A158" s="7" t="s">
        <v>47</v>
      </c>
      <c r="B158" s="8" t="s">
        <v>42</v>
      </c>
      <c r="C158" s="8" t="s">
        <v>43</v>
      </c>
      <c r="D158" s="8" t="s">
        <v>59</v>
      </c>
      <c r="E158" s="8" t="s">
        <v>45</v>
      </c>
      <c r="F158" s="8" t="s">
        <v>46</v>
      </c>
    </row>
    <row r="159" spans="1:6">
      <c r="A159" s="9" t="s">
        <v>47</v>
      </c>
      <c r="B159" s="10" t="s">
        <v>66</v>
      </c>
      <c r="C159" s="10" t="s">
        <v>43</v>
      </c>
      <c r="D159" s="10" t="s">
        <v>51</v>
      </c>
      <c r="E159" s="10" t="s">
        <v>45</v>
      </c>
      <c r="F159" s="10" t="s">
        <v>46</v>
      </c>
    </row>
    <row r="160" spans="1:6">
      <c r="A160" s="7" t="s">
        <v>41</v>
      </c>
      <c r="B160" s="8" t="s">
        <v>60</v>
      </c>
      <c r="C160" s="8" t="s">
        <v>62</v>
      </c>
      <c r="D160" s="8" t="s">
        <v>53</v>
      </c>
      <c r="E160" s="8" t="s">
        <v>45</v>
      </c>
      <c r="F160" s="8" t="s">
        <v>52</v>
      </c>
    </row>
    <row r="161" spans="1:6">
      <c r="A161" s="9" t="s">
        <v>47</v>
      </c>
      <c r="B161" s="10" t="s">
        <v>42</v>
      </c>
      <c r="C161" s="10" t="s">
        <v>62</v>
      </c>
      <c r="D161" s="10" t="s">
        <v>59</v>
      </c>
      <c r="E161" s="10" t="s">
        <v>45</v>
      </c>
      <c r="F161" s="10" t="s">
        <v>64</v>
      </c>
    </row>
    <row r="162" spans="1:6">
      <c r="A162" s="7" t="s">
        <v>47</v>
      </c>
      <c r="B162" s="8" t="s">
        <v>42</v>
      </c>
      <c r="C162" s="8" t="s">
        <v>43</v>
      </c>
      <c r="D162" s="8" t="s">
        <v>59</v>
      </c>
      <c r="E162" s="8" t="s">
        <v>57</v>
      </c>
      <c r="F162" s="8" t="s">
        <v>46</v>
      </c>
    </row>
    <row r="163" spans="1:6">
      <c r="A163" s="9" t="s">
        <v>41</v>
      </c>
      <c r="B163" s="10" t="s">
        <v>66</v>
      </c>
      <c r="C163" s="10" t="s">
        <v>50</v>
      </c>
      <c r="D163" s="10" t="s">
        <v>59</v>
      </c>
      <c r="E163" s="10" t="s">
        <v>45</v>
      </c>
      <c r="F163" s="10" t="s">
        <v>46</v>
      </c>
    </row>
    <row r="164" spans="1:6">
      <c r="A164" s="7" t="s">
        <v>47</v>
      </c>
      <c r="B164" s="8" t="s">
        <v>66</v>
      </c>
      <c r="C164" s="8" t="s">
        <v>50</v>
      </c>
      <c r="D164" s="8" t="s">
        <v>79</v>
      </c>
      <c r="E164" s="8" t="s">
        <v>57</v>
      </c>
      <c r="F164" s="8" t="s">
        <v>46</v>
      </c>
    </row>
    <row r="165" spans="1:6">
      <c r="A165" s="9" t="s">
        <v>41</v>
      </c>
      <c r="B165" s="10" t="s">
        <v>66</v>
      </c>
      <c r="C165" s="10" t="s">
        <v>62</v>
      </c>
      <c r="D165" s="10" t="s">
        <v>59</v>
      </c>
      <c r="E165" s="10" t="s">
        <v>80</v>
      </c>
      <c r="F165" s="10" t="s">
        <v>70</v>
      </c>
    </row>
    <row r="166" spans="1:6">
      <c r="A166" s="7" t="s">
        <v>47</v>
      </c>
      <c r="B166" s="8" t="s">
        <v>42</v>
      </c>
      <c r="C166" s="8" t="s">
        <v>62</v>
      </c>
      <c r="D166" s="8" t="s">
        <v>44</v>
      </c>
      <c r="E166" s="8" t="s">
        <v>45</v>
      </c>
      <c r="F166" s="8" t="s">
        <v>52</v>
      </c>
    </row>
    <row r="167" spans="1:6">
      <c r="A167" s="9" t="s">
        <v>41</v>
      </c>
      <c r="B167" s="10" t="s">
        <v>49</v>
      </c>
      <c r="C167" s="10" t="s">
        <v>54</v>
      </c>
      <c r="D167" s="10" t="s">
        <v>44</v>
      </c>
      <c r="E167" s="10" t="s">
        <v>45</v>
      </c>
      <c r="F167" s="10" t="s">
        <v>52</v>
      </c>
    </row>
    <row r="168" spans="1:6">
      <c r="A168" s="7" t="s">
        <v>41</v>
      </c>
      <c r="B168" s="8" t="s">
        <v>68</v>
      </c>
      <c r="C168" s="8" t="s">
        <v>62</v>
      </c>
      <c r="D168" s="8" t="s">
        <v>59</v>
      </c>
      <c r="E168" s="8" t="s">
        <v>76</v>
      </c>
      <c r="F168" s="8" t="s">
        <v>46</v>
      </c>
    </row>
    <row r="169" spans="1:6">
      <c r="A169" s="9" t="s">
        <v>41</v>
      </c>
      <c r="B169" s="10" t="s">
        <v>68</v>
      </c>
      <c r="C169" s="10" t="s">
        <v>48</v>
      </c>
      <c r="D169" s="10" t="s">
        <v>44</v>
      </c>
      <c r="E169" s="10" t="s">
        <v>55</v>
      </c>
      <c r="F169" s="10" t="s">
        <v>46</v>
      </c>
    </row>
    <row r="170" spans="1:6">
      <c r="A170" s="7" t="s">
        <v>41</v>
      </c>
      <c r="B170" s="8" t="s">
        <v>49</v>
      </c>
      <c r="C170" s="8" t="s">
        <v>43</v>
      </c>
      <c r="D170" s="8" t="s">
        <v>59</v>
      </c>
      <c r="E170" s="8" t="s">
        <v>45</v>
      </c>
      <c r="F170" s="8" t="s">
        <v>52</v>
      </c>
    </row>
    <row r="171" spans="1:6">
      <c r="A171" s="9" t="s">
        <v>41</v>
      </c>
      <c r="B171" s="10" t="s">
        <v>49</v>
      </c>
      <c r="C171" s="10" t="s">
        <v>48</v>
      </c>
      <c r="D171" s="10" t="s">
        <v>44</v>
      </c>
      <c r="E171" s="10" t="s">
        <v>57</v>
      </c>
      <c r="F171" s="10" t="s">
        <v>52</v>
      </c>
    </row>
    <row r="172" spans="1:6">
      <c r="A172" s="7" t="s">
        <v>47</v>
      </c>
      <c r="B172" s="8" t="s">
        <v>66</v>
      </c>
      <c r="C172" s="8" t="s">
        <v>43</v>
      </c>
      <c r="D172" s="8" t="s">
        <v>59</v>
      </c>
      <c r="E172" s="8" t="s">
        <v>45</v>
      </c>
      <c r="F172" s="8" t="s">
        <v>46</v>
      </c>
    </row>
    <row r="173" spans="1:6">
      <c r="A173" s="9" t="s">
        <v>47</v>
      </c>
      <c r="B173" s="10" t="s">
        <v>49</v>
      </c>
      <c r="C173" s="10" t="s">
        <v>62</v>
      </c>
      <c r="D173" s="10" t="s">
        <v>44</v>
      </c>
      <c r="E173" s="10" t="s">
        <v>57</v>
      </c>
      <c r="F173" s="10" t="s">
        <v>46</v>
      </c>
    </row>
    <row r="174" spans="1:6">
      <c r="A174" s="7" t="s">
        <v>47</v>
      </c>
      <c r="B174" s="8" t="s">
        <v>49</v>
      </c>
      <c r="C174" s="8" t="s">
        <v>65</v>
      </c>
      <c r="D174" s="8" t="s">
        <v>59</v>
      </c>
      <c r="E174" s="8" t="s">
        <v>76</v>
      </c>
      <c r="F174" s="8" t="s">
        <v>46</v>
      </c>
    </row>
    <row r="175" spans="1:6">
      <c r="A175" s="9" t="s">
        <v>41</v>
      </c>
      <c r="B175" s="10" t="s">
        <v>49</v>
      </c>
      <c r="C175" s="10" t="s">
        <v>48</v>
      </c>
      <c r="D175" s="10" t="s">
        <v>59</v>
      </c>
      <c r="E175" s="10" t="s">
        <v>74</v>
      </c>
      <c r="F175" s="10" t="s">
        <v>52</v>
      </c>
    </row>
    <row r="176" spans="1:6">
      <c r="A176" s="7" t="s">
        <v>47</v>
      </c>
      <c r="B176" s="8" t="s">
        <v>42</v>
      </c>
      <c r="C176" s="8" t="s">
        <v>62</v>
      </c>
      <c r="D176" s="8" t="s">
        <v>44</v>
      </c>
      <c r="E176" s="8" t="s">
        <v>57</v>
      </c>
      <c r="F176" s="8" t="s">
        <v>46</v>
      </c>
    </row>
    <row r="177" spans="1:6">
      <c r="A177" s="9" t="s">
        <v>47</v>
      </c>
      <c r="B177" s="10" t="s">
        <v>42</v>
      </c>
      <c r="C177" s="10" t="s">
        <v>65</v>
      </c>
      <c r="D177" s="10" t="s">
        <v>59</v>
      </c>
      <c r="E177" s="10" t="s">
        <v>57</v>
      </c>
      <c r="F177" s="10" t="s">
        <v>46</v>
      </c>
    </row>
    <row r="178" spans="1:6">
      <c r="A178" s="7" t="s">
        <v>47</v>
      </c>
      <c r="B178" s="8" t="s">
        <v>66</v>
      </c>
      <c r="C178" s="8" t="s">
        <v>65</v>
      </c>
      <c r="D178" s="8" t="s">
        <v>59</v>
      </c>
      <c r="E178" s="8" t="s">
        <v>74</v>
      </c>
      <c r="F178" s="8" t="s">
        <v>52</v>
      </c>
    </row>
    <row r="179" spans="1:6">
      <c r="A179" s="9" t="s">
        <v>47</v>
      </c>
      <c r="B179" s="10" t="s">
        <v>42</v>
      </c>
      <c r="C179" s="10" t="s">
        <v>54</v>
      </c>
      <c r="D179" s="10" t="s">
        <v>53</v>
      </c>
      <c r="E179" s="10" t="s">
        <v>45</v>
      </c>
      <c r="F179" s="10" t="s">
        <v>46</v>
      </c>
    </row>
    <row r="180" spans="1:6">
      <c r="A180" s="7" t="s">
        <v>47</v>
      </c>
      <c r="B180" s="8" t="s">
        <v>49</v>
      </c>
      <c r="C180" s="8" t="s">
        <v>54</v>
      </c>
      <c r="D180" s="8" t="s">
        <v>59</v>
      </c>
      <c r="E180" s="8" t="s">
        <v>61</v>
      </c>
      <c r="F180" s="8" t="s">
        <v>77</v>
      </c>
    </row>
    <row r="181" spans="1:6">
      <c r="A181" s="9" t="s">
        <v>47</v>
      </c>
      <c r="B181" s="10" t="s">
        <v>68</v>
      </c>
      <c r="C181" s="10" t="s">
        <v>62</v>
      </c>
      <c r="D181" s="10" t="s">
        <v>59</v>
      </c>
      <c r="E181" s="10" t="s">
        <v>45</v>
      </c>
      <c r="F181" s="10" t="s">
        <v>72</v>
      </c>
    </row>
    <row r="182" spans="1:6">
      <c r="A182" s="7" t="s">
        <v>47</v>
      </c>
      <c r="B182" s="8" t="s">
        <v>42</v>
      </c>
      <c r="C182" s="8" t="s">
        <v>50</v>
      </c>
      <c r="D182" s="8" t="s">
        <v>44</v>
      </c>
      <c r="E182" s="8" t="s">
        <v>55</v>
      </c>
      <c r="F182" s="8" t="s">
        <v>46</v>
      </c>
    </row>
    <row r="183" spans="1:6">
      <c r="A183" s="9" t="s">
        <v>41</v>
      </c>
      <c r="B183" s="10" t="s">
        <v>66</v>
      </c>
      <c r="C183" s="10" t="s">
        <v>62</v>
      </c>
      <c r="D183" s="10" t="s">
        <v>59</v>
      </c>
      <c r="E183" s="10" t="s">
        <v>75</v>
      </c>
      <c r="F183" s="10" t="s">
        <v>46</v>
      </c>
    </row>
    <row r="184" spans="1:6">
      <c r="A184" s="7" t="s">
        <v>47</v>
      </c>
      <c r="B184" s="8" t="s">
        <v>42</v>
      </c>
      <c r="C184" s="8" t="s">
        <v>65</v>
      </c>
      <c r="D184" s="8" t="s">
        <v>51</v>
      </c>
      <c r="E184" s="8" t="s">
        <v>57</v>
      </c>
      <c r="F184" s="8" t="s">
        <v>46</v>
      </c>
    </row>
    <row r="185" spans="1:6">
      <c r="A185" s="9" t="s">
        <v>41</v>
      </c>
      <c r="B185" s="10" t="s">
        <v>49</v>
      </c>
      <c r="C185" s="10" t="s">
        <v>50</v>
      </c>
      <c r="D185" s="10" t="s">
        <v>59</v>
      </c>
      <c r="E185" s="10" t="s">
        <v>57</v>
      </c>
      <c r="F185" s="10" t="s">
        <v>46</v>
      </c>
    </row>
    <row r="186" spans="1:6">
      <c r="A186" s="7" t="s">
        <v>41</v>
      </c>
      <c r="B186" s="8" t="s">
        <v>68</v>
      </c>
      <c r="C186" s="8" t="s">
        <v>58</v>
      </c>
      <c r="D186" s="8" t="s">
        <v>69</v>
      </c>
      <c r="E186" s="8" t="s">
        <v>45</v>
      </c>
      <c r="F186" s="8" t="s">
        <v>52</v>
      </c>
    </row>
    <row r="187" spans="1:6">
      <c r="A187" s="9" t="s">
        <v>41</v>
      </c>
      <c r="B187" s="10" t="s">
        <v>42</v>
      </c>
      <c r="C187" s="10" t="s">
        <v>54</v>
      </c>
      <c r="D187" s="10" t="s">
        <v>44</v>
      </c>
      <c r="E187" s="10" t="s">
        <v>45</v>
      </c>
      <c r="F187" s="10" t="s">
        <v>52</v>
      </c>
    </row>
    <row r="188" spans="1:6">
      <c r="A188" s="7" t="s">
        <v>47</v>
      </c>
      <c r="B188" s="8" t="s">
        <v>42</v>
      </c>
      <c r="C188" s="8" t="s">
        <v>58</v>
      </c>
      <c r="D188" s="8" t="s">
        <v>44</v>
      </c>
      <c r="E188" s="8" t="s">
        <v>75</v>
      </c>
      <c r="F188" s="8" t="s">
        <v>46</v>
      </c>
    </row>
    <row r="189" spans="1:6">
      <c r="A189" s="9" t="s">
        <v>47</v>
      </c>
      <c r="B189" s="10" t="s">
        <v>42</v>
      </c>
      <c r="C189" s="10" t="s">
        <v>54</v>
      </c>
      <c r="D189" s="10" t="s">
        <v>53</v>
      </c>
      <c r="E189" s="10" t="s">
        <v>74</v>
      </c>
      <c r="F189" s="10" t="s">
        <v>52</v>
      </c>
    </row>
    <row r="190" spans="1:6">
      <c r="A190" s="7" t="s">
        <v>47</v>
      </c>
      <c r="B190" s="8" t="s">
        <v>42</v>
      </c>
      <c r="C190" s="8" t="s">
        <v>65</v>
      </c>
      <c r="D190" s="8" t="s">
        <v>59</v>
      </c>
      <c r="E190" s="8" t="s">
        <v>57</v>
      </c>
      <c r="F190" s="8" t="s">
        <v>52</v>
      </c>
    </row>
    <row r="191" spans="1:6">
      <c r="A191" s="9" t="s">
        <v>41</v>
      </c>
      <c r="B191" s="10" t="s">
        <v>42</v>
      </c>
      <c r="C191" s="10" t="s">
        <v>65</v>
      </c>
      <c r="D191" s="10" t="s">
        <v>59</v>
      </c>
      <c r="E191" s="10" t="s">
        <v>45</v>
      </c>
      <c r="F191" s="10" t="s">
        <v>46</v>
      </c>
    </row>
    <row r="192" spans="1:6">
      <c r="A192" s="7" t="s">
        <v>41</v>
      </c>
      <c r="B192" s="8" t="s">
        <v>42</v>
      </c>
      <c r="C192" s="8" t="s">
        <v>43</v>
      </c>
      <c r="D192" s="8" t="s">
        <v>59</v>
      </c>
      <c r="E192" s="8" t="s">
        <v>45</v>
      </c>
      <c r="F192" s="8" t="s">
        <v>46</v>
      </c>
    </row>
    <row r="193" spans="1:6">
      <c r="A193" s="9" t="s">
        <v>47</v>
      </c>
      <c r="B193" s="10" t="s">
        <v>68</v>
      </c>
      <c r="C193" s="10" t="s">
        <v>65</v>
      </c>
      <c r="D193" s="10" t="s">
        <v>59</v>
      </c>
      <c r="E193" s="10" t="s">
        <v>67</v>
      </c>
      <c r="F193" s="10" t="s">
        <v>64</v>
      </c>
    </row>
    <row r="194" spans="1:6">
      <c r="A194" s="7" t="s">
        <v>47</v>
      </c>
      <c r="B194" s="8" t="s">
        <v>66</v>
      </c>
      <c r="C194" s="8" t="s">
        <v>65</v>
      </c>
      <c r="D194" s="8" t="s">
        <v>59</v>
      </c>
      <c r="E194" s="8" t="s">
        <v>45</v>
      </c>
      <c r="F194" s="8" t="s">
        <v>64</v>
      </c>
    </row>
    <row r="195" spans="1:6">
      <c r="A195" s="9" t="s">
        <v>47</v>
      </c>
      <c r="B195" s="10" t="s">
        <v>49</v>
      </c>
      <c r="C195" s="10" t="s">
        <v>54</v>
      </c>
      <c r="D195" s="10" t="s">
        <v>59</v>
      </c>
      <c r="E195" s="10" t="s">
        <v>76</v>
      </c>
      <c r="F195" s="10" t="s">
        <v>52</v>
      </c>
    </row>
    <row r="196" spans="1:6">
      <c r="A196" s="7" t="s">
        <v>41</v>
      </c>
      <c r="B196" s="8" t="s">
        <v>49</v>
      </c>
      <c r="C196" s="8" t="s">
        <v>54</v>
      </c>
      <c r="D196" s="8" t="s">
        <v>69</v>
      </c>
      <c r="E196" s="8" t="s">
        <v>75</v>
      </c>
      <c r="F196" s="8" t="s">
        <v>52</v>
      </c>
    </row>
    <row r="197" spans="1:6">
      <c r="A197" s="9" t="s">
        <v>41</v>
      </c>
      <c r="B197" s="10" t="s">
        <v>49</v>
      </c>
      <c r="C197" s="10" t="s">
        <v>50</v>
      </c>
      <c r="D197" s="10" t="s">
        <v>59</v>
      </c>
      <c r="E197" s="10" t="s">
        <v>45</v>
      </c>
      <c r="F197" s="10" t="s">
        <v>52</v>
      </c>
    </row>
    <row r="198" spans="1:6">
      <c r="A198" s="7" t="s">
        <v>41</v>
      </c>
      <c r="B198" s="8" t="s">
        <v>66</v>
      </c>
      <c r="C198" s="8" t="s">
        <v>54</v>
      </c>
      <c r="D198" s="8" t="s">
        <v>69</v>
      </c>
      <c r="E198" s="8" t="s">
        <v>45</v>
      </c>
      <c r="F198" s="8" t="s">
        <v>52</v>
      </c>
    </row>
    <row r="199" spans="1:6">
      <c r="A199" s="9" t="s">
        <v>47</v>
      </c>
      <c r="B199" s="10" t="s">
        <v>60</v>
      </c>
      <c r="C199" s="10" t="s">
        <v>65</v>
      </c>
      <c r="D199" s="10" t="s">
        <v>51</v>
      </c>
      <c r="E199" s="10" t="s">
        <v>45</v>
      </c>
      <c r="F199" s="10" t="s">
        <v>52</v>
      </c>
    </row>
    <row r="200" spans="1:6">
      <c r="A200" s="7" t="s">
        <v>41</v>
      </c>
      <c r="B200" s="8" t="s">
        <v>42</v>
      </c>
      <c r="C200" s="8" t="s">
        <v>54</v>
      </c>
      <c r="D200" s="8" t="s">
        <v>51</v>
      </c>
      <c r="E200" s="8" t="s">
        <v>61</v>
      </c>
      <c r="F200" s="8" t="s">
        <v>52</v>
      </c>
    </row>
    <row r="201" spans="1:6">
      <c r="A201" s="9" t="s">
        <v>47</v>
      </c>
      <c r="B201" s="10" t="s">
        <v>66</v>
      </c>
      <c r="C201" s="10" t="s">
        <v>54</v>
      </c>
      <c r="D201" s="10" t="s">
        <v>59</v>
      </c>
      <c r="E201" s="10" t="s">
        <v>61</v>
      </c>
      <c r="F201" s="10" t="s">
        <v>77</v>
      </c>
    </row>
    <row r="202" spans="1:6">
      <c r="A202" s="7" t="s">
        <v>47</v>
      </c>
      <c r="B202" s="8" t="s">
        <v>66</v>
      </c>
      <c r="C202" s="8" t="s">
        <v>65</v>
      </c>
      <c r="D202" s="8" t="s">
        <v>59</v>
      </c>
      <c r="E202" s="8" t="s">
        <v>45</v>
      </c>
      <c r="F202" s="8" t="s">
        <v>52</v>
      </c>
    </row>
    <row r="203" spans="1:6">
      <c r="A203" s="9" t="s">
        <v>47</v>
      </c>
      <c r="B203" s="10" t="s">
        <v>49</v>
      </c>
      <c r="C203" s="10" t="s">
        <v>50</v>
      </c>
      <c r="D203" s="10" t="s">
        <v>53</v>
      </c>
      <c r="E203" s="10" t="s">
        <v>45</v>
      </c>
      <c r="F203" s="10" t="s">
        <v>46</v>
      </c>
    </row>
    <row r="204" spans="1:6">
      <c r="A204" s="7" t="s">
        <v>41</v>
      </c>
      <c r="B204" s="8" t="s">
        <v>71</v>
      </c>
      <c r="C204" s="8" t="s">
        <v>62</v>
      </c>
      <c r="D204" s="8" t="s">
        <v>59</v>
      </c>
      <c r="E204" s="8" t="s">
        <v>67</v>
      </c>
      <c r="F204" s="8" t="s">
        <v>52</v>
      </c>
    </row>
    <row r="205" spans="1:6">
      <c r="A205" s="9" t="s">
        <v>47</v>
      </c>
      <c r="B205" s="10" t="s">
        <v>60</v>
      </c>
      <c r="C205" s="10" t="s">
        <v>65</v>
      </c>
      <c r="D205" s="10" t="s">
        <v>44</v>
      </c>
      <c r="E205" s="10" t="s">
        <v>75</v>
      </c>
      <c r="F205" s="10" t="s">
        <v>46</v>
      </c>
    </row>
    <row r="206" spans="1:6">
      <c r="A206" s="7" t="s">
        <v>47</v>
      </c>
      <c r="B206" s="8" t="s">
        <v>49</v>
      </c>
      <c r="C206" s="8" t="s">
        <v>54</v>
      </c>
      <c r="D206" s="8" t="s">
        <v>53</v>
      </c>
      <c r="E206" s="8" t="s">
        <v>45</v>
      </c>
      <c r="F206" s="8" t="s">
        <v>64</v>
      </c>
    </row>
    <row r="207" spans="1:6">
      <c r="A207" s="9" t="s">
        <v>47</v>
      </c>
      <c r="B207" s="10" t="s">
        <v>49</v>
      </c>
      <c r="C207" s="10" t="s">
        <v>62</v>
      </c>
      <c r="D207" s="10" t="s">
        <v>59</v>
      </c>
      <c r="E207" s="10" t="s">
        <v>45</v>
      </c>
      <c r="F207" s="10" t="s">
        <v>52</v>
      </c>
    </row>
    <row r="208" spans="1:6">
      <c r="A208" s="7" t="s">
        <v>47</v>
      </c>
      <c r="B208" s="8" t="s">
        <v>68</v>
      </c>
      <c r="C208" s="8" t="s">
        <v>48</v>
      </c>
      <c r="D208" s="8" t="s">
        <v>59</v>
      </c>
      <c r="E208" s="8" t="s">
        <v>57</v>
      </c>
      <c r="F208" s="8" t="s">
        <v>64</v>
      </c>
    </row>
    <row r="209" spans="1:6">
      <c r="A209" s="9" t="s">
        <v>47</v>
      </c>
      <c r="B209" s="10" t="s">
        <v>49</v>
      </c>
      <c r="C209" s="10" t="s">
        <v>54</v>
      </c>
      <c r="D209" s="10" t="s">
        <v>59</v>
      </c>
      <c r="E209" s="10" t="s">
        <v>57</v>
      </c>
      <c r="F209" s="10" t="s">
        <v>52</v>
      </c>
    </row>
    <row r="210" spans="1:6">
      <c r="A210" s="7" t="s">
        <v>47</v>
      </c>
      <c r="B210" s="8" t="s">
        <v>49</v>
      </c>
      <c r="C210" s="8" t="s">
        <v>62</v>
      </c>
      <c r="D210" s="8" t="s">
        <v>79</v>
      </c>
      <c r="E210" s="8" t="s">
        <v>45</v>
      </c>
      <c r="F210" s="8" t="s">
        <v>52</v>
      </c>
    </row>
    <row r="211" spans="1:6">
      <c r="A211" s="9" t="s">
        <v>41</v>
      </c>
      <c r="B211" s="10" t="s">
        <v>68</v>
      </c>
      <c r="C211" s="10" t="s">
        <v>65</v>
      </c>
      <c r="D211" s="10" t="s">
        <v>59</v>
      </c>
      <c r="E211" s="10" t="s">
        <v>61</v>
      </c>
      <c r="F211" s="10" t="s">
        <v>52</v>
      </c>
    </row>
    <row r="212" spans="1:6">
      <c r="A212" s="7" t="s">
        <v>41</v>
      </c>
      <c r="B212" s="8" t="s">
        <v>42</v>
      </c>
      <c r="C212" s="8" t="s">
        <v>54</v>
      </c>
      <c r="D212" s="8" t="s">
        <v>59</v>
      </c>
      <c r="E212" s="8" t="s">
        <v>61</v>
      </c>
      <c r="F212" s="8" t="s">
        <v>46</v>
      </c>
    </row>
    <row r="213" spans="1:6">
      <c r="A213" s="9" t="s">
        <v>41</v>
      </c>
      <c r="B213" s="10" t="s">
        <v>71</v>
      </c>
      <c r="C213" s="10" t="s">
        <v>54</v>
      </c>
      <c r="D213" s="10" t="s">
        <v>44</v>
      </c>
      <c r="E213" s="10" t="s">
        <v>45</v>
      </c>
      <c r="F213" s="10" t="s">
        <v>52</v>
      </c>
    </row>
    <row r="214" spans="1:6">
      <c r="A214" s="7" t="s">
        <v>41</v>
      </c>
      <c r="B214" s="8" t="s">
        <v>42</v>
      </c>
      <c r="C214" s="8" t="s">
        <v>65</v>
      </c>
      <c r="D214" s="8" t="s">
        <v>51</v>
      </c>
      <c r="E214" s="8" t="s">
        <v>61</v>
      </c>
      <c r="F214" s="8" t="s">
        <v>64</v>
      </c>
    </row>
    <row r="215" spans="1:6">
      <c r="A215" s="9" t="s">
        <v>47</v>
      </c>
      <c r="B215" s="10" t="s">
        <v>66</v>
      </c>
      <c r="C215" s="10" t="s">
        <v>54</v>
      </c>
      <c r="D215" s="10" t="s">
        <v>59</v>
      </c>
      <c r="E215" s="10" t="s">
        <v>75</v>
      </c>
      <c r="F215" s="10" t="s">
        <v>52</v>
      </c>
    </row>
    <row r="216" spans="1:6">
      <c r="A216" s="7" t="s">
        <v>41</v>
      </c>
      <c r="B216" s="8" t="s">
        <v>68</v>
      </c>
      <c r="C216" s="8" t="s">
        <v>54</v>
      </c>
      <c r="D216" s="8" t="s">
        <v>59</v>
      </c>
      <c r="E216" s="8" t="s">
        <v>45</v>
      </c>
      <c r="F216" s="8" t="s">
        <v>52</v>
      </c>
    </row>
    <row r="217" spans="1:6">
      <c r="A217" s="9" t="s">
        <v>47</v>
      </c>
      <c r="B217" s="10" t="s">
        <v>49</v>
      </c>
      <c r="C217" s="10" t="s">
        <v>43</v>
      </c>
      <c r="D217" s="10" t="s">
        <v>44</v>
      </c>
      <c r="E217" s="10" t="s">
        <v>57</v>
      </c>
      <c r="F217" s="10" t="s">
        <v>52</v>
      </c>
    </row>
    <row r="218" spans="1:6">
      <c r="A218" s="7" t="s">
        <v>41</v>
      </c>
      <c r="B218" s="8" t="s">
        <v>42</v>
      </c>
      <c r="C218" s="8" t="s">
        <v>62</v>
      </c>
      <c r="D218" s="8" t="s">
        <v>59</v>
      </c>
      <c r="E218" s="8" t="s">
        <v>45</v>
      </c>
      <c r="F218" s="8" t="s">
        <v>52</v>
      </c>
    </row>
    <row r="219" spans="1:6">
      <c r="A219" s="9" t="s">
        <v>47</v>
      </c>
      <c r="B219" s="10" t="s">
        <v>42</v>
      </c>
      <c r="C219" s="10" t="s">
        <v>50</v>
      </c>
      <c r="D219" s="10" t="s">
        <v>59</v>
      </c>
      <c r="E219" s="10" t="s">
        <v>45</v>
      </c>
      <c r="F219" s="10" t="s">
        <v>46</v>
      </c>
    </row>
    <row r="220" spans="1:6">
      <c r="A220" s="7" t="s">
        <v>47</v>
      </c>
      <c r="B220" s="8" t="s">
        <v>42</v>
      </c>
      <c r="C220" s="8" t="s">
        <v>65</v>
      </c>
      <c r="D220" s="8" t="s">
        <v>69</v>
      </c>
      <c r="E220" s="8" t="s">
        <v>61</v>
      </c>
      <c r="F220" s="8" t="s">
        <v>52</v>
      </c>
    </row>
    <row r="221" spans="1:6">
      <c r="A221" s="9" t="s">
        <v>47</v>
      </c>
      <c r="B221" s="10" t="s">
        <v>66</v>
      </c>
      <c r="C221" s="10" t="s">
        <v>48</v>
      </c>
      <c r="D221" s="10" t="s">
        <v>44</v>
      </c>
      <c r="E221" s="10" t="s">
        <v>57</v>
      </c>
      <c r="F221" s="10" t="s">
        <v>46</v>
      </c>
    </row>
    <row r="222" spans="1:6">
      <c r="A222" s="7" t="s">
        <v>41</v>
      </c>
      <c r="B222" s="8" t="s">
        <v>60</v>
      </c>
      <c r="C222" s="8" t="s">
        <v>54</v>
      </c>
      <c r="D222" s="8" t="s">
        <v>59</v>
      </c>
      <c r="E222" s="8" t="s">
        <v>61</v>
      </c>
      <c r="F222" s="8" t="s">
        <v>78</v>
      </c>
    </row>
    <row r="223" spans="1:6">
      <c r="A223" s="9" t="s">
        <v>41</v>
      </c>
      <c r="B223" s="10" t="s">
        <v>68</v>
      </c>
      <c r="C223" s="10" t="s">
        <v>50</v>
      </c>
      <c r="D223" s="10" t="s">
        <v>59</v>
      </c>
      <c r="E223" s="10" t="s">
        <v>75</v>
      </c>
      <c r="F223" s="10" t="s">
        <v>52</v>
      </c>
    </row>
    <row r="224" spans="1:6">
      <c r="A224" s="7" t="s">
        <v>41</v>
      </c>
      <c r="B224" s="8" t="s">
        <v>42</v>
      </c>
      <c r="C224" s="8" t="s">
        <v>43</v>
      </c>
      <c r="D224" s="8" t="s">
        <v>59</v>
      </c>
      <c r="E224" s="8" t="s">
        <v>45</v>
      </c>
      <c r="F224" s="8" t="s">
        <v>52</v>
      </c>
    </row>
    <row r="225" spans="1:6">
      <c r="A225" s="9" t="s">
        <v>47</v>
      </c>
      <c r="B225" s="10" t="s">
        <v>66</v>
      </c>
      <c r="C225" s="10" t="s">
        <v>50</v>
      </c>
      <c r="D225" s="10" t="s">
        <v>59</v>
      </c>
      <c r="E225" s="10" t="s">
        <v>57</v>
      </c>
      <c r="F225" s="10" t="s">
        <v>52</v>
      </c>
    </row>
    <row r="226" spans="1:6">
      <c r="A226" s="7" t="s">
        <v>41</v>
      </c>
      <c r="B226" s="8" t="s">
        <v>49</v>
      </c>
      <c r="C226" s="8" t="s">
        <v>48</v>
      </c>
      <c r="D226" s="8" t="s">
        <v>59</v>
      </c>
      <c r="E226" s="8" t="s">
        <v>61</v>
      </c>
      <c r="F226" s="8" t="s">
        <v>46</v>
      </c>
    </row>
    <row r="227" spans="1:6">
      <c r="A227" s="9" t="s">
        <v>47</v>
      </c>
      <c r="B227" s="10" t="s">
        <v>66</v>
      </c>
      <c r="C227" s="10" t="s">
        <v>62</v>
      </c>
      <c r="D227" s="10" t="s">
        <v>59</v>
      </c>
      <c r="E227" s="10" t="s">
        <v>57</v>
      </c>
      <c r="F227" s="10" t="s">
        <v>52</v>
      </c>
    </row>
    <row r="228" spans="1:6">
      <c r="A228" s="7" t="s">
        <v>41</v>
      </c>
      <c r="B228" s="8" t="s">
        <v>68</v>
      </c>
      <c r="C228" s="8" t="s">
        <v>58</v>
      </c>
      <c r="D228" s="8" t="s">
        <v>59</v>
      </c>
      <c r="E228" s="8" t="s">
        <v>57</v>
      </c>
      <c r="F228" s="8" t="s">
        <v>52</v>
      </c>
    </row>
    <row r="229" spans="1:6">
      <c r="A229" s="9" t="s">
        <v>41</v>
      </c>
      <c r="B229" s="10" t="s">
        <v>42</v>
      </c>
      <c r="C229" s="10" t="s">
        <v>43</v>
      </c>
      <c r="D229" s="10" t="s">
        <v>59</v>
      </c>
      <c r="E229" s="10" t="s">
        <v>45</v>
      </c>
      <c r="F229" s="10" t="s">
        <v>46</v>
      </c>
    </row>
    <row r="230" spans="1:6">
      <c r="A230" s="7" t="s">
        <v>41</v>
      </c>
      <c r="B230" s="8" t="s">
        <v>49</v>
      </c>
      <c r="C230" s="8" t="s">
        <v>62</v>
      </c>
      <c r="D230" s="8" t="s">
        <v>59</v>
      </c>
      <c r="E230" s="8" t="s">
        <v>57</v>
      </c>
      <c r="F230" s="8" t="s">
        <v>46</v>
      </c>
    </row>
    <row r="231" spans="1:6">
      <c r="A231" s="9" t="s">
        <v>47</v>
      </c>
      <c r="B231" s="10" t="s">
        <v>66</v>
      </c>
      <c r="C231" s="10" t="s">
        <v>62</v>
      </c>
      <c r="D231" s="10" t="s">
        <v>59</v>
      </c>
      <c r="E231" s="10" t="s">
        <v>67</v>
      </c>
      <c r="F231" s="10" t="s">
        <v>52</v>
      </c>
    </row>
    <row r="232" spans="1:6">
      <c r="A232" s="7" t="s">
        <v>41</v>
      </c>
      <c r="B232" s="8" t="s">
        <v>66</v>
      </c>
      <c r="C232" s="8" t="s">
        <v>58</v>
      </c>
      <c r="D232" s="8" t="s">
        <v>53</v>
      </c>
      <c r="E232" s="8" t="s">
        <v>61</v>
      </c>
      <c r="F232" s="8" t="s">
        <v>52</v>
      </c>
    </row>
    <row r="233" spans="1:6">
      <c r="A233" s="9" t="s">
        <v>47</v>
      </c>
      <c r="B233" s="10" t="s">
        <v>49</v>
      </c>
      <c r="C233" s="10" t="s">
        <v>65</v>
      </c>
      <c r="D233" s="10" t="s">
        <v>51</v>
      </c>
      <c r="E233" s="10" t="s">
        <v>45</v>
      </c>
      <c r="F233" s="10" t="s">
        <v>46</v>
      </c>
    </row>
    <row r="234" spans="1:6">
      <c r="A234" s="7" t="s">
        <v>47</v>
      </c>
      <c r="B234" s="8" t="s">
        <v>66</v>
      </c>
      <c r="C234" s="8" t="s">
        <v>48</v>
      </c>
      <c r="D234" s="8" t="s">
        <v>59</v>
      </c>
      <c r="E234" s="8" t="s">
        <v>45</v>
      </c>
      <c r="F234" s="8" t="s">
        <v>52</v>
      </c>
    </row>
    <row r="235" spans="1:6">
      <c r="A235" s="9" t="s">
        <v>47</v>
      </c>
      <c r="B235" s="10" t="s">
        <v>60</v>
      </c>
      <c r="C235" s="10" t="s">
        <v>62</v>
      </c>
      <c r="D235" s="10" t="s">
        <v>44</v>
      </c>
      <c r="E235" s="10" t="s">
        <v>67</v>
      </c>
      <c r="F235" s="10" t="s">
        <v>46</v>
      </c>
    </row>
    <row r="236" spans="1:6">
      <c r="A236" s="7" t="s">
        <v>47</v>
      </c>
      <c r="B236" s="8" t="s">
        <v>42</v>
      </c>
      <c r="C236" s="8" t="s">
        <v>62</v>
      </c>
      <c r="D236" s="8" t="s">
        <v>53</v>
      </c>
      <c r="E236" s="8" t="s">
        <v>45</v>
      </c>
      <c r="F236" s="8" t="s">
        <v>46</v>
      </c>
    </row>
    <row r="237" spans="1:6">
      <c r="A237" s="9" t="s">
        <v>41</v>
      </c>
      <c r="B237" s="10" t="s">
        <v>49</v>
      </c>
      <c r="C237" s="10" t="s">
        <v>65</v>
      </c>
      <c r="D237" s="10" t="s">
        <v>44</v>
      </c>
      <c r="E237" s="10" t="s">
        <v>67</v>
      </c>
      <c r="F237" s="10" t="s">
        <v>64</v>
      </c>
    </row>
    <row r="238" spans="1:6">
      <c r="A238" s="7" t="s">
        <v>41</v>
      </c>
      <c r="B238" s="8" t="s">
        <v>49</v>
      </c>
      <c r="C238" s="8" t="s">
        <v>58</v>
      </c>
      <c r="D238" s="8" t="s">
        <v>59</v>
      </c>
      <c r="E238" s="8" t="s">
        <v>55</v>
      </c>
      <c r="F238" s="8" t="s">
        <v>46</v>
      </c>
    </row>
    <row r="239" spans="1:6">
      <c r="A239" s="9" t="s">
        <v>41</v>
      </c>
      <c r="B239" s="10" t="s">
        <v>71</v>
      </c>
      <c r="C239" s="10" t="s">
        <v>43</v>
      </c>
      <c r="D239" s="10" t="s">
        <v>53</v>
      </c>
      <c r="E239" s="10" t="s">
        <v>45</v>
      </c>
      <c r="F239" s="10" t="s">
        <v>46</v>
      </c>
    </row>
    <row r="240" spans="1:6">
      <c r="A240" s="7" t="s">
        <v>47</v>
      </c>
      <c r="B240" s="8" t="s">
        <v>49</v>
      </c>
      <c r="C240" s="8" t="s">
        <v>43</v>
      </c>
      <c r="D240" s="8" t="s">
        <v>44</v>
      </c>
      <c r="E240" s="8" t="s">
        <v>45</v>
      </c>
      <c r="F240" s="8" t="s">
        <v>46</v>
      </c>
    </row>
    <row r="241" spans="1:6">
      <c r="A241" s="9" t="s">
        <v>41</v>
      </c>
      <c r="B241" s="10" t="s">
        <v>42</v>
      </c>
      <c r="C241" s="10" t="s">
        <v>54</v>
      </c>
      <c r="D241" s="10" t="s">
        <v>59</v>
      </c>
      <c r="E241" s="10" t="s">
        <v>45</v>
      </c>
      <c r="F241" s="10" t="s">
        <v>46</v>
      </c>
    </row>
    <row r="242" spans="1:6">
      <c r="A242" s="7" t="s">
        <v>47</v>
      </c>
      <c r="B242" s="8" t="s">
        <v>68</v>
      </c>
      <c r="C242" s="8" t="s">
        <v>48</v>
      </c>
      <c r="D242" s="8" t="s">
        <v>59</v>
      </c>
      <c r="E242" s="8" t="s">
        <v>75</v>
      </c>
      <c r="F242" s="8" t="s">
        <v>52</v>
      </c>
    </row>
    <row r="243" spans="1:6">
      <c r="A243" s="9" t="s">
        <v>41</v>
      </c>
      <c r="B243" s="10" t="s">
        <v>42</v>
      </c>
      <c r="C243" s="10" t="s">
        <v>54</v>
      </c>
      <c r="D243" s="10" t="s">
        <v>59</v>
      </c>
      <c r="E243" s="10" t="s">
        <v>45</v>
      </c>
      <c r="F243" s="10" t="s">
        <v>78</v>
      </c>
    </row>
    <row r="244" spans="1:6">
      <c r="A244" s="7" t="s">
        <v>41</v>
      </c>
      <c r="B244" s="8" t="s">
        <v>42</v>
      </c>
      <c r="C244" s="8" t="s">
        <v>62</v>
      </c>
      <c r="D244" s="8" t="s">
        <v>59</v>
      </c>
      <c r="E244" s="8" t="s">
        <v>57</v>
      </c>
      <c r="F244" s="8" t="s">
        <v>52</v>
      </c>
    </row>
    <row r="245" spans="1:6">
      <c r="A245" s="9" t="s">
        <v>47</v>
      </c>
      <c r="B245" s="10" t="s">
        <v>66</v>
      </c>
      <c r="C245" s="10" t="s">
        <v>54</v>
      </c>
      <c r="D245" s="10" t="s">
        <v>59</v>
      </c>
      <c r="E245" s="10" t="s">
        <v>57</v>
      </c>
      <c r="F245" s="10" t="s">
        <v>52</v>
      </c>
    </row>
    <row r="246" spans="1:6">
      <c r="A246" s="7" t="s">
        <v>41</v>
      </c>
      <c r="B246" s="8" t="s">
        <v>42</v>
      </c>
      <c r="C246" s="8" t="s">
        <v>65</v>
      </c>
      <c r="D246" s="8" t="s">
        <v>59</v>
      </c>
      <c r="E246" s="8" t="s">
        <v>45</v>
      </c>
      <c r="F246" s="8" t="s">
        <v>46</v>
      </c>
    </row>
    <row r="247" spans="1:6">
      <c r="A247" s="9" t="s">
        <v>41</v>
      </c>
      <c r="B247" s="10" t="s">
        <v>49</v>
      </c>
      <c r="C247" s="10" t="s">
        <v>54</v>
      </c>
      <c r="D247" s="10" t="s">
        <v>53</v>
      </c>
      <c r="E247" s="10" t="s">
        <v>45</v>
      </c>
      <c r="F247" s="10" t="s">
        <v>46</v>
      </c>
    </row>
    <row r="248" spans="1:6">
      <c r="A248" s="7" t="s">
        <v>47</v>
      </c>
      <c r="B248" s="8" t="s">
        <v>66</v>
      </c>
      <c r="C248" s="8" t="s">
        <v>58</v>
      </c>
      <c r="D248" s="8" t="s">
        <v>59</v>
      </c>
      <c r="E248" s="8" t="s">
        <v>57</v>
      </c>
      <c r="F248" s="8" t="s">
        <v>52</v>
      </c>
    </row>
    <row r="249" spans="1:6">
      <c r="A249" s="9" t="s">
        <v>41</v>
      </c>
      <c r="B249" s="10" t="s">
        <v>42</v>
      </c>
      <c r="C249" s="10" t="s">
        <v>50</v>
      </c>
      <c r="D249" s="10" t="s">
        <v>59</v>
      </c>
      <c r="E249" s="10" t="s">
        <v>45</v>
      </c>
      <c r="F249" s="10" t="s">
        <v>46</v>
      </c>
    </row>
    <row r="250" spans="1:6">
      <c r="A250" s="7" t="s">
        <v>47</v>
      </c>
      <c r="B250" s="8" t="s">
        <v>49</v>
      </c>
      <c r="C250" s="8" t="s">
        <v>50</v>
      </c>
      <c r="D250" s="8" t="s">
        <v>59</v>
      </c>
      <c r="E250" s="8" t="s">
        <v>57</v>
      </c>
      <c r="F250" s="8" t="s">
        <v>52</v>
      </c>
    </row>
    <row r="251" spans="1:6">
      <c r="A251" s="9" t="s">
        <v>41</v>
      </c>
      <c r="B251" s="10" t="s">
        <v>71</v>
      </c>
      <c r="C251" s="10" t="s">
        <v>50</v>
      </c>
      <c r="D251" s="10" t="s">
        <v>59</v>
      </c>
      <c r="E251" s="10" t="s">
        <v>45</v>
      </c>
      <c r="F251" s="10" t="s">
        <v>72</v>
      </c>
    </row>
    <row r="252" spans="1:6">
      <c r="A252" s="7" t="s">
        <v>41</v>
      </c>
      <c r="B252" s="8" t="s">
        <v>49</v>
      </c>
      <c r="C252" s="8" t="s">
        <v>50</v>
      </c>
      <c r="D252" s="8" t="s">
        <v>59</v>
      </c>
      <c r="E252" s="8" t="s">
        <v>74</v>
      </c>
      <c r="F252" s="8" t="s">
        <v>52</v>
      </c>
    </row>
    <row r="253" spans="1:6">
      <c r="A253" s="9" t="s">
        <v>41</v>
      </c>
      <c r="B253" s="10" t="s">
        <v>49</v>
      </c>
      <c r="C253" s="10" t="s">
        <v>65</v>
      </c>
      <c r="D253" s="10" t="s">
        <v>59</v>
      </c>
      <c r="E253" s="10" t="s">
        <v>67</v>
      </c>
      <c r="F253" s="10" t="s">
        <v>52</v>
      </c>
    </row>
    <row r="254" spans="1:6">
      <c r="A254" s="7" t="s">
        <v>41</v>
      </c>
      <c r="B254" s="8" t="s">
        <v>66</v>
      </c>
      <c r="C254" s="8" t="s">
        <v>43</v>
      </c>
      <c r="D254" s="8" t="s">
        <v>59</v>
      </c>
      <c r="E254" s="8" t="s">
        <v>45</v>
      </c>
      <c r="F254" s="8" t="s">
        <v>52</v>
      </c>
    </row>
    <row r="255" spans="1:6">
      <c r="A255" s="9" t="s">
        <v>47</v>
      </c>
      <c r="B255" s="10" t="s">
        <v>66</v>
      </c>
      <c r="C255" s="10" t="s">
        <v>50</v>
      </c>
      <c r="D255" s="10" t="s">
        <v>59</v>
      </c>
      <c r="E255" s="10" t="s">
        <v>45</v>
      </c>
      <c r="F255" s="10" t="s">
        <v>52</v>
      </c>
    </row>
    <row r="256" spans="1:6">
      <c r="A256" s="7" t="s">
        <v>41</v>
      </c>
      <c r="B256" s="8" t="s">
        <v>49</v>
      </c>
      <c r="C256" s="8" t="s">
        <v>48</v>
      </c>
      <c r="D256" s="8" t="s">
        <v>59</v>
      </c>
      <c r="E256" s="8" t="s">
        <v>57</v>
      </c>
      <c r="F256" s="8" t="s">
        <v>46</v>
      </c>
    </row>
    <row r="257" spans="1:6">
      <c r="A257" s="9" t="s">
        <v>47</v>
      </c>
      <c r="B257" s="10" t="s">
        <v>42</v>
      </c>
      <c r="C257" s="10" t="s">
        <v>50</v>
      </c>
      <c r="D257" s="10" t="s">
        <v>59</v>
      </c>
      <c r="E257" s="10" t="s">
        <v>57</v>
      </c>
      <c r="F257" s="10" t="s">
        <v>46</v>
      </c>
    </row>
    <row r="258" spans="1:6">
      <c r="A258" s="7" t="s">
        <v>41</v>
      </c>
      <c r="B258" s="8" t="s">
        <v>60</v>
      </c>
      <c r="C258" s="8" t="s">
        <v>65</v>
      </c>
      <c r="D258" s="8" t="s">
        <v>59</v>
      </c>
      <c r="E258" s="8" t="s">
        <v>45</v>
      </c>
      <c r="F258" s="8" t="s">
        <v>46</v>
      </c>
    </row>
    <row r="259" spans="1:6">
      <c r="A259" s="9" t="s">
        <v>41</v>
      </c>
      <c r="B259" s="10" t="s">
        <v>49</v>
      </c>
      <c r="C259" s="10" t="s">
        <v>50</v>
      </c>
      <c r="D259" s="10" t="s">
        <v>59</v>
      </c>
      <c r="E259" s="10" t="s">
        <v>57</v>
      </c>
      <c r="F259" s="10" t="s">
        <v>52</v>
      </c>
    </row>
    <row r="260" spans="1:6">
      <c r="A260" s="7" t="s">
        <v>47</v>
      </c>
      <c r="B260" s="8" t="s">
        <v>49</v>
      </c>
      <c r="C260" s="8" t="s">
        <v>50</v>
      </c>
      <c r="D260" s="8" t="s">
        <v>59</v>
      </c>
      <c r="E260" s="8" t="s">
        <v>55</v>
      </c>
      <c r="F260" s="8" t="s">
        <v>46</v>
      </c>
    </row>
    <row r="261" spans="1:6">
      <c r="A261" s="9" t="s">
        <v>41</v>
      </c>
      <c r="B261" s="10" t="s">
        <v>66</v>
      </c>
      <c r="C261" s="10" t="s">
        <v>43</v>
      </c>
      <c r="D261" s="10" t="s">
        <v>59</v>
      </c>
      <c r="E261" s="10" t="s">
        <v>45</v>
      </c>
      <c r="F261" s="10" t="s">
        <v>46</v>
      </c>
    </row>
    <row r="262" spans="1:6">
      <c r="A262" s="7" t="s">
        <v>41</v>
      </c>
      <c r="B262" s="8" t="s">
        <v>60</v>
      </c>
      <c r="C262" s="8" t="s">
        <v>62</v>
      </c>
      <c r="D262" s="8" t="s">
        <v>59</v>
      </c>
      <c r="E262" s="8" t="s">
        <v>74</v>
      </c>
      <c r="F262" s="8" t="s">
        <v>46</v>
      </c>
    </row>
    <row r="263" spans="1:6">
      <c r="A263" s="9" t="s">
        <v>41</v>
      </c>
      <c r="B263" s="10" t="s">
        <v>42</v>
      </c>
      <c r="C263" s="10" t="s">
        <v>62</v>
      </c>
      <c r="D263" s="10" t="s">
        <v>69</v>
      </c>
      <c r="E263" s="10" t="s">
        <v>45</v>
      </c>
      <c r="F263" s="10" t="s">
        <v>46</v>
      </c>
    </row>
    <row r="264" spans="1:6">
      <c r="A264" s="7" t="s">
        <v>47</v>
      </c>
      <c r="B264" s="8" t="s">
        <v>66</v>
      </c>
      <c r="C264" s="8" t="s">
        <v>65</v>
      </c>
      <c r="D264" s="8" t="s">
        <v>59</v>
      </c>
      <c r="E264" s="8" t="s">
        <v>61</v>
      </c>
      <c r="F264" s="8" t="s">
        <v>70</v>
      </c>
    </row>
    <row r="265" spans="1:6">
      <c r="A265" s="9" t="s">
        <v>47</v>
      </c>
      <c r="B265" s="10" t="s">
        <v>42</v>
      </c>
      <c r="C265" s="10" t="s">
        <v>54</v>
      </c>
      <c r="D265" s="10" t="s">
        <v>59</v>
      </c>
      <c r="E265" s="10" t="s">
        <v>57</v>
      </c>
      <c r="F265" s="10" t="s">
        <v>46</v>
      </c>
    </row>
    <row r="266" spans="1:6">
      <c r="A266" s="7" t="s">
        <v>41</v>
      </c>
      <c r="B266" s="8" t="s">
        <v>49</v>
      </c>
      <c r="C266" s="8" t="s">
        <v>43</v>
      </c>
      <c r="D266" s="8" t="s">
        <v>59</v>
      </c>
      <c r="E266" s="8" t="s">
        <v>57</v>
      </c>
      <c r="F266" s="8" t="s">
        <v>52</v>
      </c>
    </row>
    <row r="267" spans="1:6">
      <c r="A267" s="9" t="s">
        <v>41</v>
      </c>
      <c r="B267" s="10" t="s">
        <v>66</v>
      </c>
      <c r="C267" s="10" t="s">
        <v>50</v>
      </c>
      <c r="D267" s="10" t="s">
        <v>59</v>
      </c>
      <c r="E267" s="10" t="s">
        <v>45</v>
      </c>
      <c r="F267" s="10" t="s">
        <v>46</v>
      </c>
    </row>
    <row r="268" spans="1:6">
      <c r="A268" s="7" t="s">
        <v>41</v>
      </c>
      <c r="B268" s="8" t="s">
        <v>49</v>
      </c>
      <c r="C268" s="8" t="s">
        <v>58</v>
      </c>
      <c r="D268" s="8" t="s">
        <v>51</v>
      </c>
      <c r="E268" s="8" t="s">
        <v>45</v>
      </c>
      <c r="F268" s="8" t="s">
        <v>52</v>
      </c>
    </row>
    <row r="269" spans="1:6">
      <c r="A269" s="9" t="s">
        <v>41</v>
      </c>
      <c r="B269" s="10" t="s">
        <v>49</v>
      </c>
      <c r="C269" s="10" t="s">
        <v>65</v>
      </c>
      <c r="D269" s="10" t="s">
        <v>59</v>
      </c>
      <c r="E269" s="10" t="s">
        <v>57</v>
      </c>
      <c r="F269" s="10" t="s">
        <v>46</v>
      </c>
    </row>
    <row r="270" spans="1:6">
      <c r="A270" s="7" t="s">
        <v>41</v>
      </c>
      <c r="B270" s="8" t="s">
        <v>42</v>
      </c>
      <c r="C270" s="8" t="s">
        <v>62</v>
      </c>
      <c r="D270" s="8" t="s">
        <v>69</v>
      </c>
      <c r="E270" s="8" t="s">
        <v>45</v>
      </c>
      <c r="F270" s="8" t="s">
        <v>52</v>
      </c>
    </row>
    <row r="271" spans="1:6">
      <c r="A271" s="9" t="s">
        <v>47</v>
      </c>
      <c r="B271" s="10" t="s">
        <v>42</v>
      </c>
      <c r="C271" s="10" t="s">
        <v>43</v>
      </c>
      <c r="D271" s="10" t="s">
        <v>59</v>
      </c>
      <c r="E271" s="10" t="s">
        <v>61</v>
      </c>
      <c r="F271" s="10" t="s">
        <v>73</v>
      </c>
    </row>
    <row r="272" spans="1:6">
      <c r="A272" s="7" t="s">
        <v>41</v>
      </c>
      <c r="B272" s="8" t="s">
        <v>42</v>
      </c>
      <c r="C272" s="8" t="s">
        <v>62</v>
      </c>
      <c r="D272" s="8" t="s">
        <v>59</v>
      </c>
      <c r="E272" s="8" t="s">
        <v>55</v>
      </c>
      <c r="F272" s="8" t="s">
        <v>46</v>
      </c>
    </row>
    <row r="273" spans="1:6">
      <c r="A273" s="9" t="s">
        <v>41</v>
      </c>
      <c r="B273" s="10" t="s">
        <v>42</v>
      </c>
      <c r="C273" s="10" t="s">
        <v>62</v>
      </c>
      <c r="D273" s="10" t="s">
        <v>59</v>
      </c>
      <c r="E273" s="10" t="s">
        <v>57</v>
      </c>
      <c r="F273" s="10" t="s">
        <v>46</v>
      </c>
    </row>
    <row r="274" spans="1:6">
      <c r="A274" s="7" t="s">
        <v>41</v>
      </c>
      <c r="B274" s="8" t="s">
        <v>42</v>
      </c>
      <c r="C274" s="8" t="s">
        <v>65</v>
      </c>
      <c r="D274" s="8" t="s">
        <v>59</v>
      </c>
      <c r="E274" s="8" t="s">
        <v>61</v>
      </c>
      <c r="F274" s="8" t="s">
        <v>46</v>
      </c>
    </row>
    <row r="275" spans="1:6">
      <c r="A275" s="9" t="s">
        <v>47</v>
      </c>
      <c r="B275" s="10" t="s">
        <v>68</v>
      </c>
      <c r="C275" s="10" t="s">
        <v>48</v>
      </c>
      <c r="D275" s="10" t="s">
        <v>59</v>
      </c>
      <c r="E275" s="10" t="s">
        <v>45</v>
      </c>
      <c r="F275" s="10" t="s">
        <v>52</v>
      </c>
    </row>
    <row r="276" spans="1:6">
      <c r="A276" s="7" t="s">
        <v>41</v>
      </c>
      <c r="B276" s="8" t="s">
        <v>42</v>
      </c>
      <c r="C276" s="8" t="s">
        <v>62</v>
      </c>
      <c r="D276" s="8" t="s">
        <v>44</v>
      </c>
      <c r="E276" s="8" t="s">
        <v>45</v>
      </c>
      <c r="F276" s="8" t="s">
        <v>52</v>
      </c>
    </row>
    <row r="277" spans="1:6">
      <c r="A277" s="9" t="s">
        <v>47</v>
      </c>
      <c r="B277" s="10" t="s">
        <v>66</v>
      </c>
      <c r="C277" s="10" t="s">
        <v>50</v>
      </c>
      <c r="D277" s="10" t="s">
        <v>59</v>
      </c>
      <c r="E277" s="10" t="s">
        <v>45</v>
      </c>
      <c r="F277" s="10" t="s">
        <v>52</v>
      </c>
    </row>
    <row r="278" spans="1:6">
      <c r="A278" s="7" t="s">
        <v>47</v>
      </c>
      <c r="B278" s="8" t="s">
        <v>42</v>
      </c>
      <c r="C278" s="8" t="s">
        <v>50</v>
      </c>
      <c r="D278" s="8" t="s">
        <v>59</v>
      </c>
      <c r="E278" s="8" t="s">
        <v>57</v>
      </c>
      <c r="F278" s="8" t="s">
        <v>70</v>
      </c>
    </row>
    <row r="279" spans="1:6">
      <c r="A279" s="9" t="s">
        <v>47</v>
      </c>
      <c r="B279" s="10" t="s">
        <v>66</v>
      </c>
      <c r="C279" s="10" t="s">
        <v>50</v>
      </c>
      <c r="D279" s="10" t="s">
        <v>59</v>
      </c>
      <c r="E279" s="10" t="s">
        <v>75</v>
      </c>
      <c r="F279" s="10" t="s">
        <v>46</v>
      </c>
    </row>
    <row r="280" spans="1:6">
      <c r="A280" s="7" t="s">
        <v>41</v>
      </c>
      <c r="B280" s="8" t="s">
        <v>42</v>
      </c>
      <c r="C280" s="8" t="s">
        <v>50</v>
      </c>
      <c r="D280" s="8" t="s">
        <v>59</v>
      </c>
      <c r="E280" s="8" t="s">
        <v>45</v>
      </c>
      <c r="F280" s="8" t="s">
        <v>46</v>
      </c>
    </row>
    <row r="281" spans="1:6">
      <c r="A281" s="9" t="s">
        <v>47</v>
      </c>
      <c r="B281" s="10" t="s">
        <v>66</v>
      </c>
      <c r="C281" s="10" t="s">
        <v>43</v>
      </c>
      <c r="D281" s="10" t="s">
        <v>44</v>
      </c>
      <c r="E281" s="10" t="s">
        <v>67</v>
      </c>
      <c r="F281" s="10" t="s">
        <v>72</v>
      </c>
    </row>
    <row r="282" spans="1:6">
      <c r="A282" s="7" t="s">
        <v>41</v>
      </c>
      <c r="B282" s="8" t="s">
        <v>42</v>
      </c>
      <c r="C282" s="8" t="s">
        <v>50</v>
      </c>
      <c r="D282" s="8" t="s">
        <v>59</v>
      </c>
      <c r="E282" s="8" t="s">
        <v>45</v>
      </c>
      <c r="F282" s="8" t="s">
        <v>46</v>
      </c>
    </row>
    <row r="283" spans="1:6">
      <c r="A283" s="9" t="s">
        <v>41</v>
      </c>
      <c r="B283" s="10" t="s">
        <v>42</v>
      </c>
      <c r="C283" s="10" t="s">
        <v>43</v>
      </c>
      <c r="D283" s="10" t="s">
        <v>59</v>
      </c>
      <c r="E283" s="10" t="s">
        <v>57</v>
      </c>
      <c r="F283" s="10" t="s">
        <v>46</v>
      </c>
    </row>
    <row r="284" spans="1:6">
      <c r="A284" s="7" t="s">
        <v>41</v>
      </c>
      <c r="B284" s="8" t="s">
        <v>42</v>
      </c>
      <c r="C284" s="8" t="s">
        <v>48</v>
      </c>
      <c r="D284" s="8" t="s">
        <v>59</v>
      </c>
      <c r="E284" s="8" t="s">
        <v>45</v>
      </c>
      <c r="F284" s="8" t="s">
        <v>52</v>
      </c>
    </row>
    <row r="285" spans="1:6">
      <c r="A285" s="9" t="s">
        <v>47</v>
      </c>
      <c r="B285" s="10" t="s">
        <v>66</v>
      </c>
      <c r="C285" s="10" t="s">
        <v>54</v>
      </c>
      <c r="D285" s="10" t="s">
        <v>59</v>
      </c>
      <c r="E285" s="10" t="s">
        <v>45</v>
      </c>
      <c r="F285" s="10" t="s">
        <v>70</v>
      </c>
    </row>
    <row r="286" spans="1:6">
      <c r="A286" s="7" t="s">
        <v>41</v>
      </c>
      <c r="B286" s="8" t="s">
        <v>42</v>
      </c>
      <c r="C286" s="8" t="s">
        <v>48</v>
      </c>
      <c r="D286" s="8" t="s">
        <v>59</v>
      </c>
      <c r="E286" s="8" t="s">
        <v>75</v>
      </c>
      <c r="F286" s="8" t="s">
        <v>52</v>
      </c>
    </row>
    <row r="287" spans="1:6">
      <c r="A287" s="9" t="s">
        <v>47</v>
      </c>
      <c r="B287" s="10" t="s">
        <v>49</v>
      </c>
      <c r="C287" s="10" t="s">
        <v>50</v>
      </c>
      <c r="D287" s="10" t="s">
        <v>59</v>
      </c>
      <c r="E287" s="10" t="s">
        <v>45</v>
      </c>
      <c r="F287" s="10" t="s">
        <v>46</v>
      </c>
    </row>
    <row r="288" spans="1:6">
      <c r="A288" s="7" t="s">
        <v>47</v>
      </c>
      <c r="B288" s="8" t="s">
        <v>42</v>
      </c>
      <c r="C288" s="8" t="s">
        <v>62</v>
      </c>
      <c r="D288" s="8" t="s">
        <v>53</v>
      </c>
      <c r="E288" s="8" t="s">
        <v>45</v>
      </c>
      <c r="F288" s="8" t="s">
        <v>52</v>
      </c>
    </row>
    <row r="289" spans="1:6">
      <c r="A289" s="9" t="s">
        <v>41</v>
      </c>
      <c r="B289" s="10" t="s">
        <v>49</v>
      </c>
      <c r="C289" s="10" t="s">
        <v>50</v>
      </c>
      <c r="D289" s="10" t="s">
        <v>59</v>
      </c>
      <c r="E289" s="10" t="s">
        <v>45</v>
      </c>
      <c r="F289" s="10" t="s">
        <v>46</v>
      </c>
    </row>
    <row r="290" spans="1:6">
      <c r="A290" s="7" t="s">
        <v>41</v>
      </c>
      <c r="B290" s="8" t="s">
        <v>42</v>
      </c>
      <c r="C290" s="8" t="s">
        <v>48</v>
      </c>
      <c r="D290" s="8" t="s">
        <v>59</v>
      </c>
      <c r="E290" s="8" t="s">
        <v>57</v>
      </c>
      <c r="F290" s="8" t="s">
        <v>46</v>
      </c>
    </row>
    <row r="291" spans="1:6">
      <c r="A291" s="9" t="s">
        <v>47</v>
      </c>
      <c r="B291" s="10" t="s">
        <v>42</v>
      </c>
      <c r="C291" s="10" t="s">
        <v>48</v>
      </c>
      <c r="D291" s="10" t="s">
        <v>59</v>
      </c>
      <c r="E291" s="10" t="s">
        <v>75</v>
      </c>
      <c r="F291" s="10" t="s">
        <v>78</v>
      </c>
    </row>
    <row r="292" spans="1:6">
      <c r="A292" s="7" t="s">
        <v>41</v>
      </c>
      <c r="B292" s="8" t="s">
        <v>66</v>
      </c>
      <c r="C292" s="8" t="s">
        <v>58</v>
      </c>
      <c r="D292" s="8" t="s">
        <v>59</v>
      </c>
      <c r="E292" s="8" t="s">
        <v>57</v>
      </c>
      <c r="F292" s="8" t="s">
        <v>46</v>
      </c>
    </row>
    <row r="293" spans="1:6">
      <c r="A293" s="9" t="s">
        <v>47</v>
      </c>
      <c r="B293" s="10" t="s">
        <v>71</v>
      </c>
      <c r="C293" s="10" t="s">
        <v>65</v>
      </c>
      <c r="D293" s="10" t="s">
        <v>59</v>
      </c>
      <c r="E293" s="10" t="s">
        <v>55</v>
      </c>
      <c r="F293" s="10" t="s">
        <v>72</v>
      </c>
    </row>
    <row r="294" spans="1:6">
      <c r="A294" s="7" t="s">
        <v>41</v>
      </c>
      <c r="B294" s="8" t="s">
        <v>49</v>
      </c>
      <c r="C294" s="8" t="s">
        <v>43</v>
      </c>
      <c r="D294" s="8" t="s">
        <v>59</v>
      </c>
      <c r="E294" s="8" t="s">
        <v>45</v>
      </c>
      <c r="F294" s="8" t="s">
        <v>52</v>
      </c>
    </row>
    <row r="295" spans="1:6">
      <c r="A295" s="9" t="s">
        <v>41</v>
      </c>
      <c r="B295" s="10" t="s">
        <v>66</v>
      </c>
      <c r="C295" s="10" t="s">
        <v>50</v>
      </c>
      <c r="D295" s="10" t="s">
        <v>59</v>
      </c>
      <c r="E295" s="10" t="s">
        <v>55</v>
      </c>
      <c r="F295" s="10" t="s">
        <v>46</v>
      </c>
    </row>
    <row r="296" spans="1:6">
      <c r="A296" s="7" t="s">
        <v>41</v>
      </c>
      <c r="B296" s="8" t="s">
        <v>66</v>
      </c>
      <c r="C296" s="8" t="s">
        <v>65</v>
      </c>
      <c r="D296" s="8" t="s">
        <v>59</v>
      </c>
      <c r="E296" s="8" t="s">
        <v>45</v>
      </c>
      <c r="F296" s="8" t="s">
        <v>52</v>
      </c>
    </row>
    <row r="297" spans="1:6">
      <c r="A297" s="9" t="s">
        <v>41</v>
      </c>
      <c r="B297" s="10" t="s">
        <v>68</v>
      </c>
      <c r="C297" s="10" t="s">
        <v>48</v>
      </c>
      <c r="D297" s="10" t="s">
        <v>59</v>
      </c>
      <c r="E297" s="10" t="s">
        <v>75</v>
      </c>
      <c r="F297" s="10" t="s">
        <v>64</v>
      </c>
    </row>
    <row r="298" spans="1:6">
      <c r="A298" s="7" t="s">
        <v>41</v>
      </c>
      <c r="B298" s="8" t="s">
        <v>66</v>
      </c>
      <c r="C298" s="8" t="s">
        <v>43</v>
      </c>
      <c r="D298" s="8" t="s">
        <v>59</v>
      </c>
      <c r="E298" s="8" t="s">
        <v>45</v>
      </c>
      <c r="F298" s="8" t="s">
        <v>46</v>
      </c>
    </row>
    <row r="299" spans="1:6">
      <c r="A299" s="9" t="s">
        <v>47</v>
      </c>
      <c r="B299" s="10" t="s">
        <v>60</v>
      </c>
      <c r="C299" s="10" t="s">
        <v>50</v>
      </c>
      <c r="D299" s="10" t="s">
        <v>59</v>
      </c>
      <c r="E299" s="10" t="s">
        <v>61</v>
      </c>
      <c r="F299" s="10" t="s">
        <v>46</v>
      </c>
    </row>
    <row r="300" spans="1:6">
      <c r="A300" s="7" t="s">
        <v>41</v>
      </c>
      <c r="B300" s="8" t="s">
        <v>42</v>
      </c>
      <c r="C300" s="8" t="s">
        <v>58</v>
      </c>
      <c r="D300" s="8" t="s">
        <v>59</v>
      </c>
      <c r="E300" s="8" t="s">
        <v>75</v>
      </c>
      <c r="F300" s="8" t="s">
        <v>46</v>
      </c>
    </row>
    <row r="301" spans="1:6">
      <c r="A301" s="9" t="s">
        <v>47</v>
      </c>
      <c r="B301" s="10" t="s">
        <v>68</v>
      </c>
      <c r="C301" s="10" t="s">
        <v>43</v>
      </c>
      <c r="D301" s="10" t="s">
        <v>59</v>
      </c>
      <c r="E301" s="10" t="s">
        <v>67</v>
      </c>
      <c r="F301" s="10" t="s">
        <v>46</v>
      </c>
    </row>
    <row r="302" spans="1:6">
      <c r="A302" s="7" t="s">
        <v>41</v>
      </c>
      <c r="B302" s="8" t="s">
        <v>42</v>
      </c>
      <c r="C302" s="8" t="s">
        <v>65</v>
      </c>
      <c r="D302" s="8" t="s">
        <v>59</v>
      </c>
      <c r="E302" s="8" t="s">
        <v>57</v>
      </c>
      <c r="F302" s="8" t="s">
        <v>46</v>
      </c>
    </row>
    <row r="303" spans="1:6">
      <c r="A303" s="9" t="s">
        <v>47</v>
      </c>
      <c r="B303" s="10" t="s">
        <v>49</v>
      </c>
      <c r="C303" s="10" t="s">
        <v>62</v>
      </c>
      <c r="D303" s="10" t="s">
        <v>59</v>
      </c>
      <c r="E303" s="10" t="s">
        <v>45</v>
      </c>
      <c r="F303" s="10" t="s">
        <v>46</v>
      </c>
    </row>
    <row r="304" spans="1:6">
      <c r="A304" s="7" t="s">
        <v>41</v>
      </c>
      <c r="B304" s="8" t="s">
        <v>66</v>
      </c>
      <c r="C304" s="8" t="s">
        <v>48</v>
      </c>
      <c r="D304" s="8" t="s">
        <v>59</v>
      </c>
      <c r="E304" s="8" t="s">
        <v>45</v>
      </c>
      <c r="F304" s="8" t="s">
        <v>46</v>
      </c>
    </row>
    <row r="305" spans="1:6">
      <c r="A305" s="9" t="s">
        <v>47</v>
      </c>
      <c r="B305" s="10" t="s">
        <v>68</v>
      </c>
      <c r="C305" s="10" t="s">
        <v>62</v>
      </c>
      <c r="D305" s="10" t="s">
        <v>59</v>
      </c>
      <c r="E305" s="10" t="s">
        <v>57</v>
      </c>
      <c r="F305" s="10" t="s">
        <v>52</v>
      </c>
    </row>
    <row r="306" spans="1:6">
      <c r="A306" s="7" t="s">
        <v>41</v>
      </c>
      <c r="B306" s="8" t="s">
        <v>42</v>
      </c>
      <c r="C306" s="8" t="s">
        <v>62</v>
      </c>
      <c r="D306" s="8" t="s">
        <v>59</v>
      </c>
      <c r="E306" s="8" t="s">
        <v>45</v>
      </c>
      <c r="F306" s="8" t="s">
        <v>46</v>
      </c>
    </row>
    <row r="307" spans="1:6">
      <c r="A307" s="9" t="s">
        <v>41</v>
      </c>
      <c r="B307" s="10" t="s">
        <v>49</v>
      </c>
      <c r="C307" s="10" t="s">
        <v>48</v>
      </c>
      <c r="D307" s="10" t="s">
        <v>59</v>
      </c>
      <c r="E307" s="10" t="s">
        <v>61</v>
      </c>
      <c r="F307" s="10" t="s">
        <v>52</v>
      </c>
    </row>
    <row r="308" spans="1:6">
      <c r="A308" s="7" t="s">
        <v>41</v>
      </c>
      <c r="B308" s="8" t="s">
        <v>49</v>
      </c>
      <c r="C308" s="8" t="s">
        <v>48</v>
      </c>
      <c r="D308" s="8" t="s">
        <v>59</v>
      </c>
      <c r="E308" s="8" t="s">
        <v>57</v>
      </c>
      <c r="F308" s="8" t="s">
        <v>46</v>
      </c>
    </row>
    <row r="309" spans="1:6">
      <c r="A309" s="9" t="s">
        <v>41</v>
      </c>
      <c r="B309" s="10" t="s">
        <v>49</v>
      </c>
      <c r="C309" s="10" t="s">
        <v>48</v>
      </c>
      <c r="D309" s="10" t="s">
        <v>69</v>
      </c>
      <c r="E309" s="10" t="s">
        <v>61</v>
      </c>
      <c r="F309" s="10" t="s">
        <v>52</v>
      </c>
    </row>
    <row r="310" spans="1:6">
      <c r="A310" s="7" t="s">
        <v>41</v>
      </c>
      <c r="B310" s="8" t="s">
        <v>42</v>
      </c>
      <c r="C310" s="8" t="s">
        <v>48</v>
      </c>
      <c r="D310" s="8" t="s">
        <v>59</v>
      </c>
      <c r="E310" s="8" t="s">
        <v>57</v>
      </c>
      <c r="F310" s="8" t="s">
        <v>46</v>
      </c>
    </row>
    <row r="311" spans="1:6">
      <c r="A311" s="9" t="s">
        <v>41</v>
      </c>
      <c r="B311" s="10" t="s">
        <v>66</v>
      </c>
      <c r="C311" s="10" t="s">
        <v>50</v>
      </c>
      <c r="D311" s="10" t="s">
        <v>59</v>
      </c>
      <c r="E311" s="10" t="s">
        <v>45</v>
      </c>
      <c r="F311" s="10" t="s">
        <v>46</v>
      </c>
    </row>
    <row r="312" spans="1:6">
      <c r="A312" s="7" t="s">
        <v>41</v>
      </c>
      <c r="B312" s="8" t="s">
        <v>66</v>
      </c>
      <c r="C312" s="8" t="s">
        <v>62</v>
      </c>
      <c r="D312" s="8" t="s">
        <v>59</v>
      </c>
      <c r="E312" s="8" t="s">
        <v>45</v>
      </c>
      <c r="F312" s="8" t="s">
        <v>52</v>
      </c>
    </row>
    <row r="313" spans="1:6">
      <c r="A313" s="9" t="s">
        <v>41</v>
      </c>
      <c r="B313" s="10" t="s">
        <v>71</v>
      </c>
      <c r="C313" s="10" t="s">
        <v>43</v>
      </c>
      <c r="D313" s="10" t="s">
        <v>53</v>
      </c>
      <c r="E313" s="10" t="s">
        <v>45</v>
      </c>
      <c r="F313" s="10" t="s">
        <v>72</v>
      </c>
    </row>
    <row r="314" spans="1:6">
      <c r="A314" s="7" t="s">
        <v>41</v>
      </c>
      <c r="B314" s="8" t="s">
        <v>66</v>
      </c>
      <c r="C314" s="8" t="s">
        <v>50</v>
      </c>
      <c r="D314" s="8" t="s">
        <v>59</v>
      </c>
      <c r="E314" s="8" t="s">
        <v>45</v>
      </c>
      <c r="F314" s="8" t="s">
        <v>46</v>
      </c>
    </row>
    <row r="315" spans="1:6">
      <c r="A315" s="9" t="s">
        <v>41</v>
      </c>
      <c r="B315" s="10" t="s">
        <v>66</v>
      </c>
      <c r="C315" s="10" t="s">
        <v>58</v>
      </c>
      <c r="D315" s="10" t="s">
        <v>44</v>
      </c>
      <c r="E315" s="10" t="s">
        <v>57</v>
      </c>
      <c r="F315" s="10" t="s">
        <v>46</v>
      </c>
    </row>
    <row r="316" spans="1:6">
      <c r="A316" s="7" t="s">
        <v>41</v>
      </c>
      <c r="B316" s="8" t="s">
        <v>66</v>
      </c>
      <c r="C316" s="8" t="s">
        <v>58</v>
      </c>
      <c r="D316" s="8" t="s">
        <v>59</v>
      </c>
      <c r="E316" s="8" t="s">
        <v>57</v>
      </c>
      <c r="F316" s="8" t="s">
        <v>46</v>
      </c>
    </row>
    <row r="317" spans="1:6">
      <c r="A317" s="9" t="s">
        <v>41</v>
      </c>
      <c r="B317" s="10" t="s">
        <v>42</v>
      </c>
      <c r="C317" s="10" t="s">
        <v>62</v>
      </c>
      <c r="D317" s="10" t="s">
        <v>44</v>
      </c>
      <c r="E317" s="10" t="s">
        <v>57</v>
      </c>
      <c r="F317" s="10" t="s">
        <v>46</v>
      </c>
    </row>
    <row r="318" spans="1:6">
      <c r="A318" s="7" t="s">
        <v>41</v>
      </c>
      <c r="B318" s="8" t="s">
        <v>49</v>
      </c>
      <c r="C318" s="8" t="s">
        <v>43</v>
      </c>
      <c r="D318" s="8" t="s">
        <v>59</v>
      </c>
      <c r="E318" s="8" t="s">
        <v>45</v>
      </c>
      <c r="F318" s="8" t="s">
        <v>46</v>
      </c>
    </row>
    <row r="319" spans="1:6">
      <c r="A319" s="9" t="s">
        <v>41</v>
      </c>
      <c r="B319" s="10" t="s">
        <v>68</v>
      </c>
      <c r="C319" s="10" t="s">
        <v>50</v>
      </c>
      <c r="D319" s="10" t="s">
        <v>59</v>
      </c>
      <c r="E319" s="10" t="s">
        <v>61</v>
      </c>
      <c r="F319" s="10" t="s">
        <v>52</v>
      </c>
    </row>
    <row r="320" spans="1:6">
      <c r="A320" s="7" t="s">
        <v>41</v>
      </c>
      <c r="B320" s="8" t="s">
        <v>66</v>
      </c>
      <c r="C320" s="8" t="s">
        <v>43</v>
      </c>
      <c r="D320" s="8" t="s">
        <v>59</v>
      </c>
      <c r="E320" s="8" t="s">
        <v>45</v>
      </c>
      <c r="F320" s="8" t="s">
        <v>46</v>
      </c>
    </row>
    <row r="321" spans="1:6">
      <c r="A321" s="9" t="s">
        <v>41</v>
      </c>
      <c r="B321" s="10" t="s">
        <v>42</v>
      </c>
      <c r="C321" s="10" t="s">
        <v>65</v>
      </c>
      <c r="D321" s="10" t="s">
        <v>51</v>
      </c>
      <c r="E321" s="10" t="s">
        <v>45</v>
      </c>
      <c r="F321" s="10" t="s">
        <v>46</v>
      </c>
    </row>
    <row r="322" spans="1:6">
      <c r="A322" s="7" t="s">
        <v>41</v>
      </c>
      <c r="B322" s="8" t="s">
        <v>49</v>
      </c>
      <c r="C322" s="8" t="s">
        <v>58</v>
      </c>
      <c r="D322" s="8" t="s">
        <v>59</v>
      </c>
      <c r="E322" s="8" t="s">
        <v>57</v>
      </c>
      <c r="F322" s="8" t="s">
        <v>46</v>
      </c>
    </row>
    <row r="323" spans="1:6">
      <c r="A323" s="9" t="s">
        <v>41</v>
      </c>
      <c r="B323" s="10" t="s">
        <v>42</v>
      </c>
      <c r="C323" s="10" t="s">
        <v>48</v>
      </c>
      <c r="D323" s="10" t="s">
        <v>59</v>
      </c>
      <c r="E323" s="10" t="s">
        <v>45</v>
      </c>
      <c r="F323" s="10" t="s">
        <v>46</v>
      </c>
    </row>
    <row r="324" spans="1:6">
      <c r="A324" s="7" t="s">
        <v>47</v>
      </c>
      <c r="B324" s="8" t="s">
        <v>68</v>
      </c>
      <c r="C324" s="8" t="s">
        <v>48</v>
      </c>
      <c r="D324" s="8" t="s">
        <v>59</v>
      </c>
      <c r="E324" s="8" t="s">
        <v>45</v>
      </c>
      <c r="F324" s="8" t="s">
        <v>52</v>
      </c>
    </row>
    <row r="325" spans="1:6">
      <c r="A325" s="9" t="s">
        <v>41</v>
      </c>
      <c r="B325" s="10" t="s">
        <v>68</v>
      </c>
      <c r="C325" s="10" t="s">
        <v>48</v>
      </c>
      <c r="D325" s="10" t="s">
        <v>59</v>
      </c>
      <c r="E325" s="10" t="s">
        <v>45</v>
      </c>
      <c r="F325" s="10" t="s">
        <v>46</v>
      </c>
    </row>
    <row r="326" spans="1:6">
      <c r="A326" s="7" t="s">
        <v>41</v>
      </c>
      <c r="B326" s="8" t="s">
        <v>42</v>
      </c>
      <c r="C326" s="8" t="s">
        <v>62</v>
      </c>
      <c r="D326" s="8" t="s">
        <v>59</v>
      </c>
      <c r="E326" s="8" t="s">
        <v>45</v>
      </c>
      <c r="F326" s="8" t="s">
        <v>46</v>
      </c>
    </row>
    <row r="327" spans="1:6">
      <c r="A327" s="9" t="s">
        <v>47</v>
      </c>
      <c r="B327" s="10" t="s">
        <v>66</v>
      </c>
      <c r="C327" s="10" t="s">
        <v>48</v>
      </c>
      <c r="D327" s="10" t="s">
        <v>59</v>
      </c>
      <c r="E327" s="10" t="s">
        <v>76</v>
      </c>
      <c r="F327" s="10" t="s">
        <v>52</v>
      </c>
    </row>
    <row r="328" spans="1:6">
      <c r="A328" s="7" t="s">
        <v>47</v>
      </c>
      <c r="B328" s="8" t="s">
        <v>49</v>
      </c>
      <c r="C328" s="8" t="s">
        <v>54</v>
      </c>
      <c r="D328" s="8" t="s">
        <v>59</v>
      </c>
      <c r="E328" s="8" t="s">
        <v>45</v>
      </c>
      <c r="F328" s="8" t="s">
        <v>52</v>
      </c>
    </row>
    <row r="329" spans="1:6">
      <c r="A329" s="9" t="s">
        <v>47</v>
      </c>
      <c r="B329" s="10" t="s">
        <v>68</v>
      </c>
      <c r="C329" s="10" t="s">
        <v>54</v>
      </c>
      <c r="D329" s="10" t="s">
        <v>59</v>
      </c>
      <c r="E329" s="10" t="s">
        <v>45</v>
      </c>
      <c r="F329" s="10" t="s">
        <v>70</v>
      </c>
    </row>
    <row r="330" spans="1:6">
      <c r="A330" s="7" t="s">
        <v>47</v>
      </c>
      <c r="B330" s="8" t="s">
        <v>66</v>
      </c>
      <c r="C330" s="8" t="s">
        <v>58</v>
      </c>
      <c r="D330" s="8" t="s">
        <v>59</v>
      </c>
      <c r="E330" s="8" t="s">
        <v>61</v>
      </c>
      <c r="F330" s="8" t="s">
        <v>52</v>
      </c>
    </row>
    <row r="331" spans="1:6">
      <c r="A331" s="9" t="s">
        <v>47</v>
      </c>
      <c r="B331" s="10" t="s">
        <v>49</v>
      </c>
      <c r="C331" s="10" t="s">
        <v>48</v>
      </c>
      <c r="D331" s="10" t="s">
        <v>59</v>
      </c>
      <c r="E331" s="10" t="s">
        <v>45</v>
      </c>
      <c r="F331" s="10" t="s">
        <v>46</v>
      </c>
    </row>
    <row r="332" spans="1:6">
      <c r="A332" s="7" t="s">
        <v>47</v>
      </c>
      <c r="B332" s="8" t="s">
        <v>66</v>
      </c>
      <c r="C332" s="8" t="s">
        <v>50</v>
      </c>
      <c r="D332" s="8" t="s">
        <v>59</v>
      </c>
      <c r="E332" s="8" t="s">
        <v>45</v>
      </c>
      <c r="F332" s="8" t="s">
        <v>46</v>
      </c>
    </row>
    <row r="333" spans="1:6">
      <c r="A333" s="9" t="s">
        <v>41</v>
      </c>
      <c r="B333" s="10" t="s">
        <v>49</v>
      </c>
      <c r="C333" s="10" t="s">
        <v>48</v>
      </c>
      <c r="D333" s="10" t="s">
        <v>51</v>
      </c>
      <c r="E333" s="10" t="s">
        <v>67</v>
      </c>
      <c r="F333" s="10" t="s">
        <v>52</v>
      </c>
    </row>
    <row r="334" spans="1:6">
      <c r="A334" s="7" t="s">
        <v>41</v>
      </c>
      <c r="B334" s="8" t="s">
        <v>42</v>
      </c>
      <c r="C334" s="8" t="s">
        <v>54</v>
      </c>
      <c r="D334" s="8" t="s">
        <v>59</v>
      </c>
      <c r="E334" s="8" t="s">
        <v>57</v>
      </c>
      <c r="F334" s="8" t="s">
        <v>78</v>
      </c>
    </row>
    <row r="335" spans="1:6">
      <c r="A335" s="9" t="s">
        <v>41</v>
      </c>
      <c r="B335" s="10" t="s">
        <v>60</v>
      </c>
      <c r="C335" s="10" t="s">
        <v>54</v>
      </c>
      <c r="D335" s="10" t="s">
        <v>59</v>
      </c>
      <c r="E335" s="10" t="s">
        <v>61</v>
      </c>
      <c r="F335" s="10" t="s">
        <v>78</v>
      </c>
    </row>
    <row r="336" spans="1:6">
      <c r="A336" s="7" t="s">
        <v>41</v>
      </c>
      <c r="B336" s="8" t="s">
        <v>49</v>
      </c>
      <c r="C336" s="8" t="s">
        <v>62</v>
      </c>
      <c r="D336" s="8" t="s">
        <v>69</v>
      </c>
      <c r="E336" s="8" t="s">
        <v>75</v>
      </c>
      <c r="F336" s="8" t="s">
        <v>46</v>
      </c>
    </row>
    <row r="337" spans="1:6">
      <c r="A337" s="9" t="s">
        <v>47</v>
      </c>
      <c r="B337" s="10" t="s">
        <v>42</v>
      </c>
      <c r="C337" s="10" t="s">
        <v>50</v>
      </c>
      <c r="D337" s="10" t="s">
        <v>59</v>
      </c>
      <c r="E337" s="10" t="s">
        <v>57</v>
      </c>
      <c r="F337" s="10" t="s">
        <v>46</v>
      </c>
    </row>
    <row r="338" spans="1:6">
      <c r="A338" s="7" t="s">
        <v>41</v>
      </c>
      <c r="B338" s="8" t="s">
        <v>42</v>
      </c>
      <c r="C338" s="8" t="s">
        <v>65</v>
      </c>
      <c r="D338" s="8" t="s">
        <v>53</v>
      </c>
      <c r="E338" s="8" t="s">
        <v>57</v>
      </c>
      <c r="F338" s="8" t="s">
        <v>46</v>
      </c>
    </row>
    <row r="339" spans="1:6">
      <c r="A339" s="9" t="s">
        <v>47</v>
      </c>
      <c r="B339" s="10" t="s">
        <v>68</v>
      </c>
      <c r="C339" s="10" t="s">
        <v>48</v>
      </c>
      <c r="D339" s="10" t="s">
        <v>59</v>
      </c>
      <c r="E339" s="10" t="s">
        <v>45</v>
      </c>
      <c r="F339" s="10" t="s">
        <v>46</v>
      </c>
    </row>
    <row r="340" spans="1:6">
      <c r="A340" s="7" t="s">
        <v>41</v>
      </c>
      <c r="B340" s="8" t="s">
        <v>66</v>
      </c>
      <c r="C340" s="8" t="s">
        <v>65</v>
      </c>
      <c r="D340" s="8" t="s">
        <v>59</v>
      </c>
      <c r="E340" s="8" t="s">
        <v>45</v>
      </c>
      <c r="F340" s="8" t="s">
        <v>52</v>
      </c>
    </row>
    <row r="341" spans="1:6">
      <c r="A341" s="9" t="s">
        <v>41</v>
      </c>
      <c r="B341" s="10" t="s">
        <v>66</v>
      </c>
      <c r="C341" s="10" t="s">
        <v>62</v>
      </c>
      <c r="D341" s="10" t="s">
        <v>59</v>
      </c>
      <c r="E341" s="10" t="s">
        <v>45</v>
      </c>
      <c r="F341" s="10" t="s">
        <v>52</v>
      </c>
    </row>
    <row r="342" spans="1:6">
      <c r="A342" s="7" t="s">
        <v>47</v>
      </c>
      <c r="B342" s="8" t="s">
        <v>66</v>
      </c>
      <c r="C342" s="8" t="s">
        <v>43</v>
      </c>
      <c r="D342" s="8" t="s">
        <v>44</v>
      </c>
      <c r="E342" s="8" t="s">
        <v>67</v>
      </c>
      <c r="F342" s="8" t="s">
        <v>46</v>
      </c>
    </row>
    <row r="343" spans="1:6">
      <c r="A343" s="9" t="s">
        <v>41</v>
      </c>
      <c r="B343" s="10" t="s">
        <v>42</v>
      </c>
      <c r="C343" s="10" t="s">
        <v>58</v>
      </c>
      <c r="D343" s="10" t="s">
        <v>59</v>
      </c>
      <c r="E343" s="10" t="s">
        <v>45</v>
      </c>
      <c r="F343" s="10" t="s">
        <v>46</v>
      </c>
    </row>
    <row r="344" spans="1:6">
      <c r="A344" s="7" t="s">
        <v>41</v>
      </c>
      <c r="B344" s="8" t="s">
        <v>71</v>
      </c>
      <c r="C344" s="8" t="s">
        <v>43</v>
      </c>
      <c r="D344" s="8" t="s">
        <v>59</v>
      </c>
      <c r="E344" s="8" t="s">
        <v>45</v>
      </c>
      <c r="F344" s="8" t="s">
        <v>52</v>
      </c>
    </row>
    <row r="345" spans="1:6">
      <c r="A345" s="9" t="s">
        <v>41</v>
      </c>
      <c r="B345" s="10" t="s">
        <v>42</v>
      </c>
      <c r="C345" s="10" t="s">
        <v>43</v>
      </c>
      <c r="D345" s="10" t="s">
        <v>44</v>
      </c>
      <c r="E345" s="10" t="s">
        <v>57</v>
      </c>
      <c r="F345" s="10" t="s">
        <v>46</v>
      </c>
    </row>
    <row r="346" spans="1:6">
      <c r="A346" s="7" t="s">
        <v>41</v>
      </c>
      <c r="B346" s="8" t="s">
        <v>42</v>
      </c>
      <c r="C346" s="8" t="s">
        <v>48</v>
      </c>
      <c r="D346" s="8" t="s">
        <v>44</v>
      </c>
      <c r="E346" s="8" t="s">
        <v>45</v>
      </c>
      <c r="F346" s="8" t="s">
        <v>46</v>
      </c>
    </row>
    <row r="347" spans="1:6">
      <c r="A347" s="9" t="s">
        <v>41</v>
      </c>
      <c r="B347" s="10" t="s">
        <v>49</v>
      </c>
      <c r="C347" s="10" t="s">
        <v>58</v>
      </c>
      <c r="D347" s="10" t="s">
        <v>59</v>
      </c>
      <c r="E347" s="10" t="s">
        <v>57</v>
      </c>
      <c r="F347" s="10" t="s">
        <v>52</v>
      </c>
    </row>
    <row r="348" spans="1:6">
      <c r="A348" s="7" t="s">
        <v>47</v>
      </c>
      <c r="B348" s="8" t="s">
        <v>49</v>
      </c>
      <c r="C348" s="8" t="s">
        <v>43</v>
      </c>
      <c r="D348" s="8" t="s">
        <v>59</v>
      </c>
      <c r="E348" s="8" t="s">
        <v>57</v>
      </c>
      <c r="F348" s="8" t="s">
        <v>52</v>
      </c>
    </row>
    <row r="349" spans="1:6">
      <c r="A349" s="9" t="s">
        <v>47</v>
      </c>
      <c r="B349" s="10" t="s">
        <v>42</v>
      </c>
      <c r="C349" s="10" t="s">
        <v>62</v>
      </c>
      <c r="D349" s="10" t="s">
        <v>59</v>
      </c>
      <c r="E349" s="10" t="s">
        <v>45</v>
      </c>
      <c r="F349" s="10" t="s">
        <v>52</v>
      </c>
    </row>
    <row r="350" spans="1:6">
      <c r="A350" s="7" t="s">
        <v>41</v>
      </c>
      <c r="B350" s="8" t="s">
        <v>49</v>
      </c>
      <c r="C350" s="8" t="s">
        <v>50</v>
      </c>
      <c r="D350" s="8" t="s">
        <v>51</v>
      </c>
      <c r="E350" s="8" t="s">
        <v>45</v>
      </c>
      <c r="F350" s="8" t="s">
        <v>46</v>
      </c>
    </row>
    <row r="351" spans="1:6">
      <c r="A351" s="9" t="s">
        <v>41</v>
      </c>
      <c r="B351" s="10" t="s">
        <v>42</v>
      </c>
      <c r="C351" s="10" t="s">
        <v>50</v>
      </c>
      <c r="D351" s="10" t="s">
        <v>59</v>
      </c>
      <c r="E351" s="10" t="s">
        <v>57</v>
      </c>
      <c r="F351" s="10" t="s">
        <v>46</v>
      </c>
    </row>
    <row r="352" spans="1:6">
      <c r="A352" s="7" t="s">
        <v>47</v>
      </c>
      <c r="B352" s="8" t="s">
        <v>71</v>
      </c>
      <c r="C352" s="8" t="s">
        <v>65</v>
      </c>
      <c r="D352" s="8" t="s">
        <v>59</v>
      </c>
      <c r="E352" s="8" t="s">
        <v>45</v>
      </c>
      <c r="F352" s="8" t="s">
        <v>72</v>
      </c>
    </row>
    <row r="353" spans="1:6">
      <c r="A353" s="9" t="s">
        <v>47</v>
      </c>
      <c r="B353" s="10" t="s">
        <v>49</v>
      </c>
      <c r="C353" s="10" t="s">
        <v>50</v>
      </c>
      <c r="D353" s="10" t="s">
        <v>59</v>
      </c>
      <c r="E353" s="10" t="s">
        <v>76</v>
      </c>
      <c r="F353" s="10" t="s">
        <v>73</v>
      </c>
    </row>
    <row r="354" spans="1:6">
      <c r="A354" s="7" t="s">
        <v>47</v>
      </c>
      <c r="B354" s="8" t="s">
        <v>68</v>
      </c>
      <c r="C354" s="8" t="s">
        <v>50</v>
      </c>
      <c r="D354" s="8" t="s">
        <v>59</v>
      </c>
      <c r="E354" s="8" t="s">
        <v>45</v>
      </c>
      <c r="F354" s="8" t="s">
        <v>52</v>
      </c>
    </row>
    <row r="355" spans="1:6">
      <c r="A355" s="9" t="s">
        <v>41</v>
      </c>
      <c r="B355" s="10" t="s">
        <v>68</v>
      </c>
      <c r="C355" s="10" t="s">
        <v>50</v>
      </c>
      <c r="D355" s="10" t="s">
        <v>59</v>
      </c>
      <c r="E355" s="10" t="s">
        <v>45</v>
      </c>
      <c r="F355" s="10" t="s">
        <v>72</v>
      </c>
    </row>
    <row r="356" spans="1:6">
      <c r="A356" s="7" t="s">
        <v>47</v>
      </c>
      <c r="B356" s="8" t="s">
        <v>71</v>
      </c>
      <c r="C356" s="8" t="s">
        <v>48</v>
      </c>
      <c r="D356" s="8" t="s">
        <v>51</v>
      </c>
      <c r="E356" s="8" t="s">
        <v>45</v>
      </c>
      <c r="F356" s="8" t="s">
        <v>72</v>
      </c>
    </row>
    <row r="357" spans="1:6">
      <c r="A357" s="9" t="s">
        <v>47</v>
      </c>
      <c r="B357" s="10" t="s">
        <v>49</v>
      </c>
      <c r="C357" s="10" t="s">
        <v>54</v>
      </c>
      <c r="D357" s="10" t="s">
        <v>44</v>
      </c>
      <c r="E357" s="10" t="s">
        <v>61</v>
      </c>
      <c r="F357" s="10" t="s">
        <v>78</v>
      </c>
    </row>
    <row r="358" spans="1:6">
      <c r="A358" s="7" t="s">
        <v>41</v>
      </c>
      <c r="B358" s="8" t="s">
        <v>42</v>
      </c>
      <c r="C358" s="8" t="s">
        <v>48</v>
      </c>
      <c r="D358" s="8" t="s">
        <v>53</v>
      </c>
      <c r="E358" s="8" t="s">
        <v>45</v>
      </c>
      <c r="F358" s="8" t="s">
        <v>46</v>
      </c>
    </row>
    <row r="359" spans="1:6">
      <c r="A359" s="9" t="s">
        <v>47</v>
      </c>
      <c r="B359" s="10" t="s">
        <v>49</v>
      </c>
      <c r="C359" s="10" t="s">
        <v>54</v>
      </c>
      <c r="D359" s="10" t="s">
        <v>53</v>
      </c>
      <c r="E359" s="10" t="s">
        <v>57</v>
      </c>
      <c r="F359" s="10" t="s">
        <v>52</v>
      </c>
    </row>
    <row r="360" spans="1:6">
      <c r="A360" s="7" t="s">
        <v>41</v>
      </c>
      <c r="B360" s="8" t="s">
        <v>66</v>
      </c>
      <c r="C360" s="8" t="s">
        <v>65</v>
      </c>
      <c r="D360" s="8" t="s">
        <v>59</v>
      </c>
      <c r="E360" s="8" t="s">
        <v>57</v>
      </c>
      <c r="F360" s="8" t="s">
        <v>46</v>
      </c>
    </row>
    <row r="361" spans="1:6">
      <c r="A361" s="9" t="s">
        <v>47</v>
      </c>
      <c r="B361" s="10" t="s">
        <v>66</v>
      </c>
      <c r="C361" s="10" t="s">
        <v>48</v>
      </c>
      <c r="D361" s="10" t="s">
        <v>59</v>
      </c>
      <c r="E361" s="10" t="s">
        <v>45</v>
      </c>
      <c r="F361" s="10" t="s">
        <v>52</v>
      </c>
    </row>
    <row r="362" spans="1:6">
      <c r="A362" s="7" t="s">
        <v>41</v>
      </c>
      <c r="B362" s="8" t="s">
        <v>49</v>
      </c>
      <c r="C362" s="8" t="s">
        <v>43</v>
      </c>
      <c r="D362" s="8" t="s">
        <v>44</v>
      </c>
      <c r="E362" s="8" t="s">
        <v>45</v>
      </c>
      <c r="F362" s="8" t="s">
        <v>46</v>
      </c>
    </row>
    <row r="363" spans="1:6">
      <c r="A363" s="9" t="s">
        <v>41</v>
      </c>
      <c r="B363" s="10" t="s">
        <v>42</v>
      </c>
      <c r="C363" s="10" t="s">
        <v>48</v>
      </c>
      <c r="D363" s="10" t="s">
        <v>59</v>
      </c>
      <c r="E363" s="10" t="s">
        <v>45</v>
      </c>
      <c r="F363" s="10" t="s">
        <v>52</v>
      </c>
    </row>
    <row r="364" spans="1:6">
      <c r="A364" s="7" t="s">
        <v>41</v>
      </c>
      <c r="B364" s="8" t="s">
        <v>42</v>
      </c>
      <c r="C364" s="8" t="s">
        <v>62</v>
      </c>
      <c r="D364" s="8" t="s">
        <v>59</v>
      </c>
      <c r="E364" s="8" t="s">
        <v>45</v>
      </c>
      <c r="F364" s="8" t="s">
        <v>46</v>
      </c>
    </row>
    <row r="365" spans="1:6">
      <c r="A365" s="9" t="s">
        <v>47</v>
      </c>
      <c r="B365" s="10" t="s">
        <v>66</v>
      </c>
      <c r="C365" s="10" t="s">
        <v>50</v>
      </c>
      <c r="D365" s="10" t="s">
        <v>59</v>
      </c>
      <c r="E365" s="10" t="s">
        <v>67</v>
      </c>
      <c r="F365" s="10" t="s">
        <v>64</v>
      </c>
    </row>
    <row r="366" spans="1:6">
      <c r="A366" s="7" t="s">
        <v>47</v>
      </c>
      <c r="B366" s="8" t="s">
        <v>42</v>
      </c>
      <c r="C366" s="8" t="s">
        <v>62</v>
      </c>
      <c r="D366" s="8" t="s">
        <v>59</v>
      </c>
      <c r="E366" s="8" t="s">
        <v>67</v>
      </c>
      <c r="F366" s="8" t="s">
        <v>46</v>
      </c>
    </row>
    <row r="367" spans="1:6">
      <c r="A367" s="9" t="s">
        <v>41</v>
      </c>
      <c r="B367" s="10" t="s">
        <v>42</v>
      </c>
      <c r="C367" s="10" t="s">
        <v>43</v>
      </c>
      <c r="D367" s="10" t="s">
        <v>59</v>
      </c>
      <c r="E367" s="10" t="s">
        <v>45</v>
      </c>
      <c r="F367" s="10" t="s">
        <v>52</v>
      </c>
    </row>
    <row r="368" spans="1:6">
      <c r="A368" s="7" t="s">
        <v>47</v>
      </c>
      <c r="B368" s="8" t="s">
        <v>42</v>
      </c>
      <c r="C368" s="8" t="s">
        <v>65</v>
      </c>
      <c r="D368" s="8" t="s">
        <v>69</v>
      </c>
      <c r="E368" s="8" t="s">
        <v>61</v>
      </c>
      <c r="F368" s="8" t="s">
        <v>52</v>
      </c>
    </row>
    <row r="369" spans="1:6">
      <c r="A369" s="9" t="s">
        <v>47</v>
      </c>
      <c r="B369" s="10" t="s">
        <v>42</v>
      </c>
      <c r="C369" s="10" t="s">
        <v>65</v>
      </c>
      <c r="D369" s="10" t="s">
        <v>69</v>
      </c>
      <c r="E369" s="10" t="s">
        <v>45</v>
      </c>
      <c r="F369" s="10" t="s">
        <v>46</v>
      </c>
    </row>
    <row r="370" spans="1:6">
      <c r="A370" s="7" t="s">
        <v>41</v>
      </c>
      <c r="B370" s="8" t="s">
        <v>71</v>
      </c>
      <c r="C370" s="8" t="s">
        <v>62</v>
      </c>
      <c r="D370" s="8" t="s">
        <v>59</v>
      </c>
      <c r="E370" s="8" t="s">
        <v>45</v>
      </c>
      <c r="F370" s="8" t="s">
        <v>64</v>
      </c>
    </row>
    <row r="371" spans="1:6">
      <c r="A371" s="9" t="s">
        <v>47</v>
      </c>
      <c r="B371" s="10" t="s">
        <v>49</v>
      </c>
      <c r="C371" s="10" t="s">
        <v>65</v>
      </c>
      <c r="D371" s="10" t="s">
        <v>59</v>
      </c>
      <c r="E371" s="10" t="s">
        <v>57</v>
      </c>
      <c r="F371" s="10" t="s">
        <v>46</v>
      </c>
    </row>
    <row r="372" spans="1:6">
      <c r="A372" s="7" t="s">
        <v>41</v>
      </c>
      <c r="B372" s="8" t="s">
        <v>66</v>
      </c>
      <c r="C372" s="8" t="s">
        <v>58</v>
      </c>
      <c r="D372" s="8" t="s">
        <v>59</v>
      </c>
      <c r="E372" s="8" t="s">
        <v>45</v>
      </c>
      <c r="F372" s="8" t="s">
        <v>46</v>
      </c>
    </row>
    <row r="373" spans="1:6">
      <c r="A373" s="9" t="s">
        <v>41</v>
      </c>
      <c r="B373" s="10" t="s">
        <v>42</v>
      </c>
      <c r="C373" s="10" t="s">
        <v>50</v>
      </c>
      <c r="D373" s="10" t="s">
        <v>69</v>
      </c>
      <c r="E373" s="10" t="s">
        <v>45</v>
      </c>
      <c r="F373" s="10" t="s">
        <v>46</v>
      </c>
    </row>
    <row r="374" spans="1:6">
      <c r="A374" s="7" t="s">
        <v>41</v>
      </c>
      <c r="B374" s="8" t="s">
        <v>42</v>
      </c>
      <c r="C374" s="8" t="s">
        <v>65</v>
      </c>
      <c r="D374" s="8" t="s">
        <v>44</v>
      </c>
      <c r="E374" s="8" t="s">
        <v>57</v>
      </c>
      <c r="F374" s="8" t="s">
        <v>52</v>
      </c>
    </row>
    <row r="375" spans="1:6">
      <c r="A375" s="9" t="s">
        <v>41</v>
      </c>
      <c r="B375" s="10" t="s">
        <v>42</v>
      </c>
      <c r="C375" s="10" t="s">
        <v>62</v>
      </c>
      <c r="D375" s="10" t="s">
        <v>59</v>
      </c>
      <c r="E375" s="10" t="s">
        <v>45</v>
      </c>
      <c r="F375" s="10" t="s">
        <v>52</v>
      </c>
    </row>
    <row r="376" spans="1:6">
      <c r="A376" s="7" t="s">
        <v>41</v>
      </c>
      <c r="B376" s="8" t="s">
        <v>42</v>
      </c>
      <c r="C376" s="8" t="s">
        <v>50</v>
      </c>
      <c r="D376" s="8" t="s">
        <v>51</v>
      </c>
      <c r="E376" s="8" t="s">
        <v>45</v>
      </c>
      <c r="F376" s="8" t="s">
        <v>46</v>
      </c>
    </row>
    <row r="377" spans="1:6">
      <c r="A377" s="9" t="s">
        <v>41</v>
      </c>
      <c r="B377" s="10" t="s">
        <v>42</v>
      </c>
      <c r="C377" s="10" t="s">
        <v>65</v>
      </c>
      <c r="D377" s="10" t="s">
        <v>53</v>
      </c>
      <c r="E377" s="10" t="s">
        <v>45</v>
      </c>
      <c r="F377" s="10" t="s">
        <v>52</v>
      </c>
    </row>
    <row r="378" spans="1:6">
      <c r="A378" s="7" t="s">
        <v>47</v>
      </c>
      <c r="B378" s="8" t="s">
        <v>49</v>
      </c>
      <c r="C378" s="8" t="s">
        <v>65</v>
      </c>
      <c r="D378" s="8" t="s">
        <v>59</v>
      </c>
      <c r="E378" s="8" t="s">
        <v>45</v>
      </c>
      <c r="F378" s="8" t="s">
        <v>52</v>
      </c>
    </row>
    <row r="379" spans="1:6">
      <c r="A379" s="9" t="s">
        <v>47</v>
      </c>
      <c r="B379" s="10" t="s">
        <v>68</v>
      </c>
      <c r="C379" s="10" t="s">
        <v>50</v>
      </c>
      <c r="D379" s="10" t="s">
        <v>59</v>
      </c>
      <c r="E379" s="10" t="s">
        <v>45</v>
      </c>
      <c r="F379" s="10" t="s">
        <v>52</v>
      </c>
    </row>
    <row r="380" spans="1:6">
      <c r="A380" s="7" t="s">
        <v>47</v>
      </c>
      <c r="B380" s="8" t="s">
        <v>49</v>
      </c>
      <c r="C380" s="8" t="s">
        <v>58</v>
      </c>
      <c r="D380" s="8" t="s">
        <v>59</v>
      </c>
      <c r="E380" s="8" t="s">
        <v>45</v>
      </c>
      <c r="F380" s="8" t="s">
        <v>52</v>
      </c>
    </row>
    <row r="381" spans="1:6">
      <c r="A381" s="9" t="s">
        <v>47</v>
      </c>
      <c r="B381" s="10" t="s">
        <v>42</v>
      </c>
      <c r="C381" s="10" t="s">
        <v>54</v>
      </c>
      <c r="D381" s="10" t="s">
        <v>59</v>
      </c>
      <c r="E381" s="10" t="s">
        <v>74</v>
      </c>
      <c r="F381" s="10" t="s">
        <v>46</v>
      </c>
    </row>
    <row r="382" spans="1:6">
      <c r="A382" s="7" t="s">
        <v>41</v>
      </c>
      <c r="B382" s="8" t="s">
        <v>66</v>
      </c>
      <c r="C382" s="8" t="s">
        <v>48</v>
      </c>
      <c r="D382" s="8" t="s">
        <v>59</v>
      </c>
      <c r="E382" s="8" t="s">
        <v>45</v>
      </c>
      <c r="F382" s="8" t="s">
        <v>52</v>
      </c>
    </row>
    <row r="383" spans="1:6">
      <c r="A383" s="9" t="s">
        <v>47</v>
      </c>
      <c r="B383" s="10" t="s">
        <v>68</v>
      </c>
      <c r="C383" s="10" t="s">
        <v>65</v>
      </c>
      <c r="D383" s="10" t="s">
        <v>59</v>
      </c>
      <c r="E383" s="10" t="s">
        <v>45</v>
      </c>
      <c r="F383" s="10" t="s">
        <v>52</v>
      </c>
    </row>
    <row r="384" spans="1:6">
      <c r="A384" s="7" t="s">
        <v>47</v>
      </c>
      <c r="B384" s="8" t="s">
        <v>66</v>
      </c>
      <c r="C384" s="8" t="s">
        <v>65</v>
      </c>
      <c r="D384" s="8" t="s">
        <v>53</v>
      </c>
      <c r="E384" s="8" t="s">
        <v>55</v>
      </c>
      <c r="F384" s="8" t="s">
        <v>52</v>
      </c>
    </row>
    <row r="385" spans="1:6">
      <c r="A385" s="9" t="s">
        <v>41</v>
      </c>
      <c r="B385" s="10" t="s">
        <v>66</v>
      </c>
      <c r="C385" s="10" t="s">
        <v>50</v>
      </c>
      <c r="D385" s="10" t="s">
        <v>59</v>
      </c>
      <c r="E385" s="10" t="s">
        <v>45</v>
      </c>
      <c r="F385" s="10" t="s">
        <v>52</v>
      </c>
    </row>
    <row r="386" spans="1:6">
      <c r="A386" s="7" t="s">
        <v>41</v>
      </c>
      <c r="B386" s="8" t="s">
        <v>42</v>
      </c>
      <c r="C386" s="8" t="s">
        <v>48</v>
      </c>
      <c r="D386" s="8" t="s">
        <v>59</v>
      </c>
      <c r="E386" s="8" t="s">
        <v>45</v>
      </c>
      <c r="F386" s="8" t="s">
        <v>46</v>
      </c>
    </row>
    <row r="387" spans="1:6">
      <c r="A387" s="9" t="s">
        <v>47</v>
      </c>
      <c r="B387" s="10" t="s">
        <v>71</v>
      </c>
      <c r="C387" s="10" t="s">
        <v>43</v>
      </c>
      <c r="D387" s="10" t="s">
        <v>44</v>
      </c>
      <c r="E387" s="10" t="s">
        <v>45</v>
      </c>
      <c r="F387" s="10" t="s">
        <v>52</v>
      </c>
    </row>
    <row r="388" spans="1:6">
      <c r="A388" s="7" t="s">
        <v>41</v>
      </c>
      <c r="B388" s="8" t="s">
        <v>42</v>
      </c>
      <c r="C388" s="8" t="s">
        <v>62</v>
      </c>
      <c r="D388" s="8" t="s">
        <v>59</v>
      </c>
      <c r="E388" s="8" t="s">
        <v>74</v>
      </c>
      <c r="F388" s="8" t="s">
        <v>46</v>
      </c>
    </row>
    <row r="389" spans="1:6">
      <c r="A389" s="9" t="s">
        <v>41</v>
      </c>
      <c r="B389" s="10" t="s">
        <v>60</v>
      </c>
      <c r="C389" s="10" t="s">
        <v>62</v>
      </c>
      <c r="D389" s="10" t="s">
        <v>53</v>
      </c>
      <c r="E389" s="10" t="s">
        <v>45</v>
      </c>
      <c r="F389" s="10" t="s">
        <v>52</v>
      </c>
    </row>
    <row r="390" spans="1:6">
      <c r="A390" s="7" t="s">
        <v>41</v>
      </c>
      <c r="B390" s="8" t="s">
        <v>49</v>
      </c>
      <c r="C390" s="8" t="s">
        <v>50</v>
      </c>
      <c r="D390" s="8" t="s">
        <v>59</v>
      </c>
      <c r="E390" s="8" t="s">
        <v>45</v>
      </c>
      <c r="F390" s="8" t="s">
        <v>46</v>
      </c>
    </row>
    <row r="391" spans="1:6">
      <c r="A391" s="9" t="s">
        <v>41</v>
      </c>
      <c r="B391" s="10" t="s">
        <v>49</v>
      </c>
      <c r="C391" s="10" t="s">
        <v>48</v>
      </c>
      <c r="D391" s="10" t="s">
        <v>69</v>
      </c>
      <c r="E391" s="10" t="s">
        <v>45</v>
      </c>
      <c r="F391" s="10" t="s">
        <v>52</v>
      </c>
    </row>
    <row r="392" spans="1:6">
      <c r="A392" s="7" t="s">
        <v>41</v>
      </c>
      <c r="B392" s="8" t="s">
        <v>49</v>
      </c>
      <c r="C392" s="8" t="s">
        <v>43</v>
      </c>
      <c r="D392" s="8" t="s">
        <v>69</v>
      </c>
      <c r="E392" s="8" t="s">
        <v>61</v>
      </c>
      <c r="F392" s="8" t="s">
        <v>52</v>
      </c>
    </row>
    <row r="393" spans="1:6">
      <c r="A393" s="9" t="s">
        <v>41</v>
      </c>
      <c r="B393" s="10" t="s">
        <v>42</v>
      </c>
      <c r="C393" s="10" t="s">
        <v>65</v>
      </c>
      <c r="D393" s="10" t="s">
        <v>69</v>
      </c>
      <c r="E393" s="10" t="s">
        <v>57</v>
      </c>
      <c r="F393" s="10" t="s">
        <v>52</v>
      </c>
    </row>
    <row r="394" spans="1:6">
      <c r="A394" s="7" t="s">
        <v>47</v>
      </c>
      <c r="B394" s="8" t="s">
        <v>68</v>
      </c>
      <c r="C394" s="8" t="s">
        <v>62</v>
      </c>
      <c r="D394" s="8" t="s">
        <v>53</v>
      </c>
      <c r="E394" s="8" t="s">
        <v>74</v>
      </c>
      <c r="F394" s="8" t="s">
        <v>52</v>
      </c>
    </row>
    <row r="395" spans="1:6">
      <c r="A395" s="9" t="s">
        <v>41</v>
      </c>
      <c r="B395" s="10" t="s">
        <v>71</v>
      </c>
      <c r="C395" s="10" t="s">
        <v>50</v>
      </c>
      <c r="D395" s="10" t="s">
        <v>59</v>
      </c>
      <c r="E395" s="10" t="s">
        <v>45</v>
      </c>
      <c r="F395" s="10" t="s">
        <v>52</v>
      </c>
    </row>
    <row r="396" spans="1:6">
      <c r="A396" s="7" t="s">
        <v>47</v>
      </c>
      <c r="B396" s="8" t="s">
        <v>42</v>
      </c>
      <c r="C396" s="8" t="s">
        <v>48</v>
      </c>
      <c r="D396" s="8" t="s">
        <v>59</v>
      </c>
      <c r="E396" s="8" t="s">
        <v>57</v>
      </c>
      <c r="F396" s="8" t="s">
        <v>46</v>
      </c>
    </row>
    <row r="397" spans="1:6">
      <c r="A397" s="9" t="s">
        <v>41</v>
      </c>
      <c r="B397" s="10" t="s">
        <v>49</v>
      </c>
      <c r="C397" s="10" t="s">
        <v>58</v>
      </c>
      <c r="D397" s="10" t="s">
        <v>53</v>
      </c>
      <c r="E397" s="10" t="s">
        <v>45</v>
      </c>
      <c r="F397" s="10" t="s">
        <v>46</v>
      </c>
    </row>
    <row r="398" spans="1:6">
      <c r="A398" s="7" t="s">
        <v>47</v>
      </c>
      <c r="B398" s="8" t="s">
        <v>66</v>
      </c>
      <c r="C398" s="8" t="s">
        <v>65</v>
      </c>
      <c r="D398" s="8" t="s">
        <v>59</v>
      </c>
      <c r="E398" s="8" t="s">
        <v>55</v>
      </c>
      <c r="F398" s="8" t="s">
        <v>46</v>
      </c>
    </row>
    <row r="399" spans="1:6">
      <c r="A399" s="9" t="s">
        <v>41</v>
      </c>
      <c r="B399" s="10" t="s">
        <v>42</v>
      </c>
      <c r="C399" s="10" t="s">
        <v>62</v>
      </c>
      <c r="D399" s="10" t="s">
        <v>53</v>
      </c>
      <c r="E399" s="10" t="s">
        <v>45</v>
      </c>
      <c r="F399" s="10" t="s">
        <v>46</v>
      </c>
    </row>
    <row r="400" spans="1:6">
      <c r="A400" s="7" t="s">
        <v>41</v>
      </c>
      <c r="B400" s="8" t="s">
        <v>49</v>
      </c>
      <c r="C400" s="8" t="s">
        <v>65</v>
      </c>
      <c r="D400" s="8" t="s">
        <v>53</v>
      </c>
      <c r="E400" s="8" t="s">
        <v>61</v>
      </c>
      <c r="F400" s="8" t="s">
        <v>52</v>
      </c>
    </row>
    <row r="401" spans="1:6">
      <c r="A401" s="9" t="s">
        <v>41</v>
      </c>
      <c r="B401" s="10" t="s">
        <v>66</v>
      </c>
      <c r="C401" s="10" t="s">
        <v>48</v>
      </c>
      <c r="D401" s="10" t="s">
        <v>59</v>
      </c>
      <c r="E401" s="10" t="s">
        <v>61</v>
      </c>
      <c r="F401" s="10" t="s">
        <v>46</v>
      </c>
    </row>
    <row r="402" spans="1:6">
      <c r="A402" s="7" t="s">
        <v>47</v>
      </c>
      <c r="B402" s="8" t="s">
        <v>49</v>
      </c>
      <c r="C402" s="8" t="s">
        <v>65</v>
      </c>
      <c r="D402" s="8" t="s">
        <v>59</v>
      </c>
      <c r="E402" s="8" t="s">
        <v>67</v>
      </c>
      <c r="F402" s="8" t="s">
        <v>46</v>
      </c>
    </row>
    <row r="403" spans="1:6">
      <c r="A403" s="9" t="s">
        <v>41</v>
      </c>
      <c r="B403" s="10" t="s">
        <v>49</v>
      </c>
      <c r="C403" s="10" t="s">
        <v>58</v>
      </c>
      <c r="D403" s="10" t="s">
        <v>44</v>
      </c>
      <c r="E403" s="10" t="s">
        <v>61</v>
      </c>
      <c r="F403" s="10" t="s">
        <v>72</v>
      </c>
    </row>
    <row r="404" spans="1:6">
      <c r="A404" s="7" t="s">
        <v>41</v>
      </c>
      <c r="B404" s="8" t="s">
        <v>42</v>
      </c>
      <c r="C404" s="8" t="s">
        <v>43</v>
      </c>
      <c r="D404" s="8" t="s">
        <v>44</v>
      </c>
      <c r="E404" s="8" t="s">
        <v>61</v>
      </c>
      <c r="F404" s="8" t="s">
        <v>52</v>
      </c>
    </row>
    <row r="405" spans="1:6">
      <c r="A405" s="9" t="s">
        <v>41</v>
      </c>
      <c r="B405" s="10" t="s">
        <v>42</v>
      </c>
      <c r="C405" s="10" t="s">
        <v>62</v>
      </c>
      <c r="D405" s="10" t="s">
        <v>59</v>
      </c>
      <c r="E405" s="10" t="s">
        <v>45</v>
      </c>
      <c r="F405" s="10" t="s">
        <v>52</v>
      </c>
    </row>
    <row r="406" spans="1:6">
      <c r="A406" s="7" t="s">
        <v>41</v>
      </c>
      <c r="B406" s="8" t="s">
        <v>49</v>
      </c>
      <c r="C406" s="8" t="s">
        <v>50</v>
      </c>
      <c r="D406" s="8" t="s">
        <v>59</v>
      </c>
      <c r="E406" s="8" t="s">
        <v>57</v>
      </c>
      <c r="F406" s="8" t="s">
        <v>64</v>
      </c>
    </row>
    <row r="407" spans="1:6">
      <c r="A407" s="9" t="s">
        <v>41</v>
      </c>
      <c r="B407" s="10" t="s">
        <v>49</v>
      </c>
      <c r="C407" s="10" t="s">
        <v>58</v>
      </c>
      <c r="D407" s="10" t="s">
        <v>69</v>
      </c>
      <c r="E407" s="10" t="s">
        <v>61</v>
      </c>
      <c r="F407" s="10" t="s">
        <v>46</v>
      </c>
    </row>
    <row r="408" spans="1:6">
      <c r="A408" s="7" t="s">
        <v>47</v>
      </c>
      <c r="B408" s="8" t="s">
        <v>42</v>
      </c>
      <c r="C408" s="8" t="s">
        <v>58</v>
      </c>
      <c r="D408" s="8" t="s">
        <v>59</v>
      </c>
      <c r="E408" s="8" t="s">
        <v>45</v>
      </c>
      <c r="F408" s="8" t="s">
        <v>46</v>
      </c>
    </row>
    <row r="409" spans="1:6">
      <c r="A409" s="9" t="s">
        <v>47</v>
      </c>
      <c r="B409" s="10" t="s">
        <v>42</v>
      </c>
      <c r="C409" s="10" t="s">
        <v>48</v>
      </c>
      <c r="D409" s="10" t="s">
        <v>59</v>
      </c>
      <c r="E409" s="10" t="s">
        <v>45</v>
      </c>
      <c r="F409" s="10" t="s">
        <v>64</v>
      </c>
    </row>
    <row r="410" spans="1:6">
      <c r="A410" s="7" t="s">
        <v>47</v>
      </c>
      <c r="B410" s="8" t="s">
        <v>42</v>
      </c>
      <c r="C410" s="8" t="s">
        <v>62</v>
      </c>
      <c r="D410" s="8" t="s">
        <v>44</v>
      </c>
      <c r="E410" s="8" t="s">
        <v>45</v>
      </c>
      <c r="F410" s="8" t="s">
        <v>52</v>
      </c>
    </row>
    <row r="411" spans="1:6">
      <c r="A411" s="9" t="s">
        <v>41</v>
      </c>
      <c r="B411" s="10" t="s">
        <v>49</v>
      </c>
      <c r="C411" s="10" t="s">
        <v>50</v>
      </c>
      <c r="D411" s="10" t="s">
        <v>59</v>
      </c>
      <c r="E411" s="10" t="s">
        <v>67</v>
      </c>
      <c r="F411" s="10" t="s">
        <v>46</v>
      </c>
    </row>
    <row r="412" spans="1:6">
      <c r="A412" s="7" t="s">
        <v>47</v>
      </c>
      <c r="B412" s="8" t="s">
        <v>42</v>
      </c>
      <c r="C412" s="8" t="s">
        <v>62</v>
      </c>
      <c r="D412" s="8" t="s">
        <v>53</v>
      </c>
      <c r="E412" s="8" t="s">
        <v>75</v>
      </c>
      <c r="F412" s="8" t="s">
        <v>52</v>
      </c>
    </row>
    <row r="413" spans="1:6">
      <c r="A413" s="9" t="s">
        <v>41</v>
      </c>
      <c r="B413" s="10" t="s">
        <v>42</v>
      </c>
      <c r="C413" s="10" t="s">
        <v>58</v>
      </c>
      <c r="D413" s="10" t="s">
        <v>59</v>
      </c>
      <c r="E413" s="10" t="s">
        <v>45</v>
      </c>
      <c r="F413" s="10" t="s">
        <v>46</v>
      </c>
    </row>
    <row r="414" spans="1:6">
      <c r="A414" s="7" t="s">
        <v>47</v>
      </c>
      <c r="B414" s="8" t="s">
        <v>42</v>
      </c>
      <c r="C414" s="8" t="s">
        <v>48</v>
      </c>
      <c r="D414" s="8" t="s">
        <v>53</v>
      </c>
      <c r="E414" s="8" t="s">
        <v>57</v>
      </c>
      <c r="F414" s="8" t="s">
        <v>52</v>
      </c>
    </row>
    <row r="415" spans="1:6">
      <c r="A415" s="9" t="s">
        <v>47</v>
      </c>
      <c r="B415" s="10" t="s">
        <v>49</v>
      </c>
      <c r="C415" s="10" t="s">
        <v>62</v>
      </c>
      <c r="D415" s="10" t="s">
        <v>44</v>
      </c>
      <c r="E415" s="10" t="s">
        <v>45</v>
      </c>
      <c r="F415" s="10" t="s">
        <v>52</v>
      </c>
    </row>
    <row r="416" spans="1:6">
      <c r="A416" s="7" t="s">
        <v>41</v>
      </c>
      <c r="B416" s="8" t="s">
        <v>68</v>
      </c>
      <c r="C416" s="8" t="s">
        <v>62</v>
      </c>
      <c r="D416" s="8" t="s">
        <v>59</v>
      </c>
      <c r="E416" s="8" t="s">
        <v>45</v>
      </c>
      <c r="F416" s="8" t="s">
        <v>52</v>
      </c>
    </row>
    <row r="417" spans="1:6">
      <c r="A417" s="9" t="s">
        <v>41</v>
      </c>
      <c r="B417" s="10" t="s">
        <v>49</v>
      </c>
      <c r="C417" s="10" t="s">
        <v>50</v>
      </c>
      <c r="D417" s="10" t="s">
        <v>59</v>
      </c>
      <c r="E417" s="10" t="s">
        <v>45</v>
      </c>
      <c r="F417" s="10" t="s">
        <v>46</v>
      </c>
    </row>
    <row r="418" spans="1:6">
      <c r="A418" s="7" t="s">
        <v>47</v>
      </c>
      <c r="B418" s="8" t="s">
        <v>66</v>
      </c>
      <c r="C418" s="8" t="s">
        <v>43</v>
      </c>
      <c r="D418" s="8" t="s">
        <v>59</v>
      </c>
      <c r="E418" s="8" t="s">
        <v>45</v>
      </c>
      <c r="F418" s="8" t="s">
        <v>52</v>
      </c>
    </row>
    <row r="419" spans="1:6">
      <c r="A419" s="9" t="s">
        <v>41</v>
      </c>
      <c r="B419" s="10" t="s">
        <v>42</v>
      </c>
      <c r="C419" s="10" t="s">
        <v>62</v>
      </c>
      <c r="D419" s="10" t="s">
        <v>59</v>
      </c>
      <c r="E419" s="10" t="s">
        <v>45</v>
      </c>
      <c r="F419" s="10" t="s">
        <v>46</v>
      </c>
    </row>
    <row r="420" spans="1:6">
      <c r="A420" s="7" t="s">
        <v>47</v>
      </c>
      <c r="B420" s="8" t="s">
        <v>68</v>
      </c>
      <c r="C420" s="8" t="s">
        <v>62</v>
      </c>
      <c r="D420" s="8" t="s">
        <v>59</v>
      </c>
      <c r="E420" s="8" t="s">
        <v>67</v>
      </c>
      <c r="F420" s="8" t="s">
        <v>46</v>
      </c>
    </row>
    <row r="421" spans="1:6">
      <c r="A421" s="9" t="s">
        <v>47</v>
      </c>
      <c r="B421" s="10" t="s">
        <v>42</v>
      </c>
      <c r="C421" s="10" t="s">
        <v>62</v>
      </c>
      <c r="D421" s="10" t="s">
        <v>59</v>
      </c>
      <c r="E421" s="10" t="s">
        <v>45</v>
      </c>
      <c r="F421" s="10" t="s">
        <v>46</v>
      </c>
    </row>
    <row r="422" spans="1:6">
      <c r="A422" s="7" t="s">
        <v>41</v>
      </c>
      <c r="B422" s="8" t="s">
        <v>49</v>
      </c>
      <c r="C422" s="8" t="s">
        <v>54</v>
      </c>
      <c r="D422" s="8" t="s">
        <v>59</v>
      </c>
      <c r="E422" s="8" t="s">
        <v>75</v>
      </c>
      <c r="F422" s="8" t="s">
        <v>46</v>
      </c>
    </row>
    <row r="423" spans="1:6">
      <c r="A423" s="9" t="s">
        <v>41</v>
      </c>
      <c r="B423" s="10" t="s">
        <v>49</v>
      </c>
      <c r="C423" s="10" t="s">
        <v>62</v>
      </c>
      <c r="D423" s="10" t="s">
        <v>44</v>
      </c>
      <c r="E423" s="10" t="s">
        <v>45</v>
      </c>
      <c r="F423" s="10" t="s">
        <v>46</v>
      </c>
    </row>
    <row r="424" spans="1:6">
      <c r="A424" s="7" t="s">
        <v>41</v>
      </c>
      <c r="B424" s="8" t="s">
        <v>42</v>
      </c>
      <c r="C424" s="8" t="s">
        <v>50</v>
      </c>
      <c r="D424" s="8" t="s">
        <v>59</v>
      </c>
      <c r="E424" s="8" t="s">
        <v>61</v>
      </c>
      <c r="F424" s="8" t="s">
        <v>46</v>
      </c>
    </row>
    <row r="425" spans="1:6">
      <c r="A425" s="9" t="s">
        <v>41</v>
      </c>
      <c r="B425" s="10" t="s">
        <v>42</v>
      </c>
      <c r="C425" s="10" t="s">
        <v>62</v>
      </c>
      <c r="D425" s="10" t="s">
        <v>59</v>
      </c>
      <c r="E425" s="10" t="s">
        <v>57</v>
      </c>
      <c r="F425" s="10" t="s">
        <v>46</v>
      </c>
    </row>
    <row r="426" spans="1:6">
      <c r="A426" s="7" t="s">
        <v>41</v>
      </c>
      <c r="B426" s="8" t="s">
        <v>49</v>
      </c>
      <c r="C426" s="8" t="s">
        <v>43</v>
      </c>
      <c r="D426" s="8" t="s">
        <v>59</v>
      </c>
      <c r="E426" s="8" t="s">
        <v>45</v>
      </c>
      <c r="F426" s="8" t="s">
        <v>52</v>
      </c>
    </row>
    <row r="427" spans="1:6">
      <c r="A427" s="9" t="s">
        <v>47</v>
      </c>
      <c r="B427" s="10" t="s">
        <v>68</v>
      </c>
      <c r="C427" s="10" t="s">
        <v>43</v>
      </c>
      <c r="D427" s="10" t="s">
        <v>59</v>
      </c>
      <c r="E427" s="10" t="s">
        <v>74</v>
      </c>
      <c r="F427" s="10" t="s">
        <v>46</v>
      </c>
    </row>
    <row r="428" spans="1:6">
      <c r="A428" s="7" t="s">
        <v>41</v>
      </c>
      <c r="B428" s="8" t="s">
        <v>42</v>
      </c>
      <c r="C428" s="8" t="s">
        <v>65</v>
      </c>
      <c r="D428" s="8" t="s">
        <v>59</v>
      </c>
      <c r="E428" s="8" t="s">
        <v>57</v>
      </c>
      <c r="F428" s="8" t="s">
        <v>46</v>
      </c>
    </row>
    <row r="429" spans="1:6">
      <c r="A429" s="9" t="s">
        <v>41</v>
      </c>
      <c r="B429" s="10" t="s">
        <v>49</v>
      </c>
      <c r="C429" s="10" t="s">
        <v>54</v>
      </c>
      <c r="D429" s="10" t="s">
        <v>59</v>
      </c>
      <c r="E429" s="10" t="s">
        <v>61</v>
      </c>
      <c r="F429" s="10" t="s">
        <v>46</v>
      </c>
    </row>
    <row r="430" spans="1:6">
      <c r="A430" s="7" t="s">
        <v>47</v>
      </c>
      <c r="B430" s="8" t="s">
        <v>49</v>
      </c>
      <c r="C430" s="8" t="s">
        <v>43</v>
      </c>
      <c r="D430" s="8" t="s">
        <v>59</v>
      </c>
      <c r="E430" s="8" t="s">
        <v>45</v>
      </c>
      <c r="F430" s="8" t="s">
        <v>46</v>
      </c>
    </row>
    <row r="431" spans="1:6">
      <c r="A431" s="9" t="s">
        <v>41</v>
      </c>
      <c r="B431" s="10" t="s">
        <v>49</v>
      </c>
      <c r="C431" s="10" t="s">
        <v>62</v>
      </c>
      <c r="D431" s="10" t="s">
        <v>59</v>
      </c>
      <c r="E431" s="10" t="s">
        <v>75</v>
      </c>
      <c r="F431" s="10" t="s">
        <v>46</v>
      </c>
    </row>
    <row r="432" spans="1:6">
      <c r="A432" s="7" t="s">
        <v>41</v>
      </c>
      <c r="B432" s="8" t="s">
        <v>60</v>
      </c>
      <c r="C432" s="8" t="s">
        <v>62</v>
      </c>
      <c r="D432" s="8" t="s">
        <v>69</v>
      </c>
      <c r="E432" s="8" t="s">
        <v>45</v>
      </c>
      <c r="F432" s="8" t="s">
        <v>46</v>
      </c>
    </row>
    <row r="433" spans="1:6">
      <c r="A433" s="9" t="s">
        <v>41</v>
      </c>
      <c r="B433" s="10" t="s">
        <v>49</v>
      </c>
      <c r="C433" s="10" t="s">
        <v>50</v>
      </c>
      <c r="D433" s="10" t="s">
        <v>59</v>
      </c>
      <c r="E433" s="10" t="s">
        <v>75</v>
      </c>
      <c r="F433" s="10" t="s">
        <v>46</v>
      </c>
    </row>
    <row r="434" spans="1:6">
      <c r="A434" s="7" t="s">
        <v>47</v>
      </c>
      <c r="B434" s="8" t="s">
        <v>42</v>
      </c>
      <c r="C434" s="8" t="s">
        <v>50</v>
      </c>
      <c r="D434" s="8" t="s">
        <v>59</v>
      </c>
      <c r="E434" s="8" t="s">
        <v>57</v>
      </c>
      <c r="F434" s="8" t="s">
        <v>46</v>
      </c>
    </row>
    <row r="435" spans="1:6">
      <c r="A435" s="9" t="s">
        <v>47</v>
      </c>
      <c r="B435" s="10" t="s">
        <v>42</v>
      </c>
      <c r="C435" s="10" t="s">
        <v>54</v>
      </c>
      <c r="D435" s="10" t="s">
        <v>59</v>
      </c>
      <c r="E435" s="10" t="s">
        <v>67</v>
      </c>
      <c r="F435" s="10" t="s">
        <v>78</v>
      </c>
    </row>
    <row r="436" spans="1:6">
      <c r="A436" s="7" t="s">
        <v>41</v>
      </c>
      <c r="B436" s="8" t="s">
        <v>49</v>
      </c>
      <c r="C436" s="8" t="s">
        <v>48</v>
      </c>
      <c r="D436" s="8" t="s">
        <v>59</v>
      </c>
      <c r="E436" s="8" t="s">
        <v>61</v>
      </c>
      <c r="F436" s="8" t="s">
        <v>52</v>
      </c>
    </row>
    <row r="437" spans="1:6">
      <c r="A437" s="9" t="s">
        <v>47</v>
      </c>
      <c r="B437" s="10" t="s">
        <v>66</v>
      </c>
      <c r="C437" s="10" t="s">
        <v>43</v>
      </c>
      <c r="D437" s="10" t="s">
        <v>59</v>
      </c>
      <c r="E437" s="10" t="s">
        <v>45</v>
      </c>
      <c r="F437" s="10" t="s">
        <v>52</v>
      </c>
    </row>
    <row r="438" spans="1:6">
      <c r="A438" s="7" t="s">
        <v>41</v>
      </c>
      <c r="B438" s="8" t="s">
        <v>66</v>
      </c>
      <c r="C438" s="8" t="s">
        <v>48</v>
      </c>
      <c r="D438" s="8" t="s">
        <v>59</v>
      </c>
      <c r="E438" s="8" t="s">
        <v>75</v>
      </c>
      <c r="F438" s="8" t="s">
        <v>52</v>
      </c>
    </row>
    <row r="439" spans="1:6">
      <c r="A439" s="9" t="s">
        <v>41</v>
      </c>
      <c r="B439" s="10" t="s">
        <v>49</v>
      </c>
      <c r="C439" s="10" t="s">
        <v>58</v>
      </c>
      <c r="D439" s="10" t="s">
        <v>59</v>
      </c>
      <c r="E439" s="10" t="s">
        <v>57</v>
      </c>
      <c r="F439" s="10" t="s">
        <v>46</v>
      </c>
    </row>
    <row r="440" spans="1:6">
      <c r="A440" s="7" t="s">
        <v>41</v>
      </c>
      <c r="B440" s="8" t="s">
        <v>42</v>
      </c>
      <c r="C440" s="8" t="s">
        <v>62</v>
      </c>
      <c r="D440" s="8" t="s">
        <v>69</v>
      </c>
      <c r="E440" s="8" t="s">
        <v>45</v>
      </c>
      <c r="F440" s="8" t="s">
        <v>52</v>
      </c>
    </row>
    <row r="441" spans="1:6">
      <c r="A441" s="9" t="s">
        <v>41</v>
      </c>
      <c r="B441" s="10" t="s">
        <v>42</v>
      </c>
      <c r="C441" s="10" t="s">
        <v>43</v>
      </c>
      <c r="D441" s="10" t="s">
        <v>59</v>
      </c>
      <c r="E441" s="10" t="s">
        <v>45</v>
      </c>
      <c r="F441" s="10" t="s">
        <v>46</v>
      </c>
    </row>
    <row r="442" spans="1:6">
      <c r="A442" s="7" t="s">
        <v>41</v>
      </c>
      <c r="B442" s="8" t="s">
        <v>49</v>
      </c>
      <c r="C442" s="8" t="s">
        <v>54</v>
      </c>
      <c r="D442" s="8" t="s">
        <v>59</v>
      </c>
      <c r="E442" s="8" t="s">
        <v>45</v>
      </c>
      <c r="F442" s="8" t="s">
        <v>52</v>
      </c>
    </row>
    <row r="443" spans="1:6">
      <c r="A443" s="9" t="s">
        <v>41</v>
      </c>
      <c r="B443" s="10" t="s">
        <v>66</v>
      </c>
      <c r="C443" s="10" t="s">
        <v>43</v>
      </c>
      <c r="D443" s="10" t="s">
        <v>59</v>
      </c>
      <c r="E443" s="10" t="s">
        <v>57</v>
      </c>
      <c r="F443" s="10" t="s">
        <v>52</v>
      </c>
    </row>
    <row r="444" spans="1:6">
      <c r="A444" s="7" t="s">
        <v>47</v>
      </c>
      <c r="B444" s="8" t="s">
        <v>66</v>
      </c>
      <c r="C444" s="8" t="s">
        <v>58</v>
      </c>
      <c r="D444" s="8" t="s">
        <v>59</v>
      </c>
      <c r="E444" s="8" t="s">
        <v>74</v>
      </c>
      <c r="F444" s="8" t="s">
        <v>46</v>
      </c>
    </row>
    <row r="445" spans="1:6">
      <c r="A445" s="9" t="s">
        <v>41</v>
      </c>
      <c r="B445" s="10" t="s">
        <v>49</v>
      </c>
      <c r="C445" s="10" t="s">
        <v>62</v>
      </c>
      <c r="D445" s="10" t="s">
        <v>59</v>
      </c>
      <c r="E445" s="10" t="s">
        <v>45</v>
      </c>
      <c r="F445" s="10" t="s">
        <v>52</v>
      </c>
    </row>
    <row r="446" spans="1:6">
      <c r="A446" s="7" t="s">
        <v>41</v>
      </c>
      <c r="B446" s="8" t="s">
        <v>66</v>
      </c>
      <c r="C446" s="8" t="s">
        <v>50</v>
      </c>
      <c r="D446" s="8" t="s">
        <v>59</v>
      </c>
      <c r="E446" s="8" t="s">
        <v>57</v>
      </c>
      <c r="F446" s="8" t="s">
        <v>46</v>
      </c>
    </row>
    <row r="447" spans="1:6">
      <c r="A447" s="9" t="s">
        <v>41</v>
      </c>
      <c r="B447" s="10" t="s">
        <v>42</v>
      </c>
      <c r="C447" s="10" t="s">
        <v>48</v>
      </c>
      <c r="D447" s="10" t="s">
        <v>59</v>
      </c>
      <c r="E447" s="10" t="s">
        <v>57</v>
      </c>
      <c r="F447" s="10" t="s">
        <v>52</v>
      </c>
    </row>
    <row r="448" spans="1:6">
      <c r="A448" s="7" t="s">
        <v>47</v>
      </c>
      <c r="B448" s="8" t="s">
        <v>66</v>
      </c>
      <c r="C448" s="8" t="s">
        <v>62</v>
      </c>
      <c r="D448" s="8" t="s">
        <v>59</v>
      </c>
      <c r="E448" s="8" t="s">
        <v>76</v>
      </c>
      <c r="F448" s="8" t="s">
        <v>52</v>
      </c>
    </row>
    <row r="449" spans="1:6">
      <c r="A449" s="9" t="s">
        <v>41</v>
      </c>
      <c r="B449" s="10" t="s">
        <v>49</v>
      </c>
      <c r="C449" s="10" t="s">
        <v>50</v>
      </c>
      <c r="D449" s="10" t="s">
        <v>44</v>
      </c>
      <c r="E449" s="10" t="s">
        <v>45</v>
      </c>
      <c r="F449" s="10" t="s">
        <v>46</v>
      </c>
    </row>
    <row r="450" spans="1:6">
      <c r="A450" s="7" t="s">
        <v>47</v>
      </c>
      <c r="B450" s="8" t="s">
        <v>49</v>
      </c>
      <c r="C450" s="8" t="s">
        <v>62</v>
      </c>
      <c r="D450" s="8" t="s">
        <v>59</v>
      </c>
      <c r="E450" s="8" t="s">
        <v>75</v>
      </c>
      <c r="F450" s="8" t="s">
        <v>52</v>
      </c>
    </row>
    <row r="451" spans="1:6">
      <c r="A451" s="9" t="s">
        <v>41</v>
      </c>
      <c r="B451" s="10" t="s">
        <v>68</v>
      </c>
      <c r="C451" s="10" t="s">
        <v>62</v>
      </c>
      <c r="D451" s="10" t="s">
        <v>59</v>
      </c>
      <c r="E451" s="10" t="s">
        <v>45</v>
      </c>
      <c r="F451" s="10" t="s">
        <v>52</v>
      </c>
    </row>
    <row r="452" spans="1:6">
      <c r="A452" s="7" t="s">
        <v>41</v>
      </c>
      <c r="B452" s="8" t="s">
        <v>49</v>
      </c>
      <c r="C452" s="8" t="s">
        <v>54</v>
      </c>
      <c r="D452" s="8" t="s">
        <v>59</v>
      </c>
      <c r="E452" s="8" t="s">
        <v>57</v>
      </c>
      <c r="F452" s="8" t="s">
        <v>52</v>
      </c>
    </row>
    <row r="453" spans="1:6">
      <c r="A453" s="9" t="s">
        <v>41</v>
      </c>
      <c r="B453" s="10" t="s">
        <v>42</v>
      </c>
      <c r="C453" s="10" t="s">
        <v>65</v>
      </c>
      <c r="D453" s="10" t="s">
        <v>51</v>
      </c>
      <c r="E453" s="10" t="s">
        <v>45</v>
      </c>
      <c r="F453" s="10" t="s">
        <v>52</v>
      </c>
    </row>
    <row r="454" spans="1:6">
      <c r="A454" s="7" t="s">
        <v>41</v>
      </c>
      <c r="B454" s="8" t="s">
        <v>66</v>
      </c>
      <c r="C454" s="8" t="s">
        <v>50</v>
      </c>
      <c r="D454" s="8" t="s">
        <v>59</v>
      </c>
      <c r="E454" s="8" t="s">
        <v>45</v>
      </c>
      <c r="F454" s="8" t="s">
        <v>64</v>
      </c>
    </row>
    <row r="455" spans="1:6">
      <c r="A455" s="9" t="s">
        <v>47</v>
      </c>
      <c r="B455" s="10" t="s">
        <v>49</v>
      </c>
      <c r="C455" s="10" t="s">
        <v>65</v>
      </c>
      <c r="D455" s="10" t="s">
        <v>59</v>
      </c>
      <c r="E455" s="10" t="s">
        <v>57</v>
      </c>
      <c r="F455" s="10" t="s">
        <v>46</v>
      </c>
    </row>
    <row r="456" spans="1:6">
      <c r="A456" s="7" t="s">
        <v>47</v>
      </c>
      <c r="B456" s="8" t="s">
        <v>68</v>
      </c>
      <c r="C456" s="8" t="s">
        <v>62</v>
      </c>
      <c r="D456" s="8" t="s">
        <v>59</v>
      </c>
      <c r="E456" s="8" t="s">
        <v>57</v>
      </c>
      <c r="F456" s="8" t="s">
        <v>46</v>
      </c>
    </row>
    <row r="457" spans="1:6">
      <c r="A457" s="9" t="s">
        <v>41</v>
      </c>
      <c r="B457" s="10" t="s">
        <v>49</v>
      </c>
      <c r="C457" s="10" t="s">
        <v>65</v>
      </c>
      <c r="D457" s="10" t="s">
        <v>59</v>
      </c>
      <c r="E457" s="10" t="s">
        <v>75</v>
      </c>
      <c r="F457" s="10" t="s">
        <v>46</v>
      </c>
    </row>
    <row r="458" spans="1:6">
      <c r="A458" s="7" t="s">
        <v>47</v>
      </c>
      <c r="B458" s="8" t="s">
        <v>60</v>
      </c>
      <c r="C458" s="8" t="s">
        <v>54</v>
      </c>
      <c r="D458" s="8" t="s">
        <v>69</v>
      </c>
      <c r="E458" s="8" t="s">
        <v>45</v>
      </c>
      <c r="F458" s="8" t="s">
        <v>52</v>
      </c>
    </row>
    <row r="459" spans="1:6">
      <c r="A459" s="9" t="s">
        <v>41</v>
      </c>
      <c r="B459" s="10" t="s">
        <v>66</v>
      </c>
      <c r="C459" s="10" t="s">
        <v>58</v>
      </c>
      <c r="D459" s="10" t="s">
        <v>59</v>
      </c>
      <c r="E459" s="10" t="s">
        <v>75</v>
      </c>
      <c r="F459" s="10" t="s">
        <v>52</v>
      </c>
    </row>
    <row r="460" spans="1:6">
      <c r="A460" s="7" t="s">
        <v>41</v>
      </c>
      <c r="B460" s="8" t="s">
        <v>42</v>
      </c>
      <c r="C460" s="8" t="s">
        <v>48</v>
      </c>
      <c r="D460" s="8" t="s">
        <v>59</v>
      </c>
      <c r="E460" s="8" t="s">
        <v>61</v>
      </c>
      <c r="F460" s="8" t="s">
        <v>46</v>
      </c>
    </row>
    <row r="461" spans="1:6">
      <c r="A461" s="9" t="s">
        <v>47</v>
      </c>
      <c r="B461" s="10" t="s">
        <v>66</v>
      </c>
      <c r="C461" s="10" t="s">
        <v>62</v>
      </c>
      <c r="D461" s="10" t="s">
        <v>69</v>
      </c>
      <c r="E461" s="10" t="s">
        <v>61</v>
      </c>
      <c r="F461" s="10" t="s">
        <v>52</v>
      </c>
    </row>
    <row r="462" spans="1:6">
      <c r="A462" s="7" t="s">
        <v>41</v>
      </c>
      <c r="B462" s="8" t="s">
        <v>42</v>
      </c>
      <c r="C462" s="8" t="s">
        <v>43</v>
      </c>
      <c r="D462" s="8" t="s">
        <v>59</v>
      </c>
      <c r="E462" s="8" t="s">
        <v>61</v>
      </c>
      <c r="F462" s="8" t="s">
        <v>52</v>
      </c>
    </row>
    <row r="463" spans="1:6">
      <c r="A463" s="9" t="s">
        <v>41</v>
      </c>
      <c r="B463" s="10" t="s">
        <v>68</v>
      </c>
      <c r="C463" s="10" t="s">
        <v>50</v>
      </c>
      <c r="D463" s="10" t="s">
        <v>59</v>
      </c>
      <c r="E463" s="10" t="s">
        <v>76</v>
      </c>
      <c r="F463" s="10" t="s">
        <v>52</v>
      </c>
    </row>
    <row r="464" spans="1:6">
      <c r="A464" s="7" t="s">
        <v>41</v>
      </c>
      <c r="B464" s="8" t="s">
        <v>42</v>
      </c>
      <c r="C464" s="8" t="s">
        <v>58</v>
      </c>
      <c r="D464" s="8" t="s">
        <v>53</v>
      </c>
      <c r="E464" s="8" t="s">
        <v>57</v>
      </c>
      <c r="F464" s="8" t="s">
        <v>46</v>
      </c>
    </row>
    <row r="465" spans="1:6">
      <c r="A465" s="9" t="s">
        <v>41</v>
      </c>
      <c r="B465" s="10" t="s">
        <v>71</v>
      </c>
      <c r="C465" s="10" t="s">
        <v>50</v>
      </c>
      <c r="D465" s="10" t="s">
        <v>59</v>
      </c>
      <c r="E465" s="10" t="s">
        <v>45</v>
      </c>
      <c r="F465" s="10" t="s">
        <v>64</v>
      </c>
    </row>
    <row r="466" spans="1:6">
      <c r="A466" s="7" t="s">
        <v>41</v>
      </c>
      <c r="B466" s="8" t="s">
        <v>49</v>
      </c>
      <c r="C466" s="8" t="s">
        <v>58</v>
      </c>
      <c r="D466" s="8" t="s">
        <v>69</v>
      </c>
      <c r="E466" s="8" t="s">
        <v>45</v>
      </c>
      <c r="F466" s="8" t="s">
        <v>46</v>
      </c>
    </row>
    <row r="467" spans="1:6">
      <c r="A467" s="9" t="s">
        <v>47</v>
      </c>
      <c r="B467" s="10" t="s">
        <v>42</v>
      </c>
      <c r="C467" s="10" t="s">
        <v>48</v>
      </c>
      <c r="D467" s="10" t="s">
        <v>53</v>
      </c>
      <c r="E467" s="10" t="s">
        <v>45</v>
      </c>
      <c r="F467" s="10" t="s">
        <v>52</v>
      </c>
    </row>
    <row r="468" spans="1:6">
      <c r="A468" s="7" t="s">
        <v>47</v>
      </c>
      <c r="B468" s="8" t="s">
        <v>66</v>
      </c>
      <c r="C468" s="8" t="s">
        <v>65</v>
      </c>
      <c r="D468" s="8" t="s">
        <v>59</v>
      </c>
      <c r="E468" s="8" t="s">
        <v>45</v>
      </c>
      <c r="F468" s="8" t="s">
        <v>46</v>
      </c>
    </row>
    <row r="469" spans="1:6">
      <c r="A469" s="9" t="s">
        <v>41</v>
      </c>
      <c r="B469" s="10" t="s">
        <v>66</v>
      </c>
      <c r="C469" s="10" t="s">
        <v>43</v>
      </c>
      <c r="D469" s="10" t="s">
        <v>59</v>
      </c>
      <c r="E469" s="10" t="s">
        <v>57</v>
      </c>
      <c r="F469" s="10" t="s">
        <v>46</v>
      </c>
    </row>
    <row r="470" spans="1:6">
      <c r="A470" s="7" t="s">
        <v>41</v>
      </c>
      <c r="B470" s="8" t="s">
        <v>66</v>
      </c>
      <c r="C470" s="8" t="s">
        <v>50</v>
      </c>
      <c r="D470" s="8" t="s">
        <v>59</v>
      </c>
      <c r="E470" s="8" t="s">
        <v>45</v>
      </c>
      <c r="F470" s="8" t="s">
        <v>52</v>
      </c>
    </row>
    <row r="471" spans="1:6">
      <c r="A471" s="9" t="s">
        <v>47</v>
      </c>
      <c r="B471" s="10" t="s">
        <v>60</v>
      </c>
      <c r="C471" s="10" t="s">
        <v>62</v>
      </c>
      <c r="D471" s="10" t="s">
        <v>59</v>
      </c>
      <c r="E471" s="10" t="s">
        <v>45</v>
      </c>
      <c r="F471" s="10" t="s">
        <v>52</v>
      </c>
    </row>
    <row r="472" spans="1:6">
      <c r="A472" s="7" t="s">
        <v>41</v>
      </c>
      <c r="B472" s="8" t="s">
        <v>49</v>
      </c>
      <c r="C472" s="8" t="s">
        <v>65</v>
      </c>
      <c r="D472" s="8" t="s">
        <v>44</v>
      </c>
      <c r="E472" s="8" t="s">
        <v>57</v>
      </c>
      <c r="F472" s="8" t="s">
        <v>46</v>
      </c>
    </row>
    <row r="473" spans="1:6">
      <c r="A473" s="9" t="s">
        <v>47</v>
      </c>
      <c r="B473" s="10" t="s">
        <v>60</v>
      </c>
      <c r="C473" s="10" t="s">
        <v>50</v>
      </c>
      <c r="D473" s="10" t="s">
        <v>59</v>
      </c>
      <c r="E473" s="10" t="s">
        <v>57</v>
      </c>
      <c r="F473" s="10" t="s">
        <v>46</v>
      </c>
    </row>
    <row r="474" spans="1:6">
      <c r="A474" s="7" t="s">
        <v>41</v>
      </c>
      <c r="B474" s="8" t="s">
        <v>42</v>
      </c>
      <c r="C474" s="8" t="s">
        <v>65</v>
      </c>
      <c r="D474" s="8" t="s">
        <v>59</v>
      </c>
      <c r="E474" s="8" t="s">
        <v>45</v>
      </c>
      <c r="F474" s="8" t="s">
        <v>52</v>
      </c>
    </row>
    <row r="475" spans="1:6">
      <c r="A475" s="9" t="s">
        <v>41</v>
      </c>
      <c r="B475" s="10" t="s">
        <v>42</v>
      </c>
      <c r="C475" s="10" t="s">
        <v>62</v>
      </c>
      <c r="D475" s="10" t="s">
        <v>59</v>
      </c>
      <c r="E475" s="10" t="s">
        <v>57</v>
      </c>
      <c r="F475" s="10" t="s">
        <v>52</v>
      </c>
    </row>
    <row r="476" spans="1:6">
      <c r="A476" s="7" t="s">
        <v>41</v>
      </c>
      <c r="B476" s="8" t="s">
        <v>66</v>
      </c>
      <c r="C476" s="8" t="s">
        <v>58</v>
      </c>
      <c r="D476" s="8" t="s">
        <v>59</v>
      </c>
      <c r="E476" s="8" t="s">
        <v>57</v>
      </c>
      <c r="F476" s="8" t="s">
        <v>52</v>
      </c>
    </row>
    <row r="477" spans="1:6">
      <c r="A477" s="9" t="s">
        <v>41</v>
      </c>
      <c r="B477" s="10" t="s">
        <v>68</v>
      </c>
      <c r="C477" s="10" t="s">
        <v>43</v>
      </c>
      <c r="D477" s="10" t="s">
        <v>59</v>
      </c>
      <c r="E477" s="10" t="s">
        <v>45</v>
      </c>
      <c r="F477" s="10" t="s">
        <v>46</v>
      </c>
    </row>
    <row r="478" spans="1:6">
      <c r="A478" s="7" t="s">
        <v>41</v>
      </c>
      <c r="B478" s="8" t="s">
        <v>42</v>
      </c>
      <c r="C478" s="8" t="s">
        <v>48</v>
      </c>
      <c r="D478" s="8" t="s">
        <v>59</v>
      </c>
      <c r="E478" s="8" t="s">
        <v>45</v>
      </c>
      <c r="F478" s="8" t="s">
        <v>46</v>
      </c>
    </row>
    <row r="479" spans="1:6">
      <c r="A479" s="9" t="s">
        <v>47</v>
      </c>
      <c r="B479" s="10" t="s">
        <v>68</v>
      </c>
      <c r="C479" s="10" t="s">
        <v>62</v>
      </c>
      <c r="D479" s="10" t="s">
        <v>59</v>
      </c>
      <c r="E479" s="10" t="s">
        <v>67</v>
      </c>
      <c r="F479" s="10" t="s">
        <v>46</v>
      </c>
    </row>
    <row r="480" spans="1:6">
      <c r="A480" s="7" t="s">
        <v>41</v>
      </c>
      <c r="B480" s="8" t="s">
        <v>71</v>
      </c>
      <c r="C480" s="8" t="s">
        <v>48</v>
      </c>
      <c r="D480" s="8" t="s">
        <v>59</v>
      </c>
      <c r="E480" s="8" t="s">
        <v>67</v>
      </c>
      <c r="F480" s="8" t="s">
        <v>72</v>
      </c>
    </row>
    <row r="481" spans="1:6">
      <c r="A481" s="9" t="s">
        <v>41</v>
      </c>
      <c r="B481" s="10" t="s">
        <v>42</v>
      </c>
      <c r="C481" s="10" t="s">
        <v>62</v>
      </c>
      <c r="D481" s="10" t="s">
        <v>59</v>
      </c>
      <c r="E481" s="10" t="s">
        <v>45</v>
      </c>
      <c r="F481" s="10" t="s">
        <v>46</v>
      </c>
    </row>
    <row r="482" spans="1:6">
      <c r="A482" s="7" t="s">
        <v>41</v>
      </c>
      <c r="B482" s="8" t="s">
        <v>42</v>
      </c>
      <c r="C482" s="8" t="s">
        <v>65</v>
      </c>
      <c r="D482" s="8" t="s">
        <v>44</v>
      </c>
      <c r="E482" s="8" t="s">
        <v>57</v>
      </c>
      <c r="F482" s="8" t="s">
        <v>52</v>
      </c>
    </row>
    <row r="483" spans="1:6">
      <c r="A483" s="9" t="s">
        <v>41</v>
      </c>
      <c r="B483" s="10" t="s">
        <v>60</v>
      </c>
      <c r="C483" s="10" t="s">
        <v>65</v>
      </c>
      <c r="D483" s="10" t="s">
        <v>69</v>
      </c>
      <c r="E483" s="10" t="s">
        <v>61</v>
      </c>
      <c r="F483" s="10" t="s">
        <v>52</v>
      </c>
    </row>
    <row r="484" spans="1:6">
      <c r="A484" s="7" t="s">
        <v>47</v>
      </c>
      <c r="B484" s="8" t="s">
        <v>42</v>
      </c>
      <c r="C484" s="8" t="s">
        <v>62</v>
      </c>
      <c r="D484" s="8" t="s">
        <v>59</v>
      </c>
      <c r="E484" s="8" t="s">
        <v>61</v>
      </c>
      <c r="F484" s="8" t="s">
        <v>46</v>
      </c>
    </row>
    <row r="485" spans="1:6">
      <c r="A485" s="9" t="s">
        <v>41</v>
      </c>
      <c r="B485" s="10" t="s">
        <v>49</v>
      </c>
      <c r="C485" s="10" t="s">
        <v>43</v>
      </c>
      <c r="D485" s="10" t="s">
        <v>59</v>
      </c>
      <c r="E485" s="10" t="s">
        <v>55</v>
      </c>
      <c r="F485" s="10" t="s">
        <v>46</v>
      </c>
    </row>
    <row r="486" spans="1:6">
      <c r="A486" s="7" t="s">
        <v>41</v>
      </c>
      <c r="B486" s="8" t="s">
        <v>42</v>
      </c>
      <c r="C486" s="8" t="s">
        <v>50</v>
      </c>
      <c r="D486" s="8" t="s">
        <v>44</v>
      </c>
      <c r="E486" s="8" t="s">
        <v>45</v>
      </c>
      <c r="F486" s="8" t="s">
        <v>46</v>
      </c>
    </row>
    <row r="487" spans="1:6">
      <c r="A487" s="9" t="s">
        <v>47</v>
      </c>
      <c r="B487" s="10" t="s">
        <v>49</v>
      </c>
      <c r="C487" s="10" t="s">
        <v>48</v>
      </c>
      <c r="D487" s="10" t="s">
        <v>59</v>
      </c>
      <c r="E487" s="10" t="s">
        <v>57</v>
      </c>
      <c r="F487" s="10" t="s">
        <v>64</v>
      </c>
    </row>
    <row r="488" spans="1:6">
      <c r="A488" s="7" t="s">
        <v>41</v>
      </c>
      <c r="B488" s="8" t="s">
        <v>49</v>
      </c>
      <c r="C488" s="8" t="s">
        <v>58</v>
      </c>
      <c r="D488" s="8" t="s">
        <v>59</v>
      </c>
      <c r="E488" s="8" t="s">
        <v>57</v>
      </c>
      <c r="F488" s="8" t="s">
        <v>46</v>
      </c>
    </row>
    <row r="489" spans="1:6">
      <c r="A489" s="9" t="s">
        <v>47</v>
      </c>
      <c r="B489" s="10" t="s">
        <v>66</v>
      </c>
      <c r="C489" s="10" t="s">
        <v>54</v>
      </c>
      <c r="D489" s="10" t="s">
        <v>59</v>
      </c>
      <c r="E489" s="10" t="s">
        <v>57</v>
      </c>
      <c r="F489" s="10" t="s">
        <v>70</v>
      </c>
    </row>
    <row r="490" spans="1:6">
      <c r="A490" s="7" t="s">
        <v>47</v>
      </c>
      <c r="B490" s="8" t="s">
        <v>42</v>
      </c>
      <c r="C490" s="8" t="s">
        <v>62</v>
      </c>
      <c r="D490" s="8" t="s">
        <v>53</v>
      </c>
      <c r="E490" s="8" t="s">
        <v>45</v>
      </c>
      <c r="F490" s="8" t="s">
        <v>52</v>
      </c>
    </row>
    <row r="491" spans="1:6">
      <c r="A491" s="9" t="s">
        <v>41</v>
      </c>
      <c r="B491" s="10" t="s">
        <v>60</v>
      </c>
      <c r="C491" s="10" t="s">
        <v>54</v>
      </c>
      <c r="D491" s="10" t="s">
        <v>59</v>
      </c>
      <c r="E491" s="10" t="s">
        <v>45</v>
      </c>
      <c r="F491" s="10" t="s">
        <v>52</v>
      </c>
    </row>
    <row r="492" spans="1:6">
      <c r="A492" s="7" t="s">
        <v>47</v>
      </c>
      <c r="B492" s="8" t="s">
        <v>42</v>
      </c>
      <c r="C492" s="8" t="s">
        <v>48</v>
      </c>
      <c r="D492" s="8" t="s">
        <v>59</v>
      </c>
      <c r="E492" s="8" t="s">
        <v>57</v>
      </c>
      <c r="F492" s="8" t="s">
        <v>46</v>
      </c>
    </row>
    <row r="493" spans="1:6">
      <c r="A493" s="9" t="s">
        <v>47</v>
      </c>
      <c r="B493" s="10" t="s">
        <v>49</v>
      </c>
      <c r="C493" s="10" t="s">
        <v>58</v>
      </c>
      <c r="D493" s="10" t="s">
        <v>59</v>
      </c>
      <c r="E493" s="10" t="s">
        <v>45</v>
      </c>
      <c r="F493" s="10" t="s">
        <v>52</v>
      </c>
    </row>
    <row r="494" spans="1:6">
      <c r="A494" s="7" t="s">
        <v>53</v>
      </c>
      <c r="B494" s="8" t="s">
        <v>68</v>
      </c>
      <c r="C494" s="8" t="s">
        <v>48</v>
      </c>
      <c r="D494" s="8" t="s">
        <v>53</v>
      </c>
      <c r="E494" s="8" t="s">
        <v>45</v>
      </c>
      <c r="F494" s="8" t="s">
        <v>46</v>
      </c>
    </row>
    <row r="495" spans="1:6">
      <c r="A495" s="9" t="s">
        <v>41</v>
      </c>
      <c r="B495" s="10" t="s">
        <v>66</v>
      </c>
      <c r="C495" s="10" t="s">
        <v>62</v>
      </c>
      <c r="D495" s="10" t="s">
        <v>44</v>
      </c>
      <c r="E495" s="10" t="s">
        <v>75</v>
      </c>
      <c r="F495" s="10" t="s">
        <v>72</v>
      </c>
    </row>
    <row r="496" spans="1:6">
      <c r="A496" s="7" t="s">
        <v>47</v>
      </c>
      <c r="B496" s="8" t="s">
        <v>42</v>
      </c>
      <c r="C496" s="8" t="s">
        <v>48</v>
      </c>
      <c r="D496" s="8" t="s">
        <v>59</v>
      </c>
      <c r="E496" s="8" t="s">
        <v>57</v>
      </c>
      <c r="F496" s="8" t="s">
        <v>78</v>
      </c>
    </row>
    <row r="497" spans="1:6">
      <c r="A497" s="9" t="s">
        <v>47</v>
      </c>
      <c r="B497" s="10" t="s">
        <v>49</v>
      </c>
      <c r="C497" s="10" t="s">
        <v>65</v>
      </c>
      <c r="D497" s="10" t="s">
        <v>69</v>
      </c>
      <c r="E497" s="10" t="s">
        <v>57</v>
      </c>
      <c r="F497" s="10" t="s">
        <v>52</v>
      </c>
    </row>
    <row r="498" spans="1:6">
      <c r="A498" s="7" t="s">
        <v>47</v>
      </c>
      <c r="B498" s="8" t="s">
        <v>42</v>
      </c>
      <c r="C498" s="8" t="s">
        <v>62</v>
      </c>
      <c r="D498" s="8" t="s">
        <v>59</v>
      </c>
      <c r="E498" s="8" t="s">
        <v>45</v>
      </c>
      <c r="F498" s="8" t="s">
        <v>77</v>
      </c>
    </row>
    <row r="499" spans="1:6">
      <c r="A499" s="9" t="s">
        <v>47</v>
      </c>
      <c r="B499" s="10" t="s">
        <v>60</v>
      </c>
      <c r="C499" s="10" t="s">
        <v>48</v>
      </c>
      <c r="D499" s="10" t="s">
        <v>53</v>
      </c>
      <c r="E499" s="10" t="s">
        <v>45</v>
      </c>
      <c r="F499" s="10" t="s">
        <v>64</v>
      </c>
    </row>
    <row r="500" spans="1:6">
      <c r="A500" s="7" t="s">
        <v>47</v>
      </c>
      <c r="B500" s="8" t="s">
        <v>66</v>
      </c>
      <c r="C500" s="8" t="s">
        <v>58</v>
      </c>
      <c r="D500" s="8" t="s">
        <v>59</v>
      </c>
      <c r="E500" s="8" t="s">
        <v>55</v>
      </c>
      <c r="F500" s="8" t="s">
        <v>52</v>
      </c>
    </row>
    <row r="501" spans="1:6">
      <c r="A501" s="9" t="s">
        <v>47</v>
      </c>
      <c r="B501" s="10" t="s">
        <v>42</v>
      </c>
      <c r="C501" s="10" t="s">
        <v>65</v>
      </c>
      <c r="D501" s="10" t="s">
        <v>59</v>
      </c>
      <c r="E501" s="10" t="s">
        <v>57</v>
      </c>
      <c r="F501" s="10" t="s">
        <v>52</v>
      </c>
    </row>
    <row r="502" spans="1:6">
      <c r="A502" s="7" t="s">
        <v>47</v>
      </c>
      <c r="B502" s="8" t="s">
        <v>49</v>
      </c>
      <c r="C502" s="8" t="s">
        <v>58</v>
      </c>
      <c r="D502" s="8" t="s">
        <v>59</v>
      </c>
      <c r="E502" s="8" t="s">
        <v>45</v>
      </c>
      <c r="F502" s="8" t="s">
        <v>52</v>
      </c>
    </row>
    <row r="503" spans="1:6">
      <c r="A503" s="9" t="s">
        <v>41</v>
      </c>
      <c r="B503" s="10" t="s">
        <v>42</v>
      </c>
      <c r="C503" s="10" t="s">
        <v>43</v>
      </c>
      <c r="D503" s="10" t="s">
        <v>44</v>
      </c>
      <c r="E503" s="10" t="s">
        <v>45</v>
      </c>
      <c r="F503" s="10" t="s">
        <v>46</v>
      </c>
    </row>
    <row r="504" spans="1:6">
      <c r="A504" s="7" t="s">
        <v>47</v>
      </c>
      <c r="B504" s="8" t="s">
        <v>42</v>
      </c>
      <c r="C504" s="8" t="s">
        <v>54</v>
      </c>
      <c r="D504" s="8" t="s">
        <v>59</v>
      </c>
      <c r="E504" s="8" t="s">
        <v>57</v>
      </c>
      <c r="F504" s="8" t="s">
        <v>78</v>
      </c>
    </row>
    <row r="505" spans="1:6">
      <c r="A505" s="9" t="s">
        <v>41</v>
      </c>
      <c r="B505" s="10" t="s">
        <v>66</v>
      </c>
      <c r="C505" s="10" t="s">
        <v>48</v>
      </c>
      <c r="D505" s="10" t="s">
        <v>59</v>
      </c>
      <c r="E505" s="10" t="s">
        <v>74</v>
      </c>
      <c r="F505" s="10" t="s">
        <v>46</v>
      </c>
    </row>
    <row r="506" spans="1:6">
      <c r="A506" s="7" t="s">
        <v>47</v>
      </c>
      <c r="B506" s="8" t="s">
        <v>68</v>
      </c>
      <c r="C506" s="8" t="s">
        <v>65</v>
      </c>
      <c r="D506" s="8" t="s">
        <v>59</v>
      </c>
      <c r="E506" s="8" t="s">
        <v>45</v>
      </c>
      <c r="F506" s="8" t="s">
        <v>52</v>
      </c>
    </row>
    <row r="507" spans="1:6">
      <c r="A507" s="9" t="s">
        <v>41</v>
      </c>
      <c r="B507" s="10" t="s">
        <v>42</v>
      </c>
      <c r="C507" s="10" t="s">
        <v>50</v>
      </c>
      <c r="D507" s="10" t="s">
        <v>59</v>
      </c>
      <c r="E507" s="10" t="s">
        <v>45</v>
      </c>
      <c r="F507" s="10" t="s">
        <v>46</v>
      </c>
    </row>
    <row r="508" spans="1:6">
      <c r="A508" s="7" t="s">
        <v>47</v>
      </c>
      <c r="B508" s="8" t="s">
        <v>42</v>
      </c>
      <c r="C508" s="8" t="s">
        <v>65</v>
      </c>
      <c r="D508" s="8" t="s">
        <v>59</v>
      </c>
      <c r="E508" s="8" t="s">
        <v>45</v>
      </c>
      <c r="F508" s="8" t="s">
        <v>52</v>
      </c>
    </row>
    <row r="509" spans="1:6">
      <c r="A509" s="9" t="s">
        <v>41</v>
      </c>
      <c r="B509" s="10" t="s">
        <v>49</v>
      </c>
      <c r="C509" s="10" t="s">
        <v>58</v>
      </c>
      <c r="D509" s="10" t="s">
        <v>59</v>
      </c>
      <c r="E509" s="10" t="s">
        <v>57</v>
      </c>
      <c r="F509" s="10" t="s">
        <v>46</v>
      </c>
    </row>
    <row r="510" spans="1:6">
      <c r="A510" s="7" t="s">
        <v>41</v>
      </c>
      <c r="B510" s="8" t="s">
        <v>49</v>
      </c>
      <c r="C510" s="8" t="s">
        <v>62</v>
      </c>
      <c r="D510" s="8" t="s">
        <v>59</v>
      </c>
      <c r="E510" s="8" t="s">
        <v>57</v>
      </c>
      <c r="F510" s="8" t="s">
        <v>46</v>
      </c>
    </row>
    <row r="511" spans="1:6">
      <c r="A511" s="9" t="s">
        <v>41</v>
      </c>
      <c r="B511" s="10" t="s">
        <v>42</v>
      </c>
      <c r="C511" s="10" t="s">
        <v>62</v>
      </c>
      <c r="D511" s="10" t="s">
        <v>69</v>
      </c>
      <c r="E511" s="10" t="s">
        <v>45</v>
      </c>
      <c r="F511" s="10" t="s">
        <v>52</v>
      </c>
    </row>
    <row r="512" spans="1:6">
      <c r="A512" s="7" t="s">
        <v>47</v>
      </c>
      <c r="B512" s="8" t="s">
        <v>49</v>
      </c>
      <c r="C512" s="8" t="s">
        <v>50</v>
      </c>
      <c r="D512" s="8" t="s">
        <v>59</v>
      </c>
      <c r="E512" s="8" t="s">
        <v>57</v>
      </c>
      <c r="F512" s="8" t="s">
        <v>46</v>
      </c>
    </row>
    <row r="513" spans="1:6">
      <c r="A513" s="9" t="s">
        <v>41</v>
      </c>
      <c r="B513" s="10" t="s">
        <v>49</v>
      </c>
      <c r="C513" s="10" t="s">
        <v>65</v>
      </c>
      <c r="D513" s="10" t="s">
        <v>59</v>
      </c>
      <c r="E513" s="10" t="s">
        <v>75</v>
      </c>
      <c r="F513" s="10" t="s">
        <v>52</v>
      </c>
    </row>
    <row r="514" spans="1:6">
      <c r="A514" s="7" t="s">
        <v>47</v>
      </c>
      <c r="B514" s="8" t="s">
        <v>42</v>
      </c>
      <c r="C514" s="8" t="s">
        <v>48</v>
      </c>
      <c r="D514" s="8" t="s">
        <v>44</v>
      </c>
      <c r="E514" s="8" t="s">
        <v>61</v>
      </c>
      <c r="F514" s="8" t="s">
        <v>46</v>
      </c>
    </row>
    <row r="515" spans="1:6">
      <c r="A515" s="9" t="s">
        <v>47</v>
      </c>
      <c r="B515" s="10" t="s">
        <v>42</v>
      </c>
      <c r="C515" s="10" t="s">
        <v>62</v>
      </c>
      <c r="D515" s="10" t="s">
        <v>53</v>
      </c>
      <c r="E515" s="10" t="s">
        <v>45</v>
      </c>
      <c r="F515" s="10" t="s">
        <v>46</v>
      </c>
    </row>
    <row r="516" spans="1:6">
      <c r="A516" s="7" t="s">
        <v>41</v>
      </c>
      <c r="B516" s="8" t="s">
        <v>49</v>
      </c>
      <c r="C516" s="8" t="s">
        <v>48</v>
      </c>
      <c r="D516" s="8" t="s">
        <v>59</v>
      </c>
      <c r="E516" s="8" t="s">
        <v>57</v>
      </c>
      <c r="F516" s="8" t="s">
        <v>46</v>
      </c>
    </row>
    <row r="517" spans="1:6">
      <c r="A517" s="9" t="s">
        <v>47</v>
      </c>
      <c r="B517" s="10" t="s">
        <v>42</v>
      </c>
      <c r="C517" s="10" t="s">
        <v>65</v>
      </c>
      <c r="D517" s="10" t="s">
        <v>53</v>
      </c>
      <c r="E517" s="10" t="s">
        <v>57</v>
      </c>
      <c r="F517" s="10" t="s">
        <v>46</v>
      </c>
    </row>
    <row r="518" spans="1:6">
      <c r="A518" s="7" t="s">
        <v>41</v>
      </c>
      <c r="B518" s="8" t="s">
        <v>49</v>
      </c>
      <c r="C518" s="8" t="s">
        <v>65</v>
      </c>
      <c r="D518" s="8" t="s">
        <v>59</v>
      </c>
      <c r="E518" s="8" t="s">
        <v>57</v>
      </c>
      <c r="F518" s="8" t="s">
        <v>81</v>
      </c>
    </row>
    <row r="519" spans="1:6">
      <c r="A519" s="9" t="s">
        <v>47</v>
      </c>
      <c r="B519" s="10" t="s">
        <v>68</v>
      </c>
      <c r="C519" s="10" t="s">
        <v>43</v>
      </c>
      <c r="D519" s="10" t="s">
        <v>53</v>
      </c>
      <c r="E519" s="10" t="s">
        <v>75</v>
      </c>
      <c r="F519" s="10" t="s">
        <v>70</v>
      </c>
    </row>
    <row r="520" spans="1:6">
      <c r="A520" s="7" t="s">
        <v>41</v>
      </c>
      <c r="B520" s="8" t="s">
        <v>66</v>
      </c>
      <c r="C520" s="8" t="s">
        <v>58</v>
      </c>
      <c r="D520" s="8" t="s">
        <v>59</v>
      </c>
      <c r="E520" s="8" t="s">
        <v>57</v>
      </c>
      <c r="F520" s="8" t="s">
        <v>46</v>
      </c>
    </row>
    <row r="521" spans="1:6">
      <c r="A521" s="9" t="s">
        <v>47</v>
      </c>
      <c r="B521" s="10" t="s">
        <v>42</v>
      </c>
      <c r="C521" s="10" t="s">
        <v>50</v>
      </c>
      <c r="D521" s="10" t="s">
        <v>59</v>
      </c>
      <c r="E521" s="10" t="s">
        <v>45</v>
      </c>
      <c r="F521" s="10" t="s">
        <v>46</v>
      </c>
    </row>
    <row r="522" spans="1:6">
      <c r="A522" s="7" t="s">
        <v>47</v>
      </c>
      <c r="B522" s="8" t="s">
        <v>66</v>
      </c>
      <c r="C522" s="8" t="s">
        <v>43</v>
      </c>
      <c r="D522" s="8" t="s">
        <v>59</v>
      </c>
      <c r="E522" s="8" t="s">
        <v>57</v>
      </c>
      <c r="F522" s="8" t="s">
        <v>52</v>
      </c>
    </row>
    <row r="523" spans="1:6">
      <c r="A523" s="9" t="s">
        <v>47</v>
      </c>
      <c r="B523" s="10" t="s">
        <v>42</v>
      </c>
      <c r="C523" s="10" t="s">
        <v>62</v>
      </c>
      <c r="D523" s="10" t="s">
        <v>44</v>
      </c>
      <c r="E523" s="10" t="s">
        <v>45</v>
      </c>
      <c r="F523" s="10" t="s">
        <v>52</v>
      </c>
    </row>
    <row r="524" spans="1:6">
      <c r="A524" s="7" t="s">
        <v>41</v>
      </c>
      <c r="B524" s="8" t="s">
        <v>49</v>
      </c>
      <c r="C524" s="8" t="s">
        <v>43</v>
      </c>
      <c r="D524" s="8" t="s">
        <v>59</v>
      </c>
      <c r="E524" s="8" t="s">
        <v>75</v>
      </c>
      <c r="F524" s="8" t="s">
        <v>46</v>
      </c>
    </row>
    <row r="525" spans="1:6">
      <c r="A525" s="9" t="s">
        <v>41</v>
      </c>
      <c r="B525" s="10" t="s">
        <v>49</v>
      </c>
      <c r="C525" s="10" t="s">
        <v>48</v>
      </c>
      <c r="D525" s="10" t="s">
        <v>59</v>
      </c>
      <c r="E525" s="10" t="s">
        <v>61</v>
      </c>
      <c r="F525" s="10" t="s">
        <v>46</v>
      </c>
    </row>
    <row r="526" spans="1:6">
      <c r="A526" s="7" t="s">
        <v>41</v>
      </c>
      <c r="B526" s="8" t="s">
        <v>49</v>
      </c>
      <c r="C526" s="8" t="s">
        <v>58</v>
      </c>
      <c r="D526" s="8" t="s">
        <v>59</v>
      </c>
      <c r="E526" s="8" t="s">
        <v>45</v>
      </c>
      <c r="F526" s="8" t="s">
        <v>52</v>
      </c>
    </row>
    <row r="527" spans="1:6">
      <c r="A527" s="9" t="s">
        <v>47</v>
      </c>
      <c r="B527" s="10" t="s">
        <v>66</v>
      </c>
      <c r="C527" s="10" t="s">
        <v>54</v>
      </c>
      <c r="D527" s="10" t="s">
        <v>51</v>
      </c>
      <c r="E527" s="10" t="s">
        <v>57</v>
      </c>
      <c r="F527" s="10" t="s">
        <v>52</v>
      </c>
    </row>
    <row r="528" spans="1:6">
      <c r="A528" s="7" t="s">
        <v>47</v>
      </c>
      <c r="B528" s="8" t="s">
        <v>42</v>
      </c>
      <c r="C528" s="8" t="s">
        <v>65</v>
      </c>
      <c r="D528" s="8" t="s">
        <v>59</v>
      </c>
      <c r="E528" s="8" t="s">
        <v>45</v>
      </c>
      <c r="F528" s="8" t="s">
        <v>46</v>
      </c>
    </row>
    <row r="529" spans="1:6">
      <c r="A529" s="9" t="s">
        <v>47</v>
      </c>
      <c r="B529" s="10" t="s">
        <v>68</v>
      </c>
      <c r="C529" s="10" t="s">
        <v>50</v>
      </c>
      <c r="D529" s="10" t="s">
        <v>59</v>
      </c>
      <c r="E529" s="10" t="s">
        <v>61</v>
      </c>
      <c r="F529" s="10" t="s">
        <v>52</v>
      </c>
    </row>
    <row r="530" spans="1:6">
      <c r="A530" s="7" t="s">
        <v>47</v>
      </c>
      <c r="B530" s="8" t="s">
        <v>49</v>
      </c>
      <c r="C530" s="8" t="s">
        <v>54</v>
      </c>
      <c r="D530" s="8" t="s">
        <v>59</v>
      </c>
      <c r="E530" s="8" t="s">
        <v>61</v>
      </c>
      <c r="F530" s="8" t="s">
        <v>70</v>
      </c>
    </row>
    <row r="531" spans="1:6">
      <c r="A531" s="9" t="s">
        <v>41</v>
      </c>
      <c r="B531" s="10" t="s">
        <v>49</v>
      </c>
      <c r="C531" s="10" t="s">
        <v>54</v>
      </c>
      <c r="D531" s="10" t="s">
        <v>69</v>
      </c>
      <c r="E531" s="10" t="s">
        <v>61</v>
      </c>
      <c r="F531" s="10" t="s">
        <v>52</v>
      </c>
    </row>
    <row r="532" spans="1:6">
      <c r="A532" s="7" t="s">
        <v>41</v>
      </c>
      <c r="B532" s="8" t="s">
        <v>49</v>
      </c>
      <c r="C532" s="8" t="s">
        <v>58</v>
      </c>
      <c r="D532" s="8" t="s">
        <v>59</v>
      </c>
      <c r="E532" s="8" t="s">
        <v>61</v>
      </c>
      <c r="F532" s="8" t="s">
        <v>46</v>
      </c>
    </row>
    <row r="533" spans="1:6">
      <c r="A533" s="9" t="s">
        <v>41</v>
      </c>
      <c r="B533" s="10" t="s">
        <v>42</v>
      </c>
      <c r="C533" s="10" t="s">
        <v>62</v>
      </c>
      <c r="D533" s="10" t="s">
        <v>59</v>
      </c>
      <c r="E533" s="10" t="s">
        <v>61</v>
      </c>
      <c r="F533" s="10" t="s">
        <v>52</v>
      </c>
    </row>
    <row r="534" spans="1:6">
      <c r="A534" s="7" t="s">
        <v>41</v>
      </c>
      <c r="B534" s="8" t="s">
        <v>71</v>
      </c>
      <c r="C534" s="8" t="s">
        <v>43</v>
      </c>
      <c r="D534" s="8" t="s">
        <v>59</v>
      </c>
      <c r="E534" s="8" t="s">
        <v>57</v>
      </c>
      <c r="F534" s="8" t="s">
        <v>72</v>
      </c>
    </row>
    <row r="535" spans="1:6">
      <c r="A535" s="9" t="s">
        <v>41</v>
      </c>
      <c r="B535" s="10" t="s">
        <v>49</v>
      </c>
      <c r="C535" s="10" t="s">
        <v>48</v>
      </c>
      <c r="D535" s="10" t="s">
        <v>69</v>
      </c>
      <c r="E535" s="10" t="s">
        <v>45</v>
      </c>
      <c r="F535" s="10" t="s">
        <v>46</v>
      </c>
    </row>
    <row r="536" spans="1:6">
      <c r="A536" s="7" t="s">
        <v>41</v>
      </c>
      <c r="B536" s="8" t="s">
        <v>42</v>
      </c>
      <c r="C536" s="8" t="s">
        <v>62</v>
      </c>
      <c r="D536" s="8" t="s">
        <v>44</v>
      </c>
      <c r="E536" s="8" t="s">
        <v>45</v>
      </c>
      <c r="F536" s="8" t="s">
        <v>52</v>
      </c>
    </row>
    <row r="537" spans="1:6">
      <c r="A537" s="9" t="s">
        <v>47</v>
      </c>
      <c r="B537" s="10" t="s">
        <v>68</v>
      </c>
      <c r="C537" s="10" t="s">
        <v>65</v>
      </c>
      <c r="D537" s="10" t="s">
        <v>59</v>
      </c>
      <c r="E537" s="10" t="s">
        <v>57</v>
      </c>
      <c r="F537" s="10" t="s">
        <v>52</v>
      </c>
    </row>
    <row r="538" spans="1:6">
      <c r="A538" s="7" t="s">
        <v>47</v>
      </c>
      <c r="B538" s="8" t="s">
        <v>68</v>
      </c>
      <c r="C538" s="8" t="s">
        <v>48</v>
      </c>
      <c r="D538" s="8" t="s">
        <v>59</v>
      </c>
      <c r="E538" s="8" t="s">
        <v>45</v>
      </c>
      <c r="F538" s="8" t="s">
        <v>52</v>
      </c>
    </row>
    <row r="539" spans="1:6">
      <c r="A539" s="9" t="s">
        <v>41</v>
      </c>
      <c r="B539" s="10" t="s">
        <v>66</v>
      </c>
      <c r="C539" s="10" t="s">
        <v>58</v>
      </c>
      <c r="D539" s="10" t="s">
        <v>44</v>
      </c>
      <c r="E539" s="10" t="s">
        <v>55</v>
      </c>
      <c r="F539" s="10" t="s">
        <v>46</v>
      </c>
    </row>
    <row r="540" spans="1:6">
      <c r="A540" s="7" t="s">
        <v>41</v>
      </c>
      <c r="B540" s="8" t="s">
        <v>66</v>
      </c>
      <c r="C540" s="8" t="s">
        <v>62</v>
      </c>
      <c r="D540" s="8" t="s">
        <v>59</v>
      </c>
      <c r="E540" s="8" t="s">
        <v>76</v>
      </c>
      <c r="F540" s="8" t="s">
        <v>46</v>
      </c>
    </row>
    <row r="541" spans="1:6">
      <c r="A541" s="9" t="s">
        <v>47</v>
      </c>
      <c r="B541" s="10" t="s">
        <v>42</v>
      </c>
      <c r="C541" s="10" t="s">
        <v>48</v>
      </c>
      <c r="D541" s="10" t="s">
        <v>44</v>
      </c>
      <c r="E541" s="10" t="s">
        <v>57</v>
      </c>
      <c r="F541" s="10" t="s">
        <v>46</v>
      </c>
    </row>
    <row r="542" spans="1:6">
      <c r="A542" s="7" t="s">
        <v>41</v>
      </c>
      <c r="B542" s="8" t="s">
        <v>49</v>
      </c>
      <c r="C542" s="8" t="s">
        <v>54</v>
      </c>
      <c r="D542" s="8" t="s">
        <v>59</v>
      </c>
      <c r="E542" s="8" t="s">
        <v>45</v>
      </c>
      <c r="F542" s="8" t="s">
        <v>52</v>
      </c>
    </row>
    <row r="543" spans="1:6">
      <c r="A543" s="9" t="s">
        <v>47</v>
      </c>
      <c r="B543" s="10" t="s">
        <v>66</v>
      </c>
      <c r="C543" s="10" t="s">
        <v>62</v>
      </c>
      <c r="D543" s="10" t="s">
        <v>44</v>
      </c>
      <c r="E543" s="10" t="s">
        <v>57</v>
      </c>
      <c r="F543" s="10" t="s">
        <v>46</v>
      </c>
    </row>
    <row r="544" spans="1:6">
      <c r="A544" s="7" t="s">
        <v>47</v>
      </c>
      <c r="B544" s="8" t="s">
        <v>49</v>
      </c>
      <c r="C544" s="8" t="s">
        <v>48</v>
      </c>
      <c r="D544" s="8" t="s">
        <v>53</v>
      </c>
      <c r="E544" s="8" t="s">
        <v>45</v>
      </c>
      <c r="F544" s="8" t="s">
        <v>46</v>
      </c>
    </row>
    <row r="545" spans="1:6">
      <c r="A545" s="9" t="s">
        <v>41</v>
      </c>
      <c r="B545" s="10" t="s">
        <v>42</v>
      </c>
      <c r="C545" s="10" t="s">
        <v>62</v>
      </c>
      <c r="D545" s="10" t="s">
        <v>44</v>
      </c>
      <c r="E545" s="10" t="s">
        <v>57</v>
      </c>
      <c r="F545" s="10" t="s">
        <v>46</v>
      </c>
    </row>
    <row r="546" spans="1:6">
      <c r="A546" s="7" t="s">
        <v>47</v>
      </c>
      <c r="B546" s="8" t="s">
        <v>49</v>
      </c>
      <c r="C546" s="8" t="s">
        <v>58</v>
      </c>
      <c r="D546" s="8" t="s">
        <v>53</v>
      </c>
      <c r="E546" s="8" t="s">
        <v>74</v>
      </c>
      <c r="F546" s="8" t="s">
        <v>52</v>
      </c>
    </row>
    <row r="547" spans="1:6">
      <c r="A547" s="9" t="s">
        <v>41</v>
      </c>
      <c r="B547" s="10" t="s">
        <v>49</v>
      </c>
      <c r="C547" s="10" t="s">
        <v>54</v>
      </c>
      <c r="D547" s="10" t="s">
        <v>59</v>
      </c>
      <c r="E547" s="10" t="s">
        <v>57</v>
      </c>
      <c r="F547" s="10" t="s">
        <v>52</v>
      </c>
    </row>
    <row r="548" spans="1:6">
      <c r="A548" s="7" t="s">
        <v>47</v>
      </c>
      <c r="B548" s="8" t="s">
        <v>68</v>
      </c>
      <c r="C548" s="8" t="s">
        <v>62</v>
      </c>
      <c r="D548" s="8" t="s">
        <v>59</v>
      </c>
      <c r="E548" s="8" t="s">
        <v>57</v>
      </c>
      <c r="F548" s="8" t="s">
        <v>52</v>
      </c>
    </row>
    <row r="549" spans="1:6">
      <c r="A549" s="9" t="s">
        <v>47</v>
      </c>
      <c r="B549" s="10" t="s">
        <v>49</v>
      </c>
      <c r="C549" s="10" t="s">
        <v>54</v>
      </c>
      <c r="D549" s="10" t="s">
        <v>69</v>
      </c>
      <c r="E549" s="10" t="s">
        <v>67</v>
      </c>
      <c r="F549" s="10" t="s">
        <v>52</v>
      </c>
    </row>
    <row r="550" spans="1:6">
      <c r="A550" s="7" t="s">
        <v>41</v>
      </c>
      <c r="B550" s="8" t="s">
        <v>66</v>
      </c>
      <c r="C550" s="8" t="s">
        <v>50</v>
      </c>
      <c r="D550" s="8" t="s">
        <v>59</v>
      </c>
      <c r="E550" s="8" t="s">
        <v>57</v>
      </c>
      <c r="F550" s="8" t="s">
        <v>46</v>
      </c>
    </row>
    <row r="551" spans="1:6">
      <c r="A551" s="9" t="s">
        <v>47</v>
      </c>
      <c r="B551" s="10" t="s">
        <v>66</v>
      </c>
      <c r="C551" s="10" t="s">
        <v>62</v>
      </c>
      <c r="D551" s="10" t="s">
        <v>51</v>
      </c>
      <c r="E551" s="10" t="s">
        <v>57</v>
      </c>
      <c r="F551" s="10" t="s">
        <v>77</v>
      </c>
    </row>
    <row r="552" spans="1:6">
      <c r="A552" s="7" t="s">
        <v>41</v>
      </c>
      <c r="B552" s="8" t="s">
        <v>49</v>
      </c>
      <c r="C552" s="8" t="s">
        <v>43</v>
      </c>
      <c r="D552" s="8" t="s">
        <v>59</v>
      </c>
      <c r="E552" s="8" t="s">
        <v>57</v>
      </c>
      <c r="F552" s="8" t="s">
        <v>52</v>
      </c>
    </row>
    <row r="553" spans="1:6">
      <c r="A553" s="9" t="s">
        <v>47</v>
      </c>
      <c r="B553" s="10" t="s">
        <v>42</v>
      </c>
      <c r="C553" s="10" t="s">
        <v>48</v>
      </c>
      <c r="D553" s="10" t="s">
        <v>53</v>
      </c>
      <c r="E553" s="10" t="s">
        <v>45</v>
      </c>
      <c r="F553" s="10" t="s">
        <v>46</v>
      </c>
    </row>
    <row r="554" spans="1:6">
      <c r="A554" s="7" t="s">
        <v>47</v>
      </c>
      <c r="B554" s="8" t="s">
        <v>42</v>
      </c>
      <c r="C554" s="8" t="s">
        <v>54</v>
      </c>
      <c r="D554" s="8" t="s">
        <v>44</v>
      </c>
      <c r="E554" s="8" t="s">
        <v>45</v>
      </c>
      <c r="F554" s="8" t="s">
        <v>78</v>
      </c>
    </row>
    <row r="555" spans="1:6">
      <c r="A555" s="9" t="s">
        <v>41</v>
      </c>
      <c r="B555" s="10" t="s">
        <v>49</v>
      </c>
      <c r="C555" s="10" t="s">
        <v>48</v>
      </c>
      <c r="D555" s="10" t="s">
        <v>59</v>
      </c>
      <c r="E555" s="10" t="s">
        <v>45</v>
      </c>
      <c r="F555" s="10" t="s">
        <v>52</v>
      </c>
    </row>
    <row r="556" spans="1:6">
      <c r="A556" s="7" t="s">
        <v>47</v>
      </c>
      <c r="B556" s="8" t="s">
        <v>68</v>
      </c>
      <c r="C556" s="8" t="s">
        <v>65</v>
      </c>
      <c r="D556" s="8" t="s">
        <v>53</v>
      </c>
      <c r="E556" s="8" t="s">
        <v>57</v>
      </c>
      <c r="F556" s="8" t="s">
        <v>77</v>
      </c>
    </row>
    <row r="557" spans="1:6">
      <c r="A557" s="9" t="s">
        <v>41</v>
      </c>
      <c r="B557" s="10" t="s">
        <v>42</v>
      </c>
      <c r="C557" s="10" t="s">
        <v>65</v>
      </c>
      <c r="D557" s="10" t="s">
        <v>59</v>
      </c>
      <c r="E557" s="10" t="s">
        <v>45</v>
      </c>
      <c r="F557" s="10" t="s">
        <v>78</v>
      </c>
    </row>
    <row r="558" spans="1:6">
      <c r="A558" s="7" t="s">
        <v>41</v>
      </c>
      <c r="B558" s="8" t="s">
        <v>42</v>
      </c>
      <c r="C558" s="8" t="s">
        <v>48</v>
      </c>
      <c r="D558" s="8" t="s">
        <v>51</v>
      </c>
      <c r="E558" s="8" t="s">
        <v>45</v>
      </c>
      <c r="F558" s="8" t="s">
        <v>64</v>
      </c>
    </row>
    <row r="559" spans="1:6">
      <c r="A559" s="9" t="s">
        <v>41</v>
      </c>
      <c r="B559" s="10" t="s">
        <v>66</v>
      </c>
      <c r="C559" s="10" t="s">
        <v>62</v>
      </c>
      <c r="D559" s="10" t="s">
        <v>59</v>
      </c>
      <c r="E559" s="10" t="s">
        <v>61</v>
      </c>
      <c r="F559" s="10" t="s">
        <v>52</v>
      </c>
    </row>
    <row r="560" spans="1:6">
      <c r="A560" s="7" t="s">
        <v>41</v>
      </c>
      <c r="B560" s="8" t="s">
        <v>71</v>
      </c>
      <c r="C560" s="8" t="s">
        <v>65</v>
      </c>
      <c r="D560" s="8" t="s">
        <v>59</v>
      </c>
      <c r="E560" s="8" t="s">
        <v>45</v>
      </c>
      <c r="F560" s="8" t="s">
        <v>52</v>
      </c>
    </row>
    <row r="561" spans="1:6">
      <c r="A561" s="9" t="s">
        <v>41</v>
      </c>
      <c r="B561" s="10" t="s">
        <v>42</v>
      </c>
      <c r="C561" s="10" t="s">
        <v>65</v>
      </c>
      <c r="D561" s="10" t="s">
        <v>59</v>
      </c>
      <c r="E561" s="10" t="s">
        <v>61</v>
      </c>
      <c r="F561" s="10" t="s">
        <v>46</v>
      </c>
    </row>
    <row r="562" spans="1:6">
      <c r="A562" s="7" t="s">
        <v>41</v>
      </c>
      <c r="B562" s="8" t="s">
        <v>68</v>
      </c>
      <c r="C562" s="8" t="s">
        <v>58</v>
      </c>
      <c r="D562" s="8" t="s">
        <v>44</v>
      </c>
      <c r="E562" s="8" t="s">
        <v>57</v>
      </c>
      <c r="F562" s="8" t="s">
        <v>52</v>
      </c>
    </row>
    <row r="563" spans="1:6">
      <c r="A563" s="9" t="s">
        <v>41</v>
      </c>
      <c r="B563" s="10" t="s">
        <v>49</v>
      </c>
      <c r="C563" s="10" t="s">
        <v>50</v>
      </c>
      <c r="D563" s="10" t="s">
        <v>53</v>
      </c>
      <c r="E563" s="10" t="s">
        <v>45</v>
      </c>
      <c r="F563" s="10" t="s">
        <v>46</v>
      </c>
    </row>
    <row r="564" spans="1:6">
      <c r="A564" s="7" t="s">
        <v>41</v>
      </c>
      <c r="B564" s="8" t="s">
        <v>60</v>
      </c>
      <c r="C564" s="8" t="s">
        <v>54</v>
      </c>
      <c r="D564" s="8" t="s">
        <v>53</v>
      </c>
      <c r="E564" s="8" t="s">
        <v>45</v>
      </c>
      <c r="F564" s="8" t="s">
        <v>78</v>
      </c>
    </row>
    <row r="565" spans="1:6">
      <c r="A565" s="9" t="s">
        <v>41</v>
      </c>
      <c r="B565" s="10" t="s">
        <v>49</v>
      </c>
      <c r="C565" s="10" t="s">
        <v>48</v>
      </c>
      <c r="D565" s="10" t="s">
        <v>59</v>
      </c>
      <c r="E565" s="10" t="s">
        <v>67</v>
      </c>
      <c r="F565" s="10" t="s">
        <v>52</v>
      </c>
    </row>
    <row r="566" spans="1:6">
      <c r="A566" s="7" t="s">
        <v>41</v>
      </c>
      <c r="B566" s="8" t="s">
        <v>42</v>
      </c>
      <c r="C566" s="8" t="s">
        <v>48</v>
      </c>
      <c r="D566" s="8" t="s">
        <v>59</v>
      </c>
      <c r="E566" s="8" t="s">
        <v>45</v>
      </c>
      <c r="F566" s="8" t="s">
        <v>46</v>
      </c>
    </row>
    <row r="567" spans="1:6">
      <c r="A567" s="9" t="s">
        <v>41</v>
      </c>
      <c r="B567" s="10" t="s">
        <v>66</v>
      </c>
      <c r="C567" s="10" t="s">
        <v>62</v>
      </c>
      <c r="D567" s="10" t="s">
        <v>59</v>
      </c>
      <c r="E567" s="10" t="s">
        <v>61</v>
      </c>
      <c r="F567" s="10" t="s">
        <v>52</v>
      </c>
    </row>
    <row r="568" spans="1:6">
      <c r="A568" s="7" t="s">
        <v>41</v>
      </c>
      <c r="B568" s="8" t="s">
        <v>42</v>
      </c>
      <c r="C568" s="8" t="s">
        <v>48</v>
      </c>
      <c r="D568" s="8" t="s">
        <v>69</v>
      </c>
      <c r="E568" s="8" t="s">
        <v>57</v>
      </c>
      <c r="F568" s="8" t="s">
        <v>46</v>
      </c>
    </row>
    <row r="569" spans="1:6">
      <c r="A569" s="9" t="s">
        <v>41</v>
      </c>
      <c r="B569" s="10" t="s">
        <v>42</v>
      </c>
      <c r="C569" s="10" t="s">
        <v>54</v>
      </c>
      <c r="D569" s="10" t="s">
        <v>59</v>
      </c>
      <c r="E569" s="10" t="s">
        <v>67</v>
      </c>
      <c r="F569" s="10" t="s">
        <v>78</v>
      </c>
    </row>
    <row r="570" spans="1:6">
      <c r="A570" s="7" t="s">
        <v>41</v>
      </c>
      <c r="B570" s="8" t="s">
        <v>42</v>
      </c>
      <c r="C570" s="8" t="s">
        <v>48</v>
      </c>
      <c r="D570" s="8" t="s">
        <v>59</v>
      </c>
      <c r="E570" s="8" t="s">
        <v>45</v>
      </c>
      <c r="F570" s="8" t="s">
        <v>52</v>
      </c>
    </row>
    <row r="571" spans="1:6">
      <c r="A571" s="9" t="s">
        <v>41</v>
      </c>
      <c r="B571" s="10" t="s">
        <v>42</v>
      </c>
      <c r="C571" s="10" t="s">
        <v>62</v>
      </c>
      <c r="D571" s="10" t="s">
        <v>53</v>
      </c>
      <c r="E571" s="10" t="s">
        <v>57</v>
      </c>
      <c r="F571" s="10" t="s">
        <v>46</v>
      </c>
    </row>
    <row r="572" spans="1:6">
      <c r="A572" s="7" t="s">
        <v>47</v>
      </c>
      <c r="B572" s="8" t="s">
        <v>66</v>
      </c>
      <c r="C572" s="8" t="s">
        <v>54</v>
      </c>
      <c r="D572" s="8" t="s">
        <v>53</v>
      </c>
      <c r="E572" s="8" t="s">
        <v>61</v>
      </c>
      <c r="F572" s="8" t="s">
        <v>46</v>
      </c>
    </row>
    <row r="573" spans="1:6">
      <c r="A573" s="9" t="s">
        <v>41</v>
      </c>
      <c r="B573" s="10" t="s">
        <v>42</v>
      </c>
      <c r="C573" s="10" t="s">
        <v>50</v>
      </c>
      <c r="D573" s="10" t="s">
        <v>59</v>
      </c>
      <c r="E573" s="10" t="s">
        <v>57</v>
      </c>
      <c r="F573" s="10" t="s">
        <v>46</v>
      </c>
    </row>
    <row r="574" spans="1:6">
      <c r="A574" s="7" t="s">
        <v>41</v>
      </c>
      <c r="B574" s="8" t="s">
        <v>42</v>
      </c>
      <c r="C574" s="8" t="s">
        <v>50</v>
      </c>
      <c r="D574" s="8" t="s">
        <v>59</v>
      </c>
      <c r="E574" s="8" t="s">
        <v>45</v>
      </c>
      <c r="F574" s="8" t="s">
        <v>46</v>
      </c>
    </row>
    <row r="575" spans="1:6">
      <c r="A575" s="9" t="s">
        <v>47</v>
      </c>
      <c r="B575" s="10" t="s">
        <v>71</v>
      </c>
      <c r="C575" s="10" t="s">
        <v>62</v>
      </c>
      <c r="D575" s="10" t="s">
        <v>59</v>
      </c>
      <c r="E575" s="10" t="s">
        <v>75</v>
      </c>
      <c r="F575" s="10" t="s">
        <v>64</v>
      </c>
    </row>
    <row r="576" spans="1:6">
      <c r="A576" s="7" t="s">
        <v>41</v>
      </c>
      <c r="B576" s="8" t="s">
        <v>42</v>
      </c>
      <c r="C576" s="8" t="s">
        <v>48</v>
      </c>
      <c r="D576" s="8" t="s">
        <v>59</v>
      </c>
      <c r="E576" s="8" t="s">
        <v>74</v>
      </c>
      <c r="F576" s="8" t="s">
        <v>46</v>
      </c>
    </row>
    <row r="577" spans="1:6">
      <c r="A577" s="9" t="s">
        <v>41</v>
      </c>
      <c r="B577" s="10" t="s">
        <v>42</v>
      </c>
      <c r="C577" s="10" t="s">
        <v>65</v>
      </c>
      <c r="D577" s="10" t="s">
        <v>53</v>
      </c>
      <c r="E577" s="10" t="s">
        <v>76</v>
      </c>
      <c r="F577" s="10" t="s">
        <v>52</v>
      </c>
    </row>
    <row r="578" spans="1:6">
      <c r="A578" s="7" t="s">
        <v>41</v>
      </c>
      <c r="B578" s="8" t="s">
        <v>42</v>
      </c>
      <c r="C578" s="8" t="s">
        <v>50</v>
      </c>
      <c r="D578" s="8" t="s">
        <v>59</v>
      </c>
      <c r="E578" s="8" t="s">
        <v>74</v>
      </c>
      <c r="F578" s="8" t="s">
        <v>52</v>
      </c>
    </row>
    <row r="579" spans="1:6">
      <c r="A579" s="9" t="s">
        <v>47</v>
      </c>
      <c r="B579" s="10" t="s">
        <v>66</v>
      </c>
      <c r="C579" s="10" t="s">
        <v>58</v>
      </c>
      <c r="D579" s="10" t="s">
        <v>69</v>
      </c>
      <c r="E579" s="10" t="s">
        <v>61</v>
      </c>
      <c r="F579" s="10" t="s">
        <v>46</v>
      </c>
    </row>
    <row r="580" spans="1:6">
      <c r="A580" s="7" t="s">
        <v>47</v>
      </c>
      <c r="B580" s="8" t="s">
        <v>49</v>
      </c>
      <c r="C580" s="8" t="s">
        <v>62</v>
      </c>
      <c r="D580" s="8" t="s">
        <v>59</v>
      </c>
      <c r="E580" s="8" t="s">
        <v>45</v>
      </c>
      <c r="F580" s="8" t="s">
        <v>46</v>
      </c>
    </row>
    <row r="581" spans="1:6">
      <c r="A581" s="9" t="s">
        <v>41</v>
      </c>
      <c r="B581" s="10" t="s">
        <v>68</v>
      </c>
      <c r="C581" s="10" t="s">
        <v>62</v>
      </c>
      <c r="D581" s="10" t="s">
        <v>51</v>
      </c>
      <c r="E581" s="10" t="s">
        <v>45</v>
      </c>
      <c r="F581" s="10" t="s">
        <v>46</v>
      </c>
    </row>
    <row r="582" spans="1:6">
      <c r="A582" s="7" t="s">
        <v>47</v>
      </c>
      <c r="B582" s="8" t="s">
        <v>68</v>
      </c>
      <c r="C582" s="8" t="s">
        <v>62</v>
      </c>
      <c r="D582" s="8" t="s">
        <v>59</v>
      </c>
      <c r="E582" s="8" t="s">
        <v>45</v>
      </c>
      <c r="F582" s="8" t="s">
        <v>46</v>
      </c>
    </row>
    <row r="583" spans="1:6">
      <c r="A583" s="9" t="s">
        <v>41</v>
      </c>
      <c r="B583" s="10" t="s">
        <v>66</v>
      </c>
      <c r="C583" s="10" t="s">
        <v>43</v>
      </c>
      <c r="D583" s="10" t="s">
        <v>59</v>
      </c>
      <c r="E583" s="10" t="s">
        <v>45</v>
      </c>
      <c r="F583" s="10" t="s">
        <v>52</v>
      </c>
    </row>
    <row r="584" spans="1:6">
      <c r="A584" s="7" t="s">
        <v>41</v>
      </c>
      <c r="B584" s="8" t="s">
        <v>49</v>
      </c>
      <c r="C584" s="8" t="s">
        <v>50</v>
      </c>
      <c r="D584" s="8" t="s">
        <v>44</v>
      </c>
      <c r="E584" s="8" t="s">
        <v>57</v>
      </c>
      <c r="F584" s="8" t="s">
        <v>46</v>
      </c>
    </row>
    <row r="585" spans="1:6">
      <c r="A585" s="9" t="s">
        <v>41</v>
      </c>
      <c r="B585" s="10" t="s">
        <v>42</v>
      </c>
      <c r="C585" s="10" t="s">
        <v>48</v>
      </c>
      <c r="D585" s="10" t="s">
        <v>59</v>
      </c>
      <c r="E585" s="10" t="s">
        <v>45</v>
      </c>
      <c r="F585" s="10" t="s">
        <v>46</v>
      </c>
    </row>
    <row r="586" spans="1:6">
      <c r="A586" s="7" t="s">
        <v>41</v>
      </c>
      <c r="B586" s="8" t="s">
        <v>49</v>
      </c>
      <c r="C586" s="8" t="s">
        <v>62</v>
      </c>
      <c r="D586" s="8" t="s">
        <v>69</v>
      </c>
      <c r="E586" s="8" t="s">
        <v>75</v>
      </c>
      <c r="F586" s="8" t="s">
        <v>52</v>
      </c>
    </row>
    <row r="587" spans="1:6">
      <c r="A587" s="9" t="s">
        <v>47</v>
      </c>
      <c r="B587" s="10" t="s">
        <v>66</v>
      </c>
      <c r="C587" s="10" t="s">
        <v>48</v>
      </c>
      <c r="D587" s="10" t="s">
        <v>53</v>
      </c>
      <c r="E587" s="10" t="s">
        <v>61</v>
      </c>
      <c r="F587" s="10" t="s">
        <v>46</v>
      </c>
    </row>
    <row r="588" spans="1:6">
      <c r="A588" s="7" t="s">
        <v>47</v>
      </c>
      <c r="B588" s="8" t="s">
        <v>49</v>
      </c>
      <c r="C588" s="8" t="s">
        <v>62</v>
      </c>
      <c r="D588" s="8" t="s">
        <v>59</v>
      </c>
      <c r="E588" s="8" t="s">
        <v>45</v>
      </c>
      <c r="F588" s="8" t="s">
        <v>46</v>
      </c>
    </row>
    <row r="589" spans="1:6">
      <c r="A589" s="9" t="s">
        <v>47</v>
      </c>
      <c r="B589" s="10" t="s">
        <v>49</v>
      </c>
      <c r="C589" s="10" t="s">
        <v>50</v>
      </c>
      <c r="D589" s="10" t="s">
        <v>44</v>
      </c>
      <c r="E589" s="10" t="s">
        <v>75</v>
      </c>
      <c r="F589" s="10" t="s">
        <v>52</v>
      </c>
    </row>
    <row r="590" spans="1:6">
      <c r="A590" s="7" t="s">
        <v>41</v>
      </c>
      <c r="B590" s="8" t="s">
        <v>66</v>
      </c>
      <c r="C590" s="8" t="s">
        <v>43</v>
      </c>
      <c r="D590" s="8" t="s">
        <v>59</v>
      </c>
      <c r="E590" s="8" t="s">
        <v>45</v>
      </c>
      <c r="F590" s="8" t="s">
        <v>46</v>
      </c>
    </row>
    <row r="591" spans="1:6">
      <c r="A591" s="9" t="s">
        <v>41</v>
      </c>
      <c r="B591" s="10" t="s">
        <v>49</v>
      </c>
      <c r="C591" s="10" t="s">
        <v>50</v>
      </c>
      <c r="D591" s="10" t="s">
        <v>44</v>
      </c>
      <c r="E591" s="10" t="s">
        <v>57</v>
      </c>
      <c r="F591" s="10" t="s">
        <v>46</v>
      </c>
    </row>
    <row r="592" spans="1:6">
      <c r="A592" s="7" t="s">
        <v>41</v>
      </c>
      <c r="B592" s="8" t="s">
        <v>71</v>
      </c>
      <c r="C592" s="8" t="s">
        <v>62</v>
      </c>
      <c r="D592" s="8" t="s">
        <v>59</v>
      </c>
      <c r="E592" s="8" t="s">
        <v>45</v>
      </c>
      <c r="F592" s="8" t="s">
        <v>52</v>
      </c>
    </row>
    <row r="593" spans="1:6">
      <c r="A593" s="9" t="s">
        <v>41</v>
      </c>
      <c r="B593" s="10" t="s">
        <v>42</v>
      </c>
      <c r="C593" s="10" t="s">
        <v>43</v>
      </c>
      <c r="D593" s="10" t="s">
        <v>59</v>
      </c>
      <c r="E593" s="10" t="s">
        <v>45</v>
      </c>
      <c r="F593" s="10" t="s">
        <v>46</v>
      </c>
    </row>
    <row r="594" spans="1:6">
      <c r="A594" s="7" t="s">
        <v>41</v>
      </c>
      <c r="B594" s="8" t="s">
        <v>82</v>
      </c>
      <c r="C594" s="8" t="s">
        <v>65</v>
      </c>
      <c r="D594" s="8" t="s">
        <v>69</v>
      </c>
      <c r="E594" s="8" t="s">
        <v>80</v>
      </c>
      <c r="F594" s="8" t="s">
        <v>46</v>
      </c>
    </row>
    <row r="595" spans="1:6">
      <c r="A595" s="9" t="s">
        <v>47</v>
      </c>
      <c r="B595" s="10" t="s">
        <v>42</v>
      </c>
      <c r="C595" s="10" t="s">
        <v>62</v>
      </c>
      <c r="D595" s="10" t="s">
        <v>53</v>
      </c>
      <c r="E595" s="10" t="s">
        <v>67</v>
      </c>
      <c r="F595" s="10" t="s">
        <v>52</v>
      </c>
    </row>
    <row r="596" spans="1:6">
      <c r="A596" s="7" t="s">
        <v>47</v>
      </c>
      <c r="B596" s="8" t="s">
        <v>42</v>
      </c>
      <c r="C596" s="8" t="s">
        <v>58</v>
      </c>
      <c r="D596" s="8" t="s">
        <v>44</v>
      </c>
      <c r="E596" s="8" t="s">
        <v>45</v>
      </c>
      <c r="F596" s="8" t="s">
        <v>46</v>
      </c>
    </row>
    <row r="597" spans="1:6">
      <c r="A597" s="9" t="s">
        <v>47</v>
      </c>
      <c r="B597" s="10" t="s">
        <v>66</v>
      </c>
      <c r="C597" s="10" t="s">
        <v>48</v>
      </c>
      <c r="D597" s="10" t="s">
        <v>59</v>
      </c>
      <c r="E597" s="10" t="s">
        <v>57</v>
      </c>
      <c r="F597" s="10" t="s">
        <v>70</v>
      </c>
    </row>
    <row r="598" spans="1:6">
      <c r="A598" s="7" t="s">
        <v>41</v>
      </c>
      <c r="B598" s="8" t="s">
        <v>49</v>
      </c>
      <c r="C598" s="8" t="s">
        <v>50</v>
      </c>
      <c r="D598" s="8" t="s">
        <v>59</v>
      </c>
      <c r="E598" s="8" t="s">
        <v>57</v>
      </c>
      <c r="F598" s="8" t="s">
        <v>46</v>
      </c>
    </row>
    <row r="599" spans="1:6">
      <c r="A599" s="9" t="s">
        <v>47</v>
      </c>
      <c r="B599" s="10" t="s">
        <v>71</v>
      </c>
      <c r="C599" s="10" t="s">
        <v>65</v>
      </c>
      <c r="D599" s="10" t="s">
        <v>69</v>
      </c>
      <c r="E599" s="10" t="s">
        <v>45</v>
      </c>
      <c r="F599" s="10" t="s">
        <v>70</v>
      </c>
    </row>
    <row r="600" spans="1:6">
      <c r="A600" s="7" t="s">
        <v>41</v>
      </c>
      <c r="B600" s="8" t="s">
        <v>49</v>
      </c>
      <c r="C600" s="8" t="s">
        <v>62</v>
      </c>
      <c r="D600" s="8" t="s">
        <v>59</v>
      </c>
      <c r="E600" s="8" t="s">
        <v>45</v>
      </c>
      <c r="F600" s="8" t="s">
        <v>52</v>
      </c>
    </row>
    <row r="601" spans="1:6">
      <c r="A601" s="9" t="s">
        <v>41</v>
      </c>
      <c r="B601" s="10" t="s">
        <v>66</v>
      </c>
      <c r="C601" s="10" t="s">
        <v>50</v>
      </c>
      <c r="D601" s="10" t="s">
        <v>59</v>
      </c>
      <c r="E601" s="10" t="s">
        <v>45</v>
      </c>
      <c r="F601" s="10" t="s">
        <v>72</v>
      </c>
    </row>
    <row r="602" spans="1:6">
      <c r="A602" s="7" t="s">
        <v>47</v>
      </c>
      <c r="B602" s="8" t="s">
        <v>42</v>
      </c>
      <c r="C602" s="8" t="s">
        <v>65</v>
      </c>
      <c r="D602" s="8" t="s">
        <v>53</v>
      </c>
      <c r="E602" s="8" t="s">
        <v>45</v>
      </c>
      <c r="F602" s="8" t="s">
        <v>52</v>
      </c>
    </row>
    <row r="603" spans="1:6">
      <c r="A603" s="9" t="s">
        <v>41</v>
      </c>
      <c r="B603" s="10" t="s">
        <v>49</v>
      </c>
      <c r="C603" s="10" t="s">
        <v>48</v>
      </c>
      <c r="D603" s="10" t="s">
        <v>69</v>
      </c>
      <c r="E603" s="10" t="s">
        <v>45</v>
      </c>
      <c r="F603" s="10" t="s">
        <v>46</v>
      </c>
    </row>
    <row r="604" spans="1:6">
      <c r="A604" s="7" t="s">
        <v>47</v>
      </c>
      <c r="B604" s="8" t="s">
        <v>66</v>
      </c>
      <c r="C604" s="8" t="s">
        <v>48</v>
      </c>
      <c r="D604" s="8" t="s">
        <v>79</v>
      </c>
      <c r="E604" s="8" t="s">
        <v>57</v>
      </c>
      <c r="F604" s="8" t="s">
        <v>52</v>
      </c>
    </row>
    <row r="605" spans="1:6">
      <c r="A605" s="9" t="s">
        <v>41</v>
      </c>
      <c r="B605" s="10" t="s">
        <v>42</v>
      </c>
      <c r="C605" s="10" t="s">
        <v>43</v>
      </c>
      <c r="D605" s="10" t="s">
        <v>44</v>
      </c>
      <c r="E605" s="10" t="s">
        <v>45</v>
      </c>
      <c r="F605" s="10" t="s">
        <v>46</v>
      </c>
    </row>
    <row r="606" spans="1:6">
      <c r="A606" s="7" t="s">
        <v>47</v>
      </c>
      <c r="B606" s="8" t="s">
        <v>49</v>
      </c>
      <c r="C606" s="8" t="s">
        <v>58</v>
      </c>
      <c r="D606" s="8" t="s">
        <v>44</v>
      </c>
      <c r="E606" s="8" t="s">
        <v>45</v>
      </c>
      <c r="F606" s="8" t="s">
        <v>46</v>
      </c>
    </row>
    <row r="607" spans="1:6">
      <c r="A607" s="9" t="s">
        <v>41</v>
      </c>
      <c r="B607" s="10" t="s">
        <v>49</v>
      </c>
      <c r="C607" s="10" t="s">
        <v>54</v>
      </c>
      <c r="D607" s="10" t="s">
        <v>59</v>
      </c>
      <c r="E607" s="10" t="s">
        <v>74</v>
      </c>
      <c r="F607" s="10" t="s">
        <v>52</v>
      </c>
    </row>
    <row r="608" spans="1:6">
      <c r="A608" s="7" t="s">
        <v>47</v>
      </c>
      <c r="B608" s="8" t="s">
        <v>42</v>
      </c>
      <c r="C608" s="8" t="s">
        <v>58</v>
      </c>
      <c r="D608" s="8" t="s">
        <v>44</v>
      </c>
      <c r="E608" s="8" t="s">
        <v>45</v>
      </c>
      <c r="F608" s="8" t="s">
        <v>46</v>
      </c>
    </row>
    <row r="609" spans="1:6">
      <c r="A609" s="9" t="s">
        <v>41</v>
      </c>
      <c r="B609" s="10" t="s">
        <v>68</v>
      </c>
      <c r="C609" s="10" t="s">
        <v>48</v>
      </c>
      <c r="D609" s="10" t="s">
        <v>59</v>
      </c>
      <c r="E609" s="10" t="s">
        <v>57</v>
      </c>
      <c r="F609" s="10" t="s">
        <v>64</v>
      </c>
    </row>
    <row r="610" spans="1:6">
      <c r="A610" s="7" t="s">
        <v>41</v>
      </c>
      <c r="B610" s="8" t="s">
        <v>49</v>
      </c>
      <c r="C610" s="8" t="s">
        <v>62</v>
      </c>
      <c r="D610" s="8" t="s">
        <v>69</v>
      </c>
      <c r="E610" s="8" t="s">
        <v>57</v>
      </c>
      <c r="F610" s="8" t="s">
        <v>52</v>
      </c>
    </row>
    <row r="611" spans="1:6">
      <c r="A611" s="9" t="s">
        <v>47</v>
      </c>
      <c r="B611" s="10" t="s">
        <v>42</v>
      </c>
      <c r="C611" s="10" t="s">
        <v>54</v>
      </c>
      <c r="D611" s="10" t="s">
        <v>44</v>
      </c>
      <c r="E611" s="10" t="s">
        <v>45</v>
      </c>
      <c r="F611" s="10" t="s">
        <v>46</v>
      </c>
    </row>
    <row r="612" spans="1:6">
      <c r="A612" s="7" t="s">
        <v>41</v>
      </c>
      <c r="B612" s="8" t="s">
        <v>42</v>
      </c>
      <c r="C612" s="8" t="s">
        <v>62</v>
      </c>
      <c r="D612" s="8" t="s">
        <v>53</v>
      </c>
      <c r="E612" s="8" t="s">
        <v>45</v>
      </c>
      <c r="F612" s="8" t="s">
        <v>52</v>
      </c>
    </row>
    <row r="613" spans="1:6">
      <c r="A613" s="9" t="s">
        <v>47</v>
      </c>
      <c r="B613" s="10" t="s">
        <v>42</v>
      </c>
      <c r="C613" s="10" t="s">
        <v>54</v>
      </c>
      <c r="D613" s="10" t="s">
        <v>59</v>
      </c>
      <c r="E613" s="10" t="s">
        <v>45</v>
      </c>
      <c r="F613" s="10" t="s">
        <v>52</v>
      </c>
    </row>
    <row r="614" spans="1:6">
      <c r="A614" s="7" t="s">
        <v>47</v>
      </c>
      <c r="B614" s="8" t="s">
        <v>42</v>
      </c>
      <c r="C614" s="8" t="s">
        <v>50</v>
      </c>
      <c r="D614" s="8" t="s">
        <v>59</v>
      </c>
      <c r="E614" s="8" t="s">
        <v>57</v>
      </c>
      <c r="F614" s="8" t="s">
        <v>46</v>
      </c>
    </row>
    <row r="615" spans="1:6">
      <c r="A615" s="9" t="s">
        <v>41</v>
      </c>
      <c r="B615" s="10" t="s">
        <v>49</v>
      </c>
      <c r="C615" s="10" t="s">
        <v>65</v>
      </c>
      <c r="D615" s="10" t="s">
        <v>59</v>
      </c>
      <c r="E615" s="10" t="s">
        <v>57</v>
      </c>
      <c r="F615" s="10" t="s">
        <v>46</v>
      </c>
    </row>
    <row r="616" spans="1:6">
      <c r="A616" s="7" t="s">
        <v>41</v>
      </c>
      <c r="B616" s="8" t="s">
        <v>42</v>
      </c>
      <c r="C616" s="8" t="s">
        <v>48</v>
      </c>
      <c r="D616" s="8" t="s">
        <v>69</v>
      </c>
      <c r="E616" s="8" t="s">
        <v>45</v>
      </c>
      <c r="F616" s="8" t="s">
        <v>52</v>
      </c>
    </row>
    <row r="617" spans="1:6">
      <c r="A617" s="9" t="s">
        <v>47</v>
      </c>
      <c r="B617" s="10" t="s">
        <v>66</v>
      </c>
      <c r="C617" s="10" t="s">
        <v>62</v>
      </c>
      <c r="D617" s="10" t="s">
        <v>59</v>
      </c>
      <c r="E617" s="10" t="s">
        <v>67</v>
      </c>
      <c r="F617" s="10" t="s">
        <v>52</v>
      </c>
    </row>
    <row r="618" spans="1:6">
      <c r="A618" s="7" t="s">
        <v>47</v>
      </c>
      <c r="B618" s="8" t="s">
        <v>71</v>
      </c>
      <c r="C618" s="8" t="s">
        <v>62</v>
      </c>
      <c r="D618" s="8" t="s">
        <v>59</v>
      </c>
      <c r="E618" s="8" t="s">
        <v>57</v>
      </c>
      <c r="F618" s="8" t="s">
        <v>72</v>
      </c>
    </row>
    <row r="619" spans="1:6">
      <c r="A619" s="9" t="s">
        <v>41</v>
      </c>
      <c r="B619" s="10" t="s">
        <v>71</v>
      </c>
      <c r="C619" s="10" t="s">
        <v>50</v>
      </c>
      <c r="D619" s="10" t="s">
        <v>51</v>
      </c>
      <c r="E619" s="10" t="s">
        <v>74</v>
      </c>
      <c r="F619" s="10" t="s">
        <v>72</v>
      </c>
    </row>
    <row r="620" spans="1:6">
      <c r="A620" s="7" t="s">
        <v>41</v>
      </c>
      <c r="B620" s="8" t="s">
        <v>49</v>
      </c>
      <c r="C620" s="8" t="s">
        <v>65</v>
      </c>
      <c r="D620" s="8" t="s">
        <v>44</v>
      </c>
      <c r="E620" s="8" t="s">
        <v>45</v>
      </c>
      <c r="F620" s="8" t="s">
        <v>46</v>
      </c>
    </row>
    <row r="621" spans="1:6">
      <c r="A621" s="9" t="s">
        <v>41</v>
      </c>
      <c r="B621" s="10" t="s">
        <v>66</v>
      </c>
      <c r="C621" s="10" t="s">
        <v>62</v>
      </c>
      <c r="D621" s="10" t="s">
        <v>59</v>
      </c>
      <c r="E621" s="10" t="s">
        <v>76</v>
      </c>
      <c r="F621" s="10" t="s">
        <v>52</v>
      </c>
    </row>
    <row r="622" spans="1:6">
      <c r="A622" s="7" t="s">
        <v>41</v>
      </c>
      <c r="B622" s="8" t="s">
        <v>60</v>
      </c>
      <c r="C622" s="8" t="s">
        <v>65</v>
      </c>
      <c r="D622" s="8" t="s">
        <v>44</v>
      </c>
      <c r="E622" s="8" t="s">
        <v>45</v>
      </c>
      <c r="F622" s="8" t="s">
        <v>78</v>
      </c>
    </row>
    <row r="623" spans="1:6">
      <c r="A623" s="9" t="s">
        <v>47</v>
      </c>
      <c r="B623" s="10" t="s">
        <v>42</v>
      </c>
      <c r="C623" s="10" t="s">
        <v>48</v>
      </c>
      <c r="D623" s="10" t="s">
        <v>51</v>
      </c>
      <c r="E623" s="10" t="s">
        <v>57</v>
      </c>
      <c r="F623" s="10" t="s">
        <v>46</v>
      </c>
    </row>
    <row r="624" spans="1:6">
      <c r="A624" s="7" t="s">
        <v>47</v>
      </c>
      <c r="B624" s="8" t="s">
        <v>68</v>
      </c>
      <c r="C624" s="8" t="s">
        <v>48</v>
      </c>
      <c r="D624" s="8" t="s">
        <v>59</v>
      </c>
      <c r="E624" s="8" t="s">
        <v>74</v>
      </c>
      <c r="F624" s="8" t="s">
        <v>70</v>
      </c>
    </row>
    <row r="625" spans="1:6">
      <c r="A625" s="9" t="s">
        <v>41</v>
      </c>
      <c r="B625" s="10" t="s">
        <v>68</v>
      </c>
      <c r="C625" s="10" t="s">
        <v>48</v>
      </c>
      <c r="D625" s="10" t="s">
        <v>51</v>
      </c>
      <c r="E625" s="10" t="s">
        <v>61</v>
      </c>
      <c r="F625" s="10" t="s">
        <v>46</v>
      </c>
    </row>
    <row r="626" spans="1:6">
      <c r="A626" s="7" t="s">
        <v>53</v>
      </c>
      <c r="B626" s="8" t="s">
        <v>49</v>
      </c>
      <c r="C626" s="8" t="s">
        <v>43</v>
      </c>
      <c r="D626" s="8" t="s">
        <v>53</v>
      </c>
      <c r="E626" s="8" t="s">
        <v>45</v>
      </c>
      <c r="F626" s="8" t="s">
        <v>52</v>
      </c>
    </row>
    <row r="627" spans="1:6">
      <c r="A627" s="9" t="s">
        <v>47</v>
      </c>
      <c r="B627" s="10" t="s">
        <v>68</v>
      </c>
      <c r="C627" s="10" t="s">
        <v>43</v>
      </c>
      <c r="D627" s="10" t="s">
        <v>59</v>
      </c>
      <c r="E627" s="10" t="s">
        <v>67</v>
      </c>
      <c r="F627" s="10" t="s">
        <v>46</v>
      </c>
    </row>
    <row r="628" spans="1:6">
      <c r="A628" s="7" t="s">
        <v>41</v>
      </c>
      <c r="B628" s="8" t="s">
        <v>49</v>
      </c>
      <c r="C628" s="8" t="s">
        <v>48</v>
      </c>
      <c r="D628" s="8" t="s">
        <v>59</v>
      </c>
      <c r="E628" s="8" t="s">
        <v>61</v>
      </c>
      <c r="F628" s="8" t="s">
        <v>46</v>
      </c>
    </row>
    <row r="629" spans="1:6">
      <c r="A629" s="9" t="s">
        <v>41</v>
      </c>
      <c r="B629" s="10" t="s">
        <v>42</v>
      </c>
      <c r="C629" s="10" t="s">
        <v>65</v>
      </c>
      <c r="D629" s="10" t="s">
        <v>59</v>
      </c>
      <c r="E629" s="10" t="s">
        <v>45</v>
      </c>
      <c r="F629" s="10" t="s">
        <v>46</v>
      </c>
    </row>
    <row r="630" spans="1:6">
      <c r="A630" s="7" t="s">
        <v>41</v>
      </c>
      <c r="B630" s="8" t="s">
        <v>42</v>
      </c>
      <c r="C630" s="8" t="s">
        <v>62</v>
      </c>
      <c r="D630" s="8" t="s">
        <v>59</v>
      </c>
      <c r="E630" s="8" t="s">
        <v>45</v>
      </c>
      <c r="F630" s="8" t="s">
        <v>46</v>
      </c>
    </row>
    <row r="631" spans="1:6">
      <c r="A631" s="9" t="s">
        <v>41</v>
      </c>
      <c r="B631" s="10" t="s">
        <v>71</v>
      </c>
      <c r="C631" s="10" t="s">
        <v>62</v>
      </c>
      <c r="D631" s="10" t="s">
        <v>59</v>
      </c>
      <c r="E631" s="10" t="s">
        <v>61</v>
      </c>
      <c r="F631" s="10" t="s">
        <v>72</v>
      </c>
    </row>
    <row r="632" spans="1:6">
      <c r="A632" s="7" t="s">
        <v>47</v>
      </c>
      <c r="B632" s="8" t="s">
        <v>68</v>
      </c>
      <c r="C632" s="8" t="s">
        <v>43</v>
      </c>
      <c r="D632" s="8" t="s">
        <v>59</v>
      </c>
      <c r="E632" s="8" t="s">
        <v>61</v>
      </c>
      <c r="F632" s="8" t="s">
        <v>52</v>
      </c>
    </row>
    <row r="633" spans="1:6">
      <c r="A633" s="9" t="s">
        <v>47</v>
      </c>
      <c r="B633" s="10" t="s">
        <v>66</v>
      </c>
      <c r="C633" s="10" t="s">
        <v>48</v>
      </c>
      <c r="D633" s="10" t="s">
        <v>59</v>
      </c>
      <c r="E633" s="10" t="s">
        <v>45</v>
      </c>
      <c r="F633" s="10" t="s">
        <v>52</v>
      </c>
    </row>
    <row r="634" spans="1:6">
      <c r="A634" s="7" t="s">
        <v>47</v>
      </c>
      <c r="B634" s="8" t="s">
        <v>68</v>
      </c>
      <c r="C634" s="8" t="s">
        <v>62</v>
      </c>
      <c r="D634" s="8" t="s">
        <v>59</v>
      </c>
      <c r="E634" s="8" t="s">
        <v>45</v>
      </c>
      <c r="F634" s="8" t="s">
        <v>52</v>
      </c>
    </row>
    <row r="635" spans="1:6">
      <c r="A635" s="9" t="s">
        <v>41</v>
      </c>
      <c r="B635" s="10" t="s">
        <v>49</v>
      </c>
      <c r="C635" s="10" t="s">
        <v>43</v>
      </c>
      <c r="D635" s="10" t="s">
        <v>59</v>
      </c>
      <c r="E635" s="10" t="s">
        <v>57</v>
      </c>
      <c r="F635" s="10" t="s">
        <v>46</v>
      </c>
    </row>
    <row r="636" spans="1:6">
      <c r="A636" s="7" t="s">
        <v>41</v>
      </c>
      <c r="B636" s="8" t="s">
        <v>66</v>
      </c>
      <c r="C636" s="8" t="s">
        <v>62</v>
      </c>
      <c r="D636" s="8" t="s">
        <v>44</v>
      </c>
      <c r="E636" s="8" t="s">
        <v>57</v>
      </c>
      <c r="F636" s="8" t="s">
        <v>46</v>
      </c>
    </row>
    <row r="637" spans="1:6">
      <c r="A637" s="9" t="s">
        <v>41</v>
      </c>
      <c r="B637" s="10" t="s">
        <v>49</v>
      </c>
      <c r="C637" s="10" t="s">
        <v>65</v>
      </c>
      <c r="D637" s="10" t="s">
        <v>44</v>
      </c>
      <c r="E637" s="10" t="s">
        <v>57</v>
      </c>
      <c r="F637" s="10" t="s">
        <v>46</v>
      </c>
    </row>
    <row r="638" spans="1:6">
      <c r="A638" s="7" t="s">
        <v>41</v>
      </c>
      <c r="B638" s="8" t="s">
        <v>42</v>
      </c>
      <c r="C638" s="8" t="s">
        <v>50</v>
      </c>
      <c r="D638" s="8" t="s">
        <v>59</v>
      </c>
      <c r="E638" s="8" t="s">
        <v>57</v>
      </c>
      <c r="F638" s="8" t="s">
        <v>46</v>
      </c>
    </row>
    <row r="639" spans="1:6">
      <c r="A639" s="9" t="s">
        <v>41</v>
      </c>
      <c r="B639" s="10" t="s">
        <v>66</v>
      </c>
      <c r="C639" s="10" t="s">
        <v>62</v>
      </c>
      <c r="D639" s="10" t="s">
        <v>59</v>
      </c>
      <c r="E639" s="10" t="s">
        <v>45</v>
      </c>
      <c r="F639" s="10" t="s">
        <v>46</v>
      </c>
    </row>
    <row r="640" spans="1:6">
      <c r="A640" s="7" t="s">
        <v>47</v>
      </c>
      <c r="B640" s="8" t="s">
        <v>42</v>
      </c>
      <c r="C640" s="8" t="s">
        <v>48</v>
      </c>
      <c r="D640" s="8" t="s">
        <v>59</v>
      </c>
      <c r="E640" s="8" t="s">
        <v>45</v>
      </c>
      <c r="F640" s="8" t="s">
        <v>46</v>
      </c>
    </row>
    <row r="641" spans="1:6">
      <c r="A641" s="9" t="s">
        <v>47</v>
      </c>
      <c r="B641" s="10" t="s">
        <v>49</v>
      </c>
      <c r="C641" s="10" t="s">
        <v>48</v>
      </c>
      <c r="D641" s="10" t="s">
        <v>59</v>
      </c>
      <c r="E641" s="10" t="s">
        <v>45</v>
      </c>
      <c r="F641" s="10" t="s">
        <v>52</v>
      </c>
    </row>
    <row r="642" spans="1:6">
      <c r="A642" s="7" t="s">
        <v>47</v>
      </c>
      <c r="B642" s="8" t="s">
        <v>66</v>
      </c>
      <c r="C642" s="8" t="s">
        <v>62</v>
      </c>
      <c r="D642" s="8" t="s">
        <v>59</v>
      </c>
      <c r="E642" s="8" t="s">
        <v>74</v>
      </c>
      <c r="F642" s="8" t="s">
        <v>52</v>
      </c>
    </row>
    <row r="643" spans="1:6">
      <c r="A643" s="9" t="s">
        <v>41</v>
      </c>
      <c r="B643" s="10" t="s">
        <v>42</v>
      </c>
      <c r="C643" s="10" t="s">
        <v>50</v>
      </c>
      <c r="D643" s="10" t="s">
        <v>44</v>
      </c>
      <c r="E643" s="10" t="s">
        <v>67</v>
      </c>
      <c r="F643" s="10" t="s">
        <v>52</v>
      </c>
    </row>
    <row r="644" spans="1:6">
      <c r="A644" s="7" t="s">
        <v>41</v>
      </c>
      <c r="B644" s="8" t="s">
        <v>66</v>
      </c>
      <c r="C644" s="8" t="s">
        <v>43</v>
      </c>
      <c r="D644" s="8" t="s">
        <v>59</v>
      </c>
      <c r="E644" s="8" t="s">
        <v>45</v>
      </c>
      <c r="F644" s="8" t="s">
        <v>52</v>
      </c>
    </row>
    <row r="645" spans="1:6">
      <c r="A645" s="9" t="s">
        <v>41</v>
      </c>
      <c r="B645" s="10" t="s">
        <v>49</v>
      </c>
      <c r="C645" s="10" t="s">
        <v>65</v>
      </c>
      <c r="D645" s="10" t="s">
        <v>59</v>
      </c>
      <c r="E645" s="10" t="s">
        <v>45</v>
      </c>
      <c r="F645" s="10" t="s">
        <v>46</v>
      </c>
    </row>
    <row r="646" spans="1:6">
      <c r="A646" s="7" t="s">
        <v>41</v>
      </c>
      <c r="B646" s="8" t="s">
        <v>68</v>
      </c>
      <c r="C646" s="8" t="s">
        <v>62</v>
      </c>
      <c r="D646" s="8" t="s">
        <v>51</v>
      </c>
      <c r="E646" s="8" t="s">
        <v>67</v>
      </c>
      <c r="F646" s="8" t="s">
        <v>52</v>
      </c>
    </row>
    <row r="647" spans="1:6">
      <c r="A647" s="9" t="s">
        <v>41</v>
      </c>
      <c r="B647" s="10" t="s">
        <v>42</v>
      </c>
      <c r="C647" s="10" t="s">
        <v>62</v>
      </c>
      <c r="D647" s="10" t="s">
        <v>69</v>
      </c>
      <c r="E647" s="10" t="s">
        <v>45</v>
      </c>
      <c r="F647" s="10" t="s">
        <v>46</v>
      </c>
    </row>
    <row r="648" spans="1:6">
      <c r="A648" s="7" t="s">
        <v>41</v>
      </c>
      <c r="B648" s="8" t="s">
        <v>60</v>
      </c>
      <c r="C648" s="8" t="s">
        <v>62</v>
      </c>
      <c r="D648" s="8" t="s">
        <v>69</v>
      </c>
      <c r="E648" s="8" t="s">
        <v>45</v>
      </c>
      <c r="F648" s="8" t="s">
        <v>46</v>
      </c>
    </row>
    <row r="649" spans="1:6">
      <c r="A649" s="9" t="s">
        <v>47</v>
      </c>
      <c r="B649" s="10" t="s">
        <v>49</v>
      </c>
      <c r="C649" s="10" t="s">
        <v>43</v>
      </c>
      <c r="D649" s="10" t="s">
        <v>59</v>
      </c>
      <c r="E649" s="10" t="s">
        <v>45</v>
      </c>
      <c r="F649" s="10" t="s">
        <v>52</v>
      </c>
    </row>
    <row r="650" spans="1:6">
      <c r="A650" s="7" t="s">
        <v>47</v>
      </c>
      <c r="B650" s="8" t="s">
        <v>71</v>
      </c>
      <c r="C650" s="8" t="s">
        <v>48</v>
      </c>
      <c r="D650" s="8" t="s">
        <v>59</v>
      </c>
      <c r="E650" s="8" t="s">
        <v>67</v>
      </c>
      <c r="F650" s="8" t="s">
        <v>46</v>
      </c>
    </row>
    <row r="651" spans="1:6">
      <c r="A651" s="9" t="s">
        <v>47</v>
      </c>
      <c r="B651" s="10" t="s">
        <v>49</v>
      </c>
      <c r="C651" s="10" t="s">
        <v>54</v>
      </c>
      <c r="D651" s="10" t="s">
        <v>59</v>
      </c>
      <c r="E651" s="10" t="s">
        <v>80</v>
      </c>
      <c r="F651" s="10" t="s">
        <v>46</v>
      </c>
    </row>
    <row r="652" spans="1:6">
      <c r="A652" s="7" t="s">
        <v>47</v>
      </c>
      <c r="B652" s="8" t="s">
        <v>68</v>
      </c>
      <c r="C652" s="8" t="s">
        <v>65</v>
      </c>
      <c r="D652" s="8" t="s">
        <v>59</v>
      </c>
      <c r="E652" s="8" t="s">
        <v>45</v>
      </c>
      <c r="F652" s="8" t="s">
        <v>64</v>
      </c>
    </row>
    <row r="653" spans="1:6">
      <c r="A653" s="9" t="s">
        <v>41</v>
      </c>
      <c r="B653" s="10" t="s">
        <v>42</v>
      </c>
      <c r="C653" s="10" t="s">
        <v>62</v>
      </c>
      <c r="D653" s="10" t="s">
        <v>59</v>
      </c>
      <c r="E653" s="10" t="s">
        <v>45</v>
      </c>
      <c r="F653" s="10" t="s">
        <v>52</v>
      </c>
    </row>
    <row r="654" spans="1:6">
      <c r="A654" s="7" t="s">
        <v>41</v>
      </c>
      <c r="B654" s="8" t="s">
        <v>60</v>
      </c>
      <c r="C654" s="8" t="s">
        <v>54</v>
      </c>
      <c r="D654" s="8" t="s">
        <v>44</v>
      </c>
      <c r="E654" s="8" t="s">
        <v>61</v>
      </c>
      <c r="F654" s="8" t="s">
        <v>46</v>
      </c>
    </row>
    <row r="655" spans="1:6">
      <c r="A655" s="9" t="s">
        <v>47</v>
      </c>
      <c r="B655" s="10" t="s">
        <v>71</v>
      </c>
      <c r="C655" s="10" t="s">
        <v>48</v>
      </c>
      <c r="D655" s="10" t="s">
        <v>59</v>
      </c>
      <c r="E655" s="10" t="s">
        <v>67</v>
      </c>
      <c r="F655" s="10" t="s">
        <v>46</v>
      </c>
    </row>
    <row r="656" spans="1:6">
      <c r="A656" s="7" t="s">
        <v>41</v>
      </c>
      <c r="B656" s="8" t="s">
        <v>42</v>
      </c>
      <c r="C656" s="8" t="s">
        <v>43</v>
      </c>
      <c r="D656" s="8" t="s">
        <v>44</v>
      </c>
      <c r="E656" s="8" t="s">
        <v>45</v>
      </c>
      <c r="F656" s="8" t="s">
        <v>46</v>
      </c>
    </row>
    <row r="657" spans="1:6">
      <c r="A657" s="9" t="s">
        <v>41</v>
      </c>
      <c r="B657" s="10" t="s">
        <v>42</v>
      </c>
      <c r="C657" s="10" t="s">
        <v>48</v>
      </c>
      <c r="D657" s="10" t="s">
        <v>53</v>
      </c>
      <c r="E657" s="10" t="s">
        <v>45</v>
      </c>
      <c r="F657" s="10" t="s">
        <v>46</v>
      </c>
    </row>
    <row r="658" spans="1:6">
      <c r="A658" s="7" t="s">
        <v>41</v>
      </c>
      <c r="B658" s="8" t="s">
        <v>42</v>
      </c>
      <c r="C658" s="8" t="s">
        <v>65</v>
      </c>
      <c r="D658" s="8" t="s">
        <v>59</v>
      </c>
      <c r="E658" s="8" t="s">
        <v>45</v>
      </c>
      <c r="F658" s="8" t="s">
        <v>46</v>
      </c>
    </row>
    <row r="659" spans="1:6">
      <c r="A659" s="9" t="s">
        <v>47</v>
      </c>
      <c r="B659" s="10" t="s">
        <v>66</v>
      </c>
      <c r="C659" s="10" t="s">
        <v>50</v>
      </c>
      <c r="D659" s="10" t="s">
        <v>53</v>
      </c>
      <c r="E659" s="10" t="s">
        <v>61</v>
      </c>
      <c r="F659" s="10" t="s">
        <v>52</v>
      </c>
    </row>
    <row r="660" spans="1:6">
      <c r="A660" s="7" t="s">
        <v>41</v>
      </c>
      <c r="B660" s="8" t="s">
        <v>49</v>
      </c>
      <c r="C660" s="8" t="s">
        <v>62</v>
      </c>
      <c r="D660" s="8" t="s">
        <v>59</v>
      </c>
      <c r="E660" s="8" t="s">
        <v>45</v>
      </c>
      <c r="F660" s="8" t="s">
        <v>52</v>
      </c>
    </row>
    <row r="661" spans="1:6">
      <c r="A661" s="9" t="s">
        <v>41</v>
      </c>
      <c r="B661" s="10" t="s">
        <v>42</v>
      </c>
      <c r="C661" s="10" t="s">
        <v>50</v>
      </c>
      <c r="D661" s="10" t="s">
        <v>59</v>
      </c>
      <c r="E661" s="10" t="s">
        <v>57</v>
      </c>
      <c r="F661" s="10" t="s">
        <v>52</v>
      </c>
    </row>
    <row r="662" spans="1:6">
      <c r="A662" s="7" t="s">
        <v>41</v>
      </c>
      <c r="B662" s="8" t="s">
        <v>49</v>
      </c>
      <c r="C662" s="8" t="s">
        <v>43</v>
      </c>
      <c r="D662" s="8" t="s">
        <v>59</v>
      </c>
      <c r="E662" s="8" t="s">
        <v>45</v>
      </c>
      <c r="F662" s="8" t="s">
        <v>52</v>
      </c>
    </row>
    <row r="663" spans="1:6">
      <c r="A663" s="9" t="s">
        <v>41</v>
      </c>
      <c r="B663" s="10" t="s">
        <v>49</v>
      </c>
      <c r="C663" s="10" t="s">
        <v>62</v>
      </c>
      <c r="D663" s="10" t="s">
        <v>59</v>
      </c>
      <c r="E663" s="10" t="s">
        <v>80</v>
      </c>
      <c r="F663" s="10" t="s">
        <v>52</v>
      </c>
    </row>
    <row r="664" spans="1:6">
      <c r="A664" s="7" t="s">
        <v>47</v>
      </c>
      <c r="B664" s="8" t="s">
        <v>68</v>
      </c>
      <c r="C664" s="8" t="s">
        <v>62</v>
      </c>
      <c r="D664" s="8" t="s">
        <v>59</v>
      </c>
      <c r="E664" s="8" t="s">
        <v>57</v>
      </c>
      <c r="F664" s="8" t="s">
        <v>52</v>
      </c>
    </row>
    <row r="665" spans="1:6">
      <c r="A665" s="9" t="s">
        <v>41</v>
      </c>
      <c r="B665" s="10" t="s">
        <v>49</v>
      </c>
      <c r="C665" s="10" t="s">
        <v>54</v>
      </c>
      <c r="D665" s="10" t="s">
        <v>59</v>
      </c>
      <c r="E665" s="10" t="s">
        <v>75</v>
      </c>
      <c r="F665" s="10" t="s">
        <v>52</v>
      </c>
    </row>
    <row r="666" spans="1:6">
      <c r="A666" s="7" t="s">
        <v>47</v>
      </c>
      <c r="B666" s="8" t="s">
        <v>42</v>
      </c>
      <c r="C666" s="8" t="s">
        <v>62</v>
      </c>
      <c r="D666" s="8" t="s">
        <v>59</v>
      </c>
      <c r="E666" s="8" t="s">
        <v>45</v>
      </c>
      <c r="F666" s="8" t="s">
        <v>46</v>
      </c>
    </row>
    <row r="667" spans="1:6">
      <c r="A667" s="9" t="s">
        <v>41</v>
      </c>
      <c r="B667" s="10" t="s">
        <v>66</v>
      </c>
      <c r="C667" s="10" t="s">
        <v>58</v>
      </c>
      <c r="D667" s="10" t="s">
        <v>53</v>
      </c>
      <c r="E667" s="10" t="s">
        <v>63</v>
      </c>
      <c r="F667" s="10" t="s">
        <v>52</v>
      </c>
    </row>
    <row r="668" spans="1:6">
      <c r="A668" s="7" t="s">
        <v>41</v>
      </c>
      <c r="B668" s="8" t="s">
        <v>68</v>
      </c>
      <c r="C668" s="8" t="s">
        <v>48</v>
      </c>
      <c r="D668" s="8" t="s">
        <v>59</v>
      </c>
      <c r="E668" s="8" t="s">
        <v>67</v>
      </c>
      <c r="F668" s="8" t="s">
        <v>46</v>
      </c>
    </row>
    <row r="669" spans="1:6">
      <c r="A669" s="9" t="s">
        <v>47</v>
      </c>
      <c r="B669" s="10" t="s">
        <v>42</v>
      </c>
      <c r="C669" s="10" t="s">
        <v>50</v>
      </c>
      <c r="D669" s="10" t="s">
        <v>44</v>
      </c>
      <c r="E669" s="10" t="s">
        <v>57</v>
      </c>
      <c r="F669" s="10" t="s">
        <v>46</v>
      </c>
    </row>
    <row r="670" spans="1:6">
      <c r="A670" s="7" t="s">
        <v>47</v>
      </c>
      <c r="B670" s="8" t="s">
        <v>49</v>
      </c>
      <c r="C670" s="8" t="s">
        <v>62</v>
      </c>
      <c r="D670" s="8" t="s">
        <v>59</v>
      </c>
      <c r="E670" s="8" t="s">
        <v>57</v>
      </c>
      <c r="F670" s="8" t="s">
        <v>70</v>
      </c>
    </row>
    <row r="671" spans="1:6">
      <c r="A671" s="9" t="s">
        <v>41</v>
      </c>
      <c r="B671" s="10" t="s">
        <v>42</v>
      </c>
      <c r="C671" s="10" t="s">
        <v>48</v>
      </c>
      <c r="D671" s="10" t="s">
        <v>59</v>
      </c>
      <c r="E671" s="10" t="s">
        <v>57</v>
      </c>
      <c r="F671" s="10" t="s">
        <v>46</v>
      </c>
    </row>
    <row r="672" spans="1:6">
      <c r="A672" s="7" t="s">
        <v>41</v>
      </c>
      <c r="B672" s="8" t="s">
        <v>66</v>
      </c>
      <c r="C672" s="8" t="s">
        <v>43</v>
      </c>
      <c r="D672" s="8" t="s">
        <v>69</v>
      </c>
      <c r="E672" s="8" t="s">
        <v>45</v>
      </c>
      <c r="F672" s="8" t="s">
        <v>52</v>
      </c>
    </row>
    <row r="673" spans="1:6">
      <c r="A673" s="9" t="s">
        <v>41</v>
      </c>
      <c r="B673" s="10" t="s">
        <v>42</v>
      </c>
      <c r="C673" s="10" t="s">
        <v>50</v>
      </c>
      <c r="D673" s="10" t="s">
        <v>44</v>
      </c>
      <c r="E673" s="10" t="s">
        <v>57</v>
      </c>
      <c r="F673" s="10" t="s">
        <v>46</v>
      </c>
    </row>
    <row r="674" spans="1:6">
      <c r="A674" s="7" t="s">
        <v>41</v>
      </c>
      <c r="B674" s="8" t="s">
        <v>49</v>
      </c>
      <c r="C674" s="8" t="s">
        <v>48</v>
      </c>
      <c r="D674" s="8" t="s">
        <v>59</v>
      </c>
      <c r="E674" s="8" t="s">
        <v>57</v>
      </c>
      <c r="F674" s="8" t="s">
        <v>52</v>
      </c>
    </row>
    <row r="675" spans="1:6">
      <c r="A675" s="9" t="s">
        <v>47</v>
      </c>
      <c r="B675" s="10" t="s">
        <v>71</v>
      </c>
      <c r="C675" s="10" t="s">
        <v>62</v>
      </c>
      <c r="D675" s="10" t="s">
        <v>59</v>
      </c>
      <c r="E675" s="10" t="s">
        <v>45</v>
      </c>
      <c r="F675" s="10" t="s">
        <v>72</v>
      </c>
    </row>
    <row r="676" spans="1:6">
      <c r="A676" s="7" t="s">
        <v>41</v>
      </c>
      <c r="B676" s="8" t="s">
        <v>71</v>
      </c>
      <c r="C676" s="8" t="s">
        <v>43</v>
      </c>
      <c r="D676" s="8" t="s">
        <v>53</v>
      </c>
      <c r="E676" s="8" t="s">
        <v>61</v>
      </c>
      <c r="F676" s="8" t="s">
        <v>72</v>
      </c>
    </row>
    <row r="677" spans="1:6">
      <c r="A677" s="9" t="s">
        <v>41</v>
      </c>
      <c r="B677" s="10" t="s">
        <v>49</v>
      </c>
      <c r="C677" s="10" t="s">
        <v>50</v>
      </c>
      <c r="D677" s="10" t="s">
        <v>44</v>
      </c>
      <c r="E677" s="10" t="s">
        <v>57</v>
      </c>
      <c r="F677" s="10" t="s">
        <v>52</v>
      </c>
    </row>
    <row r="678" spans="1:6">
      <c r="A678" s="7" t="s">
        <v>47</v>
      </c>
      <c r="B678" s="8" t="s">
        <v>42</v>
      </c>
      <c r="C678" s="8" t="s">
        <v>54</v>
      </c>
      <c r="D678" s="8" t="s">
        <v>59</v>
      </c>
      <c r="E678" s="8" t="s">
        <v>57</v>
      </c>
      <c r="F678" s="8" t="s">
        <v>52</v>
      </c>
    </row>
    <row r="679" spans="1:6">
      <c r="A679" s="9" t="s">
        <v>41</v>
      </c>
      <c r="B679" s="10" t="s">
        <v>49</v>
      </c>
      <c r="C679" s="10" t="s">
        <v>58</v>
      </c>
      <c r="D679" s="10" t="s">
        <v>59</v>
      </c>
      <c r="E679" s="10" t="s">
        <v>55</v>
      </c>
      <c r="F679" s="10" t="s">
        <v>52</v>
      </c>
    </row>
    <row r="680" spans="1:6">
      <c r="A680" s="7" t="s">
        <v>41</v>
      </c>
      <c r="B680" s="8" t="s">
        <v>49</v>
      </c>
      <c r="C680" s="8" t="s">
        <v>62</v>
      </c>
      <c r="D680" s="8" t="s">
        <v>59</v>
      </c>
      <c r="E680" s="8" t="s">
        <v>45</v>
      </c>
      <c r="F680" s="8" t="s">
        <v>52</v>
      </c>
    </row>
    <row r="681" spans="1:6">
      <c r="A681" s="9" t="s">
        <v>47</v>
      </c>
      <c r="B681" s="10" t="s">
        <v>66</v>
      </c>
      <c r="C681" s="10" t="s">
        <v>54</v>
      </c>
      <c r="D681" s="10" t="s">
        <v>59</v>
      </c>
      <c r="E681" s="10" t="s">
        <v>61</v>
      </c>
      <c r="F681" s="10" t="s">
        <v>52</v>
      </c>
    </row>
    <row r="682" spans="1:6">
      <c r="A682" s="7" t="s">
        <v>41</v>
      </c>
      <c r="B682" s="8" t="s">
        <v>66</v>
      </c>
      <c r="C682" s="8" t="s">
        <v>58</v>
      </c>
      <c r="D682" s="8" t="s">
        <v>59</v>
      </c>
      <c r="E682" s="8" t="s">
        <v>57</v>
      </c>
      <c r="F682" s="8" t="s">
        <v>52</v>
      </c>
    </row>
    <row r="683" spans="1:6">
      <c r="A683" s="9" t="s">
        <v>41</v>
      </c>
      <c r="B683" s="10" t="s">
        <v>68</v>
      </c>
      <c r="C683" s="10" t="s">
        <v>50</v>
      </c>
      <c r="D683" s="10" t="s">
        <v>59</v>
      </c>
      <c r="E683" s="10" t="s">
        <v>57</v>
      </c>
      <c r="F683" s="10" t="s">
        <v>72</v>
      </c>
    </row>
    <row r="684" spans="1:6">
      <c r="A684" s="7" t="s">
        <v>41</v>
      </c>
      <c r="B684" s="8" t="s">
        <v>49</v>
      </c>
      <c r="C684" s="8" t="s">
        <v>58</v>
      </c>
      <c r="D684" s="8" t="s">
        <v>59</v>
      </c>
      <c r="E684" s="8" t="s">
        <v>75</v>
      </c>
      <c r="F684" s="8" t="s">
        <v>52</v>
      </c>
    </row>
    <row r="685" spans="1:6">
      <c r="A685" s="9" t="s">
        <v>41</v>
      </c>
      <c r="B685" s="10" t="s">
        <v>42</v>
      </c>
      <c r="C685" s="10" t="s">
        <v>54</v>
      </c>
      <c r="D685" s="10" t="s">
        <v>59</v>
      </c>
      <c r="E685" s="10" t="s">
        <v>45</v>
      </c>
      <c r="F685" s="10" t="s">
        <v>52</v>
      </c>
    </row>
    <row r="686" spans="1:6">
      <c r="A686" s="7" t="s">
        <v>41</v>
      </c>
      <c r="B686" s="8" t="s">
        <v>42</v>
      </c>
      <c r="C686" s="8" t="s">
        <v>65</v>
      </c>
      <c r="D686" s="8" t="s">
        <v>59</v>
      </c>
      <c r="E686" s="8" t="s">
        <v>57</v>
      </c>
      <c r="F686" s="8" t="s">
        <v>46</v>
      </c>
    </row>
    <row r="687" spans="1:6">
      <c r="A687" s="9" t="s">
        <v>47</v>
      </c>
      <c r="B687" s="10" t="s">
        <v>49</v>
      </c>
      <c r="C687" s="10" t="s">
        <v>62</v>
      </c>
      <c r="D687" s="10" t="s">
        <v>59</v>
      </c>
      <c r="E687" s="10" t="s">
        <v>57</v>
      </c>
      <c r="F687" s="10" t="s">
        <v>52</v>
      </c>
    </row>
    <row r="688" spans="1:6">
      <c r="A688" s="7" t="s">
        <v>41</v>
      </c>
      <c r="B688" s="8" t="s">
        <v>42</v>
      </c>
      <c r="C688" s="8" t="s">
        <v>50</v>
      </c>
      <c r="D688" s="8" t="s">
        <v>59</v>
      </c>
      <c r="E688" s="8" t="s">
        <v>45</v>
      </c>
      <c r="F688" s="8" t="s">
        <v>52</v>
      </c>
    </row>
    <row r="689" spans="1:6">
      <c r="A689" s="9" t="s">
        <v>47</v>
      </c>
      <c r="B689" s="10" t="s">
        <v>42</v>
      </c>
      <c r="C689" s="10" t="s">
        <v>62</v>
      </c>
      <c r="D689" s="10" t="s">
        <v>51</v>
      </c>
      <c r="E689" s="10" t="s">
        <v>45</v>
      </c>
      <c r="F689" s="10" t="s">
        <v>52</v>
      </c>
    </row>
    <row r="690" spans="1:6">
      <c r="A690" s="7" t="s">
        <v>47</v>
      </c>
      <c r="B690" s="8" t="s">
        <v>42</v>
      </c>
      <c r="C690" s="8" t="s">
        <v>48</v>
      </c>
      <c r="D690" s="8" t="s">
        <v>59</v>
      </c>
      <c r="E690" s="8" t="s">
        <v>55</v>
      </c>
      <c r="F690" s="8" t="s">
        <v>78</v>
      </c>
    </row>
    <row r="691" spans="1:6">
      <c r="A691" s="9" t="s">
        <v>41</v>
      </c>
      <c r="B691" s="10" t="s">
        <v>66</v>
      </c>
      <c r="C691" s="10" t="s">
        <v>48</v>
      </c>
      <c r="D691" s="10" t="s">
        <v>59</v>
      </c>
      <c r="E691" s="10" t="s">
        <v>61</v>
      </c>
      <c r="F691" s="10" t="s">
        <v>52</v>
      </c>
    </row>
    <row r="692" spans="1:6">
      <c r="A692" s="7" t="s">
        <v>41</v>
      </c>
      <c r="B692" s="8" t="s">
        <v>42</v>
      </c>
      <c r="C692" s="8" t="s">
        <v>50</v>
      </c>
      <c r="D692" s="8" t="s">
        <v>59</v>
      </c>
      <c r="E692" s="8" t="s">
        <v>45</v>
      </c>
      <c r="F692" s="8" t="s">
        <v>52</v>
      </c>
    </row>
    <row r="693" spans="1:6">
      <c r="A693" s="9" t="s">
        <v>41</v>
      </c>
      <c r="B693" s="10" t="s">
        <v>42</v>
      </c>
      <c r="C693" s="10" t="s">
        <v>48</v>
      </c>
      <c r="D693" s="10" t="s">
        <v>59</v>
      </c>
      <c r="E693" s="10" t="s">
        <v>76</v>
      </c>
      <c r="F693" s="10" t="s">
        <v>52</v>
      </c>
    </row>
    <row r="694" spans="1:6">
      <c r="A694" s="7" t="s">
        <v>41</v>
      </c>
      <c r="B694" s="8" t="s">
        <v>66</v>
      </c>
      <c r="C694" s="8" t="s">
        <v>65</v>
      </c>
      <c r="D694" s="8" t="s">
        <v>59</v>
      </c>
      <c r="E694" s="8" t="s">
        <v>45</v>
      </c>
      <c r="F694" s="8" t="s">
        <v>72</v>
      </c>
    </row>
    <row r="695" spans="1:6">
      <c r="A695" s="9" t="s">
        <v>41</v>
      </c>
      <c r="B695" s="10" t="s">
        <v>42</v>
      </c>
      <c r="C695" s="10" t="s">
        <v>43</v>
      </c>
      <c r="D695" s="10" t="s">
        <v>59</v>
      </c>
      <c r="E695" s="10" t="s">
        <v>57</v>
      </c>
      <c r="F695" s="10" t="s">
        <v>52</v>
      </c>
    </row>
    <row r="696" spans="1:6">
      <c r="A696" s="7" t="s">
        <v>41</v>
      </c>
      <c r="B696" s="8" t="s">
        <v>49</v>
      </c>
      <c r="C696" s="8" t="s">
        <v>54</v>
      </c>
      <c r="D696" s="8" t="s">
        <v>53</v>
      </c>
      <c r="E696" s="8" t="s">
        <v>63</v>
      </c>
      <c r="F696" s="8" t="s">
        <v>70</v>
      </c>
    </row>
    <row r="697" spans="1:6">
      <c r="A697" s="9" t="s">
        <v>47</v>
      </c>
      <c r="B697" s="10" t="s">
        <v>66</v>
      </c>
      <c r="C697" s="10" t="s">
        <v>43</v>
      </c>
      <c r="D697" s="10" t="s">
        <v>59</v>
      </c>
      <c r="E697" s="10" t="s">
        <v>45</v>
      </c>
      <c r="F697" s="10" t="s">
        <v>46</v>
      </c>
    </row>
    <row r="698" spans="1:6">
      <c r="A698" s="7" t="s">
        <v>41</v>
      </c>
      <c r="B698" s="8" t="s">
        <v>49</v>
      </c>
      <c r="C698" s="8" t="s">
        <v>58</v>
      </c>
      <c r="D698" s="8" t="s">
        <v>59</v>
      </c>
      <c r="E698" s="8" t="s">
        <v>45</v>
      </c>
      <c r="F698" s="8" t="s">
        <v>46</v>
      </c>
    </row>
    <row r="699" spans="1:6">
      <c r="A699" s="9" t="s">
        <v>41</v>
      </c>
      <c r="B699" s="10" t="s">
        <v>42</v>
      </c>
      <c r="C699" s="10" t="s">
        <v>58</v>
      </c>
      <c r="D699" s="10" t="s">
        <v>59</v>
      </c>
      <c r="E699" s="10" t="s">
        <v>57</v>
      </c>
      <c r="F699" s="10" t="s">
        <v>52</v>
      </c>
    </row>
    <row r="700" spans="1:6">
      <c r="A700" s="7" t="s">
        <v>41</v>
      </c>
      <c r="B700" s="8" t="s">
        <v>42</v>
      </c>
      <c r="C700" s="8" t="s">
        <v>65</v>
      </c>
      <c r="D700" s="8" t="s">
        <v>44</v>
      </c>
      <c r="E700" s="8" t="s">
        <v>57</v>
      </c>
      <c r="F700" s="8" t="s">
        <v>52</v>
      </c>
    </row>
    <row r="701" spans="1:6">
      <c r="A701" s="9" t="s">
        <v>41</v>
      </c>
      <c r="B701" s="10" t="s">
        <v>49</v>
      </c>
      <c r="C701" s="10" t="s">
        <v>43</v>
      </c>
      <c r="D701" s="10" t="s">
        <v>59</v>
      </c>
      <c r="E701" s="10" t="s">
        <v>55</v>
      </c>
      <c r="F701" s="10" t="s">
        <v>52</v>
      </c>
    </row>
    <row r="702" spans="1:6">
      <c r="A702" s="7" t="s">
        <v>41</v>
      </c>
      <c r="B702" s="8" t="s">
        <v>42</v>
      </c>
      <c r="C702" s="8" t="s">
        <v>50</v>
      </c>
      <c r="D702" s="8" t="s">
        <v>59</v>
      </c>
      <c r="E702" s="8" t="s">
        <v>75</v>
      </c>
      <c r="F702" s="8" t="s">
        <v>46</v>
      </c>
    </row>
    <row r="703" spans="1:6">
      <c r="A703" s="9" t="s">
        <v>41</v>
      </c>
      <c r="B703" s="10" t="s">
        <v>42</v>
      </c>
      <c r="C703" s="10" t="s">
        <v>65</v>
      </c>
      <c r="D703" s="10" t="s">
        <v>59</v>
      </c>
      <c r="E703" s="10" t="s">
        <v>45</v>
      </c>
      <c r="F703" s="10" t="s">
        <v>70</v>
      </c>
    </row>
    <row r="704" spans="1:6">
      <c r="A704" s="7" t="s">
        <v>41</v>
      </c>
      <c r="B704" s="8" t="s">
        <v>66</v>
      </c>
      <c r="C704" s="8" t="s">
        <v>62</v>
      </c>
      <c r="D704" s="8" t="s">
        <v>59</v>
      </c>
      <c r="E704" s="8" t="s">
        <v>74</v>
      </c>
      <c r="F704" s="8" t="s">
        <v>46</v>
      </c>
    </row>
    <row r="705" spans="1:6">
      <c r="A705" s="9" t="s">
        <v>41</v>
      </c>
      <c r="B705" s="10" t="s">
        <v>42</v>
      </c>
      <c r="C705" s="10" t="s">
        <v>50</v>
      </c>
      <c r="D705" s="10" t="s">
        <v>59</v>
      </c>
      <c r="E705" s="10" t="s">
        <v>57</v>
      </c>
      <c r="F705" s="10" t="s">
        <v>46</v>
      </c>
    </row>
    <row r="706" spans="1:6">
      <c r="A706" s="7" t="s">
        <v>41</v>
      </c>
      <c r="B706" s="8" t="s">
        <v>68</v>
      </c>
      <c r="C706" s="8" t="s">
        <v>62</v>
      </c>
      <c r="D706" s="8" t="s">
        <v>69</v>
      </c>
      <c r="E706" s="8" t="s">
        <v>45</v>
      </c>
      <c r="F706" s="8" t="s">
        <v>52</v>
      </c>
    </row>
    <row r="707" spans="1:6">
      <c r="A707" s="9" t="s">
        <v>41</v>
      </c>
      <c r="B707" s="10" t="s">
        <v>49</v>
      </c>
      <c r="C707" s="10" t="s">
        <v>50</v>
      </c>
      <c r="D707" s="10" t="s">
        <v>59</v>
      </c>
      <c r="E707" s="10" t="s">
        <v>74</v>
      </c>
      <c r="F707" s="10" t="s">
        <v>52</v>
      </c>
    </row>
    <row r="708" spans="1:6">
      <c r="A708" s="7" t="s">
        <v>41</v>
      </c>
      <c r="B708" s="8" t="s">
        <v>42</v>
      </c>
      <c r="C708" s="8" t="s">
        <v>54</v>
      </c>
      <c r="D708" s="8" t="s">
        <v>44</v>
      </c>
      <c r="E708" s="8" t="s">
        <v>45</v>
      </c>
      <c r="F708" s="8" t="s">
        <v>46</v>
      </c>
    </row>
    <row r="709" spans="1:6">
      <c r="A709" s="9" t="s">
        <v>41</v>
      </c>
      <c r="B709" s="10" t="s">
        <v>42</v>
      </c>
      <c r="C709" s="10" t="s">
        <v>43</v>
      </c>
      <c r="D709" s="10" t="s">
        <v>59</v>
      </c>
      <c r="E709" s="10" t="s">
        <v>57</v>
      </c>
      <c r="F709" s="10" t="s">
        <v>70</v>
      </c>
    </row>
    <row r="710" spans="1:6">
      <c r="A710" s="7" t="s">
        <v>41</v>
      </c>
      <c r="B710" s="8" t="s">
        <v>49</v>
      </c>
      <c r="C710" s="8" t="s">
        <v>54</v>
      </c>
      <c r="D710" s="8" t="s">
        <v>59</v>
      </c>
      <c r="E710" s="8" t="s">
        <v>45</v>
      </c>
      <c r="F710" s="8" t="s">
        <v>52</v>
      </c>
    </row>
    <row r="711" spans="1:6">
      <c r="A711" s="9" t="s">
        <v>41</v>
      </c>
      <c r="B711" s="10" t="s">
        <v>49</v>
      </c>
      <c r="C711" s="10" t="s">
        <v>50</v>
      </c>
      <c r="D711" s="10" t="s">
        <v>44</v>
      </c>
      <c r="E711" s="10" t="s">
        <v>45</v>
      </c>
      <c r="F711" s="10" t="s">
        <v>52</v>
      </c>
    </row>
    <row r="712" spans="1:6">
      <c r="A712" s="7" t="s">
        <v>47</v>
      </c>
      <c r="B712" s="8" t="s">
        <v>42</v>
      </c>
      <c r="C712" s="8" t="s">
        <v>58</v>
      </c>
      <c r="D712" s="8" t="s">
        <v>59</v>
      </c>
      <c r="E712" s="8" t="s">
        <v>45</v>
      </c>
      <c r="F712" s="8" t="s">
        <v>46</v>
      </c>
    </row>
    <row r="713" spans="1:6">
      <c r="A713" s="9" t="s">
        <v>41</v>
      </c>
      <c r="B713" s="10" t="s">
        <v>49</v>
      </c>
      <c r="C713" s="10" t="s">
        <v>54</v>
      </c>
      <c r="D713" s="10" t="s">
        <v>44</v>
      </c>
      <c r="E713" s="10" t="s">
        <v>74</v>
      </c>
      <c r="F713" s="10" t="s">
        <v>52</v>
      </c>
    </row>
    <row r="714" spans="1:6">
      <c r="A714" s="7" t="s">
        <v>41</v>
      </c>
      <c r="B714" s="8" t="s">
        <v>60</v>
      </c>
      <c r="C714" s="8" t="s">
        <v>54</v>
      </c>
      <c r="D714" s="8" t="s">
        <v>59</v>
      </c>
      <c r="E714" s="8" t="s">
        <v>45</v>
      </c>
      <c r="F714" s="8" t="s">
        <v>52</v>
      </c>
    </row>
    <row r="715" spans="1:6">
      <c r="A715" s="9" t="s">
        <v>47</v>
      </c>
      <c r="B715" s="10" t="s">
        <v>42</v>
      </c>
      <c r="C715" s="10" t="s">
        <v>65</v>
      </c>
      <c r="D715" s="10" t="s">
        <v>51</v>
      </c>
      <c r="E715" s="10" t="s">
        <v>67</v>
      </c>
      <c r="F715" s="10" t="s">
        <v>46</v>
      </c>
    </row>
    <row r="716" spans="1:6">
      <c r="A716" s="7" t="s">
        <v>41</v>
      </c>
      <c r="B716" s="8" t="s">
        <v>49</v>
      </c>
      <c r="C716" s="8" t="s">
        <v>62</v>
      </c>
      <c r="D716" s="8" t="s">
        <v>59</v>
      </c>
      <c r="E716" s="8" t="s">
        <v>57</v>
      </c>
      <c r="F716" s="8" t="s">
        <v>52</v>
      </c>
    </row>
    <row r="717" spans="1:6">
      <c r="A717" s="9" t="s">
        <v>41</v>
      </c>
      <c r="B717" s="10" t="s">
        <v>42</v>
      </c>
      <c r="C717" s="10" t="s">
        <v>50</v>
      </c>
      <c r="D717" s="10" t="s">
        <v>59</v>
      </c>
      <c r="E717" s="10" t="s">
        <v>57</v>
      </c>
      <c r="F717" s="10" t="s">
        <v>46</v>
      </c>
    </row>
    <row r="718" spans="1:6">
      <c r="A718" s="7" t="s">
        <v>47</v>
      </c>
      <c r="B718" s="8" t="s">
        <v>49</v>
      </c>
      <c r="C718" s="8" t="s">
        <v>62</v>
      </c>
      <c r="D718" s="8" t="s">
        <v>59</v>
      </c>
      <c r="E718" s="8" t="s">
        <v>45</v>
      </c>
      <c r="F718" s="8" t="s">
        <v>46</v>
      </c>
    </row>
    <row r="719" spans="1:6">
      <c r="A719" s="9" t="s">
        <v>47</v>
      </c>
      <c r="B719" s="10" t="s">
        <v>60</v>
      </c>
      <c r="C719" s="10" t="s">
        <v>48</v>
      </c>
      <c r="D719" s="10" t="s">
        <v>59</v>
      </c>
      <c r="E719" s="10" t="s">
        <v>76</v>
      </c>
      <c r="F719" s="10" t="s">
        <v>64</v>
      </c>
    </row>
    <row r="720" spans="1:6">
      <c r="A720" s="7" t="s">
        <v>41</v>
      </c>
      <c r="B720" s="8" t="s">
        <v>66</v>
      </c>
      <c r="C720" s="8" t="s">
        <v>50</v>
      </c>
      <c r="D720" s="8" t="s">
        <v>59</v>
      </c>
      <c r="E720" s="8" t="s">
        <v>57</v>
      </c>
      <c r="F720" s="8" t="s">
        <v>46</v>
      </c>
    </row>
    <row r="721" spans="1:6">
      <c r="A721" s="9" t="s">
        <v>41</v>
      </c>
      <c r="B721" s="10" t="s">
        <v>42</v>
      </c>
      <c r="C721" s="10" t="s">
        <v>43</v>
      </c>
      <c r="D721" s="10" t="s">
        <v>59</v>
      </c>
      <c r="E721" s="10" t="s">
        <v>45</v>
      </c>
      <c r="F721" s="10" t="s">
        <v>46</v>
      </c>
    </row>
    <row r="722" spans="1:6">
      <c r="A722" s="7" t="s">
        <v>41</v>
      </c>
      <c r="B722" s="8" t="s">
        <v>42</v>
      </c>
      <c r="C722" s="8" t="s">
        <v>43</v>
      </c>
      <c r="D722" s="8" t="s">
        <v>59</v>
      </c>
      <c r="E722" s="8" t="s">
        <v>45</v>
      </c>
      <c r="F722" s="8" t="s">
        <v>46</v>
      </c>
    </row>
    <row r="723" spans="1:6">
      <c r="A723" s="9" t="s">
        <v>41</v>
      </c>
      <c r="B723" s="10" t="s">
        <v>71</v>
      </c>
      <c r="C723" s="10" t="s">
        <v>43</v>
      </c>
      <c r="D723" s="10" t="s">
        <v>53</v>
      </c>
      <c r="E723" s="10" t="s">
        <v>61</v>
      </c>
      <c r="F723" s="10" t="s">
        <v>52</v>
      </c>
    </row>
    <row r="724" spans="1:6">
      <c r="A724" s="7" t="s">
        <v>41</v>
      </c>
      <c r="B724" s="8" t="s">
        <v>42</v>
      </c>
      <c r="C724" s="8" t="s">
        <v>62</v>
      </c>
      <c r="D724" s="8" t="s">
        <v>59</v>
      </c>
      <c r="E724" s="8" t="s">
        <v>57</v>
      </c>
      <c r="F724" s="8" t="s">
        <v>46</v>
      </c>
    </row>
    <row r="725" spans="1:6">
      <c r="A725" s="9" t="s">
        <v>47</v>
      </c>
      <c r="B725" s="10" t="s">
        <v>68</v>
      </c>
      <c r="C725" s="10" t="s">
        <v>48</v>
      </c>
      <c r="D725" s="10" t="s">
        <v>59</v>
      </c>
      <c r="E725" s="10" t="s">
        <v>55</v>
      </c>
      <c r="F725" s="10" t="s">
        <v>52</v>
      </c>
    </row>
    <row r="726" spans="1:6">
      <c r="A726" s="7" t="s">
        <v>41</v>
      </c>
      <c r="B726" s="8" t="s">
        <v>49</v>
      </c>
      <c r="C726" s="8" t="s">
        <v>48</v>
      </c>
      <c r="D726" s="8" t="s">
        <v>79</v>
      </c>
      <c r="E726" s="8" t="s">
        <v>67</v>
      </c>
      <c r="F726" s="8" t="s">
        <v>52</v>
      </c>
    </row>
    <row r="727" spans="1:6">
      <c r="A727" s="9" t="s">
        <v>41</v>
      </c>
      <c r="B727" s="10" t="s">
        <v>42</v>
      </c>
      <c r="C727" s="10" t="s">
        <v>43</v>
      </c>
      <c r="D727" s="10" t="s">
        <v>59</v>
      </c>
      <c r="E727" s="10" t="s">
        <v>57</v>
      </c>
      <c r="F727" s="10" t="s">
        <v>52</v>
      </c>
    </row>
    <row r="728" spans="1:6">
      <c r="A728" s="7" t="s">
        <v>41</v>
      </c>
      <c r="B728" s="8" t="s">
        <v>42</v>
      </c>
      <c r="C728" s="8" t="s">
        <v>65</v>
      </c>
      <c r="D728" s="8" t="s">
        <v>44</v>
      </c>
      <c r="E728" s="8" t="s">
        <v>45</v>
      </c>
      <c r="F728" s="8" t="s">
        <v>46</v>
      </c>
    </row>
    <row r="729" spans="1:6">
      <c r="A729" s="9" t="s">
        <v>41</v>
      </c>
      <c r="B729" s="10" t="s">
        <v>49</v>
      </c>
      <c r="C729" s="10" t="s">
        <v>62</v>
      </c>
      <c r="D729" s="10" t="s">
        <v>44</v>
      </c>
      <c r="E729" s="10" t="s">
        <v>45</v>
      </c>
      <c r="F729" s="10" t="s">
        <v>52</v>
      </c>
    </row>
    <row r="730" spans="1:6">
      <c r="A730" s="7" t="s">
        <v>47</v>
      </c>
      <c r="B730" s="8" t="s">
        <v>66</v>
      </c>
      <c r="C730" s="8" t="s">
        <v>48</v>
      </c>
      <c r="D730" s="8" t="s">
        <v>59</v>
      </c>
      <c r="E730" s="8" t="s">
        <v>61</v>
      </c>
      <c r="F730" s="8" t="s">
        <v>46</v>
      </c>
    </row>
    <row r="731" spans="1:6">
      <c r="A731" s="9" t="s">
        <v>47</v>
      </c>
      <c r="B731" s="10" t="s">
        <v>42</v>
      </c>
      <c r="C731" s="10" t="s">
        <v>54</v>
      </c>
      <c r="D731" s="10" t="s">
        <v>44</v>
      </c>
      <c r="E731" s="10" t="s">
        <v>45</v>
      </c>
      <c r="F731" s="10" t="s">
        <v>46</v>
      </c>
    </row>
    <row r="732" spans="1:6">
      <c r="A732" s="7" t="s">
        <v>41</v>
      </c>
      <c r="B732" s="8" t="s">
        <v>49</v>
      </c>
      <c r="C732" s="8" t="s">
        <v>43</v>
      </c>
      <c r="D732" s="8" t="s">
        <v>59</v>
      </c>
      <c r="E732" s="8" t="s">
        <v>67</v>
      </c>
      <c r="F732" s="8" t="s">
        <v>46</v>
      </c>
    </row>
    <row r="733" spans="1:6">
      <c r="A733" s="9" t="s">
        <v>47</v>
      </c>
      <c r="B733" s="10" t="s">
        <v>42</v>
      </c>
      <c r="C733" s="10" t="s">
        <v>65</v>
      </c>
      <c r="D733" s="10" t="s">
        <v>44</v>
      </c>
      <c r="E733" s="10" t="s">
        <v>45</v>
      </c>
      <c r="F733" s="10" t="s">
        <v>46</v>
      </c>
    </row>
    <row r="734" spans="1:6">
      <c r="A734" s="7" t="s">
        <v>47</v>
      </c>
      <c r="B734" s="8" t="s">
        <v>49</v>
      </c>
      <c r="C734" s="8" t="s">
        <v>50</v>
      </c>
      <c r="D734" s="8" t="s">
        <v>59</v>
      </c>
      <c r="E734" s="8" t="s">
        <v>57</v>
      </c>
      <c r="F734" s="8" t="s">
        <v>73</v>
      </c>
    </row>
    <row r="735" spans="1:6">
      <c r="A735" s="9" t="s">
        <v>47</v>
      </c>
      <c r="B735" s="10" t="s">
        <v>68</v>
      </c>
      <c r="C735" s="10" t="s">
        <v>65</v>
      </c>
      <c r="D735" s="10" t="s">
        <v>59</v>
      </c>
      <c r="E735" s="10" t="s">
        <v>45</v>
      </c>
      <c r="F735" s="10" t="s">
        <v>72</v>
      </c>
    </row>
    <row r="736" spans="1:6">
      <c r="A736" s="7" t="s">
        <v>41</v>
      </c>
      <c r="B736" s="8" t="s">
        <v>42</v>
      </c>
      <c r="C736" s="8" t="s">
        <v>50</v>
      </c>
      <c r="D736" s="8" t="s">
        <v>51</v>
      </c>
      <c r="E736" s="8" t="s">
        <v>45</v>
      </c>
      <c r="F736" s="8" t="s">
        <v>52</v>
      </c>
    </row>
    <row r="737" spans="1:6">
      <c r="A737" s="9" t="s">
        <v>47</v>
      </c>
      <c r="B737" s="10" t="s">
        <v>49</v>
      </c>
      <c r="C737" s="10" t="s">
        <v>43</v>
      </c>
      <c r="D737" s="10" t="s">
        <v>59</v>
      </c>
      <c r="E737" s="10" t="s">
        <v>61</v>
      </c>
      <c r="F737" s="10" t="s">
        <v>52</v>
      </c>
    </row>
    <row r="738" spans="1:6">
      <c r="A738" s="7" t="s">
        <v>41</v>
      </c>
      <c r="B738" s="8" t="s">
        <v>42</v>
      </c>
      <c r="C738" s="8" t="s">
        <v>65</v>
      </c>
      <c r="D738" s="8" t="s">
        <v>53</v>
      </c>
      <c r="E738" s="8" t="s">
        <v>45</v>
      </c>
      <c r="F738" s="8" t="s">
        <v>46</v>
      </c>
    </row>
    <row r="739" spans="1:6">
      <c r="A739" s="9" t="s">
        <v>41</v>
      </c>
      <c r="B739" s="10" t="s">
        <v>42</v>
      </c>
      <c r="C739" s="10" t="s">
        <v>65</v>
      </c>
      <c r="D739" s="10" t="s">
        <v>59</v>
      </c>
      <c r="E739" s="10" t="s">
        <v>57</v>
      </c>
      <c r="F739" s="10" t="s">
        <v>46</v>
      </c>
    </row>
    <row r="740" spans="1:6">
      <c r="A740" s="7" t="s">
        <v>47</v>
      </c>
      <c r="B740" s="8" t="s">
        <v>68</v>
      </c>
      <c r="C740" s="8" t="s">
        <v>50</v>
      </c>
      <c r="D740" s="8" t="s">
        <v>59</v>
      </c>
      <c r="E740" s="8" t="s">
        <v>75</v>
      </c>
      <c r="F740" s="8" t="s">
        <v>52</v>
      </c>
    </row>
    <row r="741" spans="1:6">
      <c r="A741" s="9" t="s">
        <v>41</v>
      </c>
      <c r="B741" s="10" t="s">
        <v>49</v>
      </c>
      <c r="C741" s="10" t="s">
        <v>54</v>
      </c>
      <c r="D741" s="10" t="s">
        <v>59</v>
      </c>
      <c r="E741" s="10" t="s">
        <v>57</v>
      </c>
      <c r="F741" s="10" t="s">
        <v>52</v>
      </c>
    </row>
    <row r="742" spans="1:6">
      <c r="A742" s="7" t="s">
        <v>41</v>
      </c>
      <c r="B742" s="8" t="s">
        <v>42</v>
      </c>
      <c r="C742" s="8" t="s">
        <v>65</v>
      </c>
      <c r="D742" s="8" t="s">
        <v>59</v>
      </c>
      <c r="E742" s="8" t="s">
        <v>57</v>
      </c>
      <c r="F742" s="8" t="s">
        <v>52</v>
      </c>
    </row>
    <row r="743" spans="1:6">
      <c r="A743" s="9" t="s">
        <v>41</v>
      </c>
      <c r="B743" s="10" t="s">
        <v>71</v>
      </c>
      <c r="C743" s="10" t="s">
        <v>43</v>
      </c>
      <c r="D743" s="10" t="s">
        <v>59</v>
      </c>
      <c r="E743" s="10" t="s">
        <v>76</v>
      </c>
      <c r="F743" s="10" t="s">
        <v>52</v>
      </c>
    </row>
    <row r="744" spans="1:6">
      <c r="A744" s="7" t="s">
        <v>41</v>
      </c>
      <c r="B744" s="8" t="s">
        <v>49</v>
      </c>
      <c r="C744" s="8" t="s">
        <v>62</v>
      </c>
      <c r="D744" s="8" t="s">
        <v>59</v>
      </c>
      <c r="E744" s="8" t="s">
        <v>57</v>
      </c>
      <c r="F744" s="8" t="s">
        <v>52</v>
      </c>
    </row>
    <row r="745" spans="1:6">
      <c r="A745" s="9" t="s">
        <v>41</v>
      </c>
      <c r="B745" s="10" t="s">
        <v>49</v>
      </c>
      <c r="C745" s="10" t="s">
        <v>65</v>
      </c>
      <c r="D745" s="10" t="s">
        <v>69</v>
      </c>
      <c r="E745" s="10" t="s">
        <v>45</v>
      </c>
      <c r="F745" s="10" t="s">
        <v>46</v>
      </c>
    </row>
    <row r="746" spans="1:6">
      <c r="A746" s="7" t="s">
        <v>41</v>
      </c>
      <c r="B746" s="8" t="s">
        <v>42</v>
      </c>
      <c r="C746" s="8" t="s">
        <v>65</v>
      </c>
      <c r="D746" s="8" t="s">
        <v>53</v>
      </c>
      <c r="E746" s="8" t="s">
        <v>57</v>
      </c>
      <c r="F746" s="8" t="s">
        <v>46</v>
      </c>
    </row>
    <row r="747" spans="1:6">
      <c r="A747" s="9" t="s">
        <v>47</v>
      </c>
      <c r="B747" s="10" t="s">
        <v>42</v>
      </c>
      <c r="C747" s="10" t="s">
        <v>48</v>
      </c>
      <c r="D747" s="10" t="s">
        <v>44</v>
      </c>
      <c r="E747" s="10" t="s">
        <v>57</v>
      </c>
      <c r="F747" s="10" t="s">
        <v>64</v>
      </c>
    </row>
    <row r="748" spans="1:6">
      <c r="A748" s="7" t="s">
        <v>41</v>
      </c>
      <c r="B748" s="8" t="s">
        <v>68</v>
      </c>
      <c r="C748" s="8" t="s">
        <v>65</v>
      </c>
      <c r="D748" s="8" t="s">
        <v>59</v>
      </c>
      <c r="E748" s="8" t="s">
        <v>57</v>
      </c>
      <c r="F748" s="8" t="s">
        <v>52</v>
      </c>
    </row>
    <row r="749" spans="1:6">
      <c r="A749" s="9" t="s">
        <v>41</v>
      </c>
      <c r="B749" s="10" t="s">
        <v>49</v>
      </c>
      <c r="C749" s="10" t="s">
        <v>48</v>
      </c>
      <c r="D749" s="10" t="s">
        <v>59</v>
      </c>
      <c r="E749" s="10" t="s">
        <v>74</v>
      </c>
      <c r="F749" s="10" t="s">
        <v>46</v>
      </c>
    </row>
    <row r="750" spans="1:6">
      <c r="A750" s="7" t="s">
        <v>41</v>
      </c>
      <c r="B750" s="8" t="s">
        <v>42</v>
      </c>
      <c r="C750" s="8" t="s">
        <v>62</v>
      </c>
      <c r="D750" s="8" t="s">
        <v>59</v>
      </c>
      <c r="E750" s="8" t="s">
        <v>57</v>
      </c>
      <c r="F750" s="8" t="s">
        <v>46</v>
      </c>
    </row>
    <row r="751" spans="1:6">
      <c r="A751" s="9" t="s">
        <v>41</v>
      </c>
      <c r="B751" s="10" t="s">
        <v>49</v>
      </c>
      <c r="C751" s="10" t="s">
        <v>48</v>
      </c>
      <c r="D751" s="10" t="s">
        <v>44</v>
      </c>
      <c r="E751" s="10" t="s">
        <v>57</v>
      </c>
      <c r="F751" s="10" t="s">
        <v>64</v>
      </c>
    </row>
    <row r="752" spans="1:6">
      <c r="A752" s="7" t="s">
        <v>41</v>
      </c>
      <c r="B752" s="8" t="s">
        <v>49</v>
      </c>
      <c r="C752" s="8" t="s">
        <v>48</v>
      </c>
      <c r="D752" s="8" t="s">
        <v>59</v>
      </c>
      <c r="E752" s="8" t="s">
        <v>57</v>
      </c>
      <c r="F752" s="8" t="s">
        <v>52</v>
      </c>
    </row>
    <row r="753" spans="1:6">
      <c r="A753" s="9" t="s">
        <v>47</v>
      </c>
      <c r="B753" s="10" t="s">
        <v>49</v>
      </c>
      <c r="C753" s="10" t="s">
        <v>62</v>
      </c>
      <c r="D753" s="10" t="s">
        <v>51</v>
      </c>
      <c r="E753" s="10" t="s">
        <v>57</v>
      </c>
      <c r="F753" s="10" t="s">
        <v>46</v>
      </c>
    </row>
    <row r="754" spans="1:6">
      <c r="A754" s="7" t="s">
        <v>47</v>
      </c>
      <c r="B754" s="8" t="s">
        <v>60</v>
      </c>
      <c r="C754" s="8" t="s">
        <v>62</v>
      </c>
      <c r="D754" s="8" t="s">
        <v>59</v>
      </c>
      <c r="E754" s="8" t="s">
        <v>45</v>
      </c>
      <c r="F754" s="8" t="s">
        <v>64</v>
      </c>
    </row>
    <row r="755" spans="1:6">
      <c r="A755" s="9" t="s">
        <v>47</v>
      </c>
      <c r="B755" s="10" t="s">
        <v>68</v>
      </c>
      <c r="C755" s="10" t="s">
        <v>62</v>
      </c>
      <c r="D755" s="10" t="s">
        <v>59</v>
      </c>
      <c r="E755" s="10" t="s">
        <v>45</v>
      </c>
      <c r="F755" s="10" t="s">
        <v>72</v>
      </c>
    </row>
    <row r="756" spans="1:6">
      <c r="A756" s="7" t="s">
        <v>41</v>
      </c>
      <c r="B756" s="8" t="s">
        <v>66</v>
      </c>
      <c r="C756" s="8" t="s">
        <v>54</v>
      </c>
      <c r="D756" s="8" t="s">
        <v>59</v>
      </c>
      <c r="E756" s="8" t="s">
        <v>57</v>
      </c>
      <c r="F756" s="8" t="s">
        <v>52</v>
      </c>
    </row>
    <row r="757" spans="1:6">
      <c r="A757" s="9" t="s">
        <v>41</v>
      </c>
      <c r="B757" s="10" t="s">
        <v>49</v>
      </c>
      <c r="C757" s="10" t="s">
        <v>54</v>
      </c>
      <c r="D757" s="10" t="s">
        <v>59</v>
      </c>
      <c r="E757" s="10" t="s">
        <v>57</v>
      </c>
      <c r="F757" s="10" t="s">
        <v>52</v>
      </c>
    </row>
    <row r="758" spans="1:6">
      <c r="A758" s="7" t="s">
        <v>41</v>
      </c>
      <c r="B758" s="8" t="s">
        <v>68</v>
      </c>
      <c r="C758" s="8" t="s">
        <v>50</v>
      </c>
      <c r="D758" s="8" t="s">
        <v>79</v>
      </c>
      <c r="E758" s="8" t="s">
        <v>61</v>
      </c>
      <c r="F758" s="8" t="s">
        <v>52</v>
      </c>
    </row>
    <row r="759" spans="1:6">
      <c r="A759" s="9" t="s">
        <v>41</v>
      </c>
      <c r="B759" s="10" t="s">
        <v>42</v>
      </c>
      <c r="C759" s="10" t="s">
        <v>48</v>
      </c>
      <c r="D759" s="10" t="s">
        <v>53</v>
      </c>
      <c r="E759" s="10" t="s">
        <v>45</v>
      </c>
      <c r="F759" s="10" t="s">
        <v>52</v>
      </c>
    </row>
    <row r="760" spans="1:6">
      <c r="A760" s="7" t="s">
        <v>47</v>
      </c>
      <c r="B760" s="8" t="s">
        <v>66</v>
      </c>
      <c r="C760" s="8" t="s">
        <v>58</v>
      </c>
      <c r="D760" s="8" t="s">
        <v>59</v>
      </c>
      <c r="E760" s="8" t="s">
        <v>75</v>
      </c>
      <c r="F760" s="8" t="s">
        <v>64</v>
      </c>
    </row>
    <row r="761" spans="1:6">
      <c r="A761" s="9" t="s">
        <v>47</v>
      </c>
      <c r="B761" s="10" t="s">
        <v>66</v>
      </c>
      <c r="C761" s="10" t="s">
        <v>65</v>
      </c>
      <c r="D761" s="10" t="s">
        <v>59</v>
      </c>
      <c r="E761" s="10" t="s">
        <v>45</v>
      </c>
      <c r="F761" s="10" t="s">
        <v>46</v>
      </c>
    </row>
    <row r="762" spans="1:6">
      <c r="A762" s="7" t="s">
        <v>47</v>
      </c>
      <c r="B762" s="8" t="s">
        <v>66</v>
      </c>
      <c r="C762" s="8" t="s">
        <v>65</v>
      </c>
      <c r="D762" s="8" t="s">
        <v>59</v>
      </c>
      <c r="E762" s="8" t="s">
        <v>67</v>
      </c>
      <c r="F762" s="8" t="s">
        <v>46</v>
      </c>
    </row>
    <row r="763" spans="1:6">
      <c r="A763" s="9" t="s">
        <v>47</v>
      </c>
      <c r="B763" s="10" t="s">
        <v>68</v>
      </c>
      <c r="C763" s="10" t="s">
        <v>48</v>
      </c>
      <c r="D763" s="10" t="s">
        <v>51</v>
      </c>
      <c r="E763" s="10" t="s">
        <v>57</v>
      </c>
      <c r="F763" s="10" t="s">
        <v>46</v>
      </c>
    </row>
    <row r="764" spans="1:6">
      <c r="A764" s="7" t="s">
        <v>47</v>
      </c>
      <c r="B764" s="8" t="s">
        <v>49</v>
      </c>
      <c r="C764" s="8" t="s">
        <v>43</v>
      </c>
      <c r="D764" s="8" t="s">
        <v>51</v>
      </c>
      <c r="E764" s="8" t="s">
        <v>55</v>
      </c>
      <c r="F764" s="8" t="s">
        <v>46</v>
      </c>
    </row>
    <row r="765" spans="1:6">
      <c r="A765" s="9" t="s">
        <v>41</v>
      </c>
      <c r="B765" s="10" t="s">
        <v>49</v>
      </c>
      <c r="C765" s="10" t="s">
        <v>58</v>
      </c>
      <c r="D765" s="10" t="s">
        <v>59</v>
      </c>
      <c r="E765" s="10" t="s">
        <v>45</v>
      </c>
      <c r="F765" s="10" t="s">
        <v>52</v>
      </c>
    </row>
    <row r="766" spans="1:6">
      <c r="A766" s="7" t="s">
        <v>53</v>
      </c>
      <c r="B766" s="8" t="s">
        <v>82</v>
      </c>
      <c r="C766" s="8" t="s">
        <v>54</v>
      </c>
      <c r="D766" s="8" t="s">
        <v>53</v>
      </c>
      <c r="E766" s="8" t="s">
        <v>55</v>
      </c>
      <c r="F766" s="8" t="s">
        <v>77</v>
      </c>
    </row>
    <row r="767" spans="1:6">
      <c r="A767" s="9" t="s">
        <v>41</v>
      </c>
      <c r="B767" s="10" t="s">
        <v>42</v>
      </c>
      <c r="C767" s="10" t="s">
        <v>54</v>
      </c>
      <c r="D767" s="10" t="s">
        <v>59</v>
      </c>
      <c r="E767" s="10" t="s">
        <v>61</v>
      </c>
      <c r="F767" s="10" t="s">
        <v>77</v>
      </c>
    </row>
    <row r="768" spans="1:6">
      <c r="A768" s="7" t="s">
        <v>47</v>
      </c>
      <c r="B768" s="8" t="s">
        <v>42</v>
      </c>
      <c r="C768" s="8" t="s">
        <v>54</v>
      </c>
      <c r="D768" s="8" t="s">
        <v>69</v>
      </c>
      <c r="E768" s="8" t="s">
        <v>57</v>
      </c>
      <c r="F768" s="8" t="s">
        <v>52</v>
      </c>
    </row>
    <row r="769" spans="1:6">
      <c r="A769" s="9" t="s">
        <v>47</v>
      </c>
      <c r="B769" s="10" t="s">
        <v>42</v>
      </c>
      <c r="C769" s="10" t="s">
        <v>54</v>
      </c>
      <c r="D769" s="10" t="s">
        <v>69</v>
      </c>
      <c r="E769" s="10" t="s">
        <v>45</v>
      </c>
      <c r="F769" s="10" t="s">
        <v>64</v>
      </c>
    </row>
    <row r="770" spans="1:6">
      <c r="A770" s="7" t="s">
        <v>41</v>
      </c>
      <c r="B770" s="8" t="s">
        <v>42</v>
      </c>
      <c r="C770" s="8" t="s">
        <v>65</v>
      </c>
      <c r="D770" s="8" t="s">
        <v>59</v>
      </c>
      <c r="E770" s="8" t="s">
        <v>61</v>
      </c>
      <c r="F770" s="8" t="s">
        <v>70</v>
      </c>
    </row>
    <row r="771" spans="1:6">
      <c r="A771" s="9" t="s">
        <v>47</v>
      </c>
      <c r="B771" s="10" t="s">
        <v>66</v>
      </c>
      <c r="C771" s="10" t="s">
        <v>48</v>
      </c>
      <c r="D771" s="10" t="s">
        <v>59</v>
      </c>
      <c r="E771" s="10" t="s">
        <v>57</v>
      </c>
      <c r="F771" s="10" t="s">
        <v>46</v>
      </c>
    </row>
    <row r="772" spans="1:6">
      <c r="A772" s="7" t="s">
        <v>41</v>
      </c>
      <c r="B772" s="8" t="s">
        <v>66</v>
      </c>
      <c r="C772" s="8" t="s">
        <v>43</v>
      </c>
      <c r="D772" s="8" t="s">
        <v>59</v>
      </c>
      <c r="E772" s="8" t="s">
        <v>61</v>
      </c>
      <c r="F772" s="8" t="s">
        <v>77</v>
      </c>
    </row>
    <row r="773" spans="1:6">
      <c r="A773" s="9" t="s">
        <v>47</v>
      </c>
      <c r="B773" s="10" t="s">
        <v>68</v>
      </c>
      <c r="C773" s="10" t="s">
        <v>43</v>
      </c>
      <c r="D773" s="10" t="s">
        <v>59</v>
      </c>
      <c r="E773" s="10" t="s">
        <v>45</v>
      </c>
      <c r="F773" s="10" t="s">
        <v>46</v>
      </c>
    </row>
    <row r="774" spans="1:6">
      <c r="A774" s="7" t="s">
        <v>47</v>
      </c>
      <c r="B774" s="8" t="s">
        <v>42</v>
      </c>
      <c r="C774" s="8" t="s">
        <v>65</v>
      </c>
      <c r="D774" s="8" t="s">
        <v>59</v>
      </c>
      <c r="E774" s="8" t="s">
        <v>76</v>
      </c>
      <c r="F774" s="8" t="s">
        <v>46</v>
      </c>
    </row>
    <row r="775" spans="1:6">
      <c r="A775" s="9" t="s">
        <v>41</v>
      </c>
      <c r="B775" s="10" t="s">
        <v>42</v>
      </c>
      <c r="C775" s="10" t="s">
        <v>50</v>
      </c>
      <c r="D775" s="10" t="s">
        <v>53</v>
      </c>
      <c r="E775" s="10" t="s">
        <v>45</v>
      </c>
      <c r="F775" s="10" t="s">
        <v>46</v>
      </c>
    </row>
    <row r="776" spans="1:6">
      <c r="A776" s="7" t="s">
        <v>47</v>
      </c>
      <c r="B776" s="8" t="s">
        <v>49</v>
      </c>
      <c r="C776" s="8" t="s">
        <v>48</v>
      </c>
      <c r="D776" s="8" t="s">
        <v>59</v>
      </c>
      <c r="E776" s="8" t="s">
        <v>57</v>
      </c>
      <c r="F776" s="8" t="s">
        <v>46</v>
      </c>
    </row>
    <row r="777" spans="1:6">
      <c r="A777" s="9" t="s">
        <v>41</v>
      </c>
      <c r="B777" s="10" t="s">
        <v>49</v>
      </c>
      <c r="C777" s="10" t="s">
        <v>54</v>
      </c>
      <c r="D777" s="10" t="s">
        <v>59</v>
      </c>
      <c r="E777" s="10" t="s">
        <v>74</v>
      </c>
      <c r="F777" s="10" t="s">
        <v>46</v>
      </c>
    </row>
    <row r="778" spans="1:6">
      <c r="A778" s="7" t="s">
        <v>47</v>
      </c>
      <c r="B778" s="8" t="s">
        <v>68</v>
      </c>
      <c r="C778" s="8" t="s">
        <v>50</v>
      </c>
      <c r="D778" s="8" t="s">
        <v>59</v>
      </c>
      <c r="E778" s="8" t="s">
        <v>45</v>
      </c>
      <c r="F778" s="8" t="s">
        <v>46</v>
      </c>
    </row>
    <row r="779" spans="1:6">
      <c r="A779" s="9" t="s">
        <v>47</v>
      </c>
      <c r="B779" s="10" t="s">
        <v>49</v>
      </c>
      <c r="C779" s="10" t="s">
        <v>54</v>
      </c>
      <c r="D779" s="10" t="s">
        <v>59</v>
      </c>
      <c r="E779" s="10" t="s">
        <v>55</v>
      </c>
      <c r="F779" s="10" t="s">
        <v>52</v>
      </c>
    </row>
    <row r="780" spans="1:6">
      <c r="A780" s="7" t="s">
        <v>41</v>
      </c>
      <c r="B780" s="8" t="s">
        <v>60</v>
      </c>
      <c r="C780" s="8" t="s">
        <v>65</v>
      </c>
      <c r="D780" s="8" t="s">
        <v>69</v>
      </c>
      <c r="E780" s="8" t="s">
        <v>74</v>
      </c>
      <c r="F780" s="8" t="s">
        <v>73</v>
      </c>
    </row>
    <row r="781" spans="1:6">
      <c r="A781" s="9" t="s">
        <v>41</v>
      </c>
      <c r="B781" s="10" t="s">
        <v>71</v>
      </c>
      <c r="C781" s="10" t="s">
        <v>48</v>
      </c>
      <c r="D781" s="10" t="s">
        <v>59</v>
      </c>
      <c r="E781" s="10" t="s">
        <v>45</v>
      </c>
      <c r="F781" s="10" t="s">
        <v>52</v>
      </c>
    </row>
    <row r="782" spans="1:6">
      <c r="A782" s="7" t="s">
        <v>47</v>
      </c>
      <c r="B782" s="8" t="s">
        <v>49</v>
      </c>
      <c r="C782" s="8" t="s">
        <v>48</v>
      </c>
      <c r="D782" s="8" t="s">
        <v>59</v>
      </c>
      <c r="E782" s="8" t="s">
        <v>57</v>
      </c>
      <c r="F782" s="8" t="s">
        <v>52</v>
      </c>
    </row>
    <row r="783" spans="1:6">
      <c r="A783" s="9" t="s">
        <v>47</v>
      </c>
      <c r="B783" s="10" t="s">
        <v>42</v>
      </c>
      <c r="C783" s="10" t="s">
        <v>48</v>
      </c>
      <c r="D783" s="10" t="s">
        <v>59</v>
      </c>
      <c r="E783" s="10" t="s">
        <v>57</v>
      </c>
      <c r="F783" s="10" t="s">
        <v>46</v>
      </c>
    </row>
    <row r="784" spans="1:6">
      <c r="A784" s="7" t="s">
        <v>47</v>
      </c>
      <c r="B784" s="8" t="s">
        <v>66</v>
      </c>
      <c r="C784" s="8" t="s">
        <v>50</v>
      </c>
      <c r="D784" s="8" t="s">
        <v>59</v>
      </c>
      <c r="E784" s="8" t="s">
        <v>57</v>
      </c>
      <c r="F784" s="8" t="s">
        <v>52</v>
      </c>
    </row>
    <row r="785" spans="1:6">
      <c r="A785" s="9" t="s">
        <v>47</v>
      </c>
      <c r="B785" s="10" t="s">
        <v>42</v>
      </c>
      <c r="C785" s="10" t="s">
        <v>54</v>
      </c>
      <c r="D785" s="10" t="s">
        <v>59</v>
      </c>
      <c r="E785" s="10" t="s">
        <v>45</v>
      </c>
      <c r="F785" s="10" t="s">
        <v>46</v>
      </c>
    </row>
    <row r="786" spans="1:6">
      <c r="A786" s="7" t="s">
        <v>41</v>
      </c>
      <c r="B786" s="8" t="s">
        <v>42</v>
      </c>
      <c r="C786" s="8" t="s">
        <v>62</v>
      </c>
      <c r="D786" s="8" t="s">
        <v>44</v>
      </c>
      <c r="E786" s="8" t="s">
        <v>61</v>
      </c>
      <c r="F786" s="8" t="s">
        <v>52</v>
      </c>
    </row>
    <row r="787" spans="1:6">
      <c r="A787" s="9" t="s">
        <v>47</v>
      </c>
      <c r="B787" s="10" t="s">
        <v>66</v>
      </c>
      <c r="C787" s="10" t="s">
        <v>65</v>
      </c>
      <c r="D787" s="10" t="s">
        <v>59</v>
      </c>
      <c r="E787" s="10" t="s">
        <v>67</v>
      </c>
      <c r="F787" s="10" t="s">
        <v>46</v>
      </c>
    </row>
    <row r="788" spans="1:6">
      <c r="A788" s="7" t="s">
        <v>41</v>
      </c>
      <c r="B788" s="8" t="s">
        <v>60</v>
      </c>
      <c r="C788" s="8" t="s">
        <v>62</v>
      </c>
      <c r="D788" s="8" t="s">
        <v>59</v>
      </c>
      <c r="E788" s="8" t="s">
        <v>61</v>
      </c>
      <c r="F788" s="8" t="s">
        <v>78</v>
      </c>
    </row>
    <row r="789" spans="1:6">
      <c r="A789" s="9" t="s">
        <v>41</v>
      </c>
      <c r="B789" s="10" t="s">
        <v>68</v>
      </c>
      <c r="C789" s="10" t="s">
        <v>48</v>
      </c>
      <c r="D789" s="10" t="s">
        <v>59</v>
      </c>
      <c r="E789" s="10" t="s">
        <v>45</v>
      </c>
      <c r="F789" s="10" t="s">
        <v>52</v>
      </c>
    </row>
    <row r="790" spans="1:6">
      <c r="A790" s="7" t="s">
        <v>47</v>
      </c>
      <c r="B790" s="8" t="s">
        <v>42</v>
      </c>
      <c r="C790" s="8" t="s">
        <v>50</v>
      </c>
      <c r="D790" s="8" t="s">
        <v>44</v>
      </c>
      <c r="E790" s="8" t="s">
        <v>61</v>
      </c>
      <c r="F790" s="8" t="s">
        <v>46</v>
      </c>
    </row>
    <row r="791" spans="1:6">
      <c r="A791" s="9" t="s">
        <v>41</v>
      </c>
      <c r="B791" s="10" t="s">
        <v>42</v>
      </c>
      <c r="C791" s="10" t="s">
        <v>50</v>
      </c>
      <c r="D791" s="10" t="s">
        <v>59</v>
      </c>
      <c r="E791" s="10" t="s">
        <v>57</v>
      </c>
      <c r="F791" s="10" t="s">
        <v>46</v>
      </c>
    </row>
    <row r="792" spans="1:6">
      <c r="A792" s="7" t="s">
        <v>47</v>
      </c>
      <c r="B792" s="8" t="s">
        <v>66</v>
      </c>
      <c r="C792" s="8" t="s">
        <v>43</v>
      </c>
      <c r="D792" s="8" t="s">
        <v>59</v>
      </c>
      <c r="E792" s="8" t="s">
        <v>45</v>
      </c>
      <c r="F792" s="8" t="s">
        <v>46</v>
      </c>
    </row>
    <row r="793" spans="1:6">
      <c r="A793" s="9" t="s">
        <v>47</v>
      </c>
      <c r="B793" s="10" t="s">
        <v>49</v>
      </c>
      <c r="C793" s="10" t="s">
        <v>65</v>
      </c>
      <c r="D793" s="10" t="s">
        <v>79</v>
      </c>
      <c r="E793" s="10" t="s">
        <v>61</v>
      </c>
      <c r="F793" s="10" t="s">
        <v>52</v>
      </c>
    </row>
    <row r="794" spans="1:6">
      <c r="A794" s="7" t="s">
        <v>47</v>
      </c>
      <c r="B794" s="8" t="s">
        <v>49</v>
      </c>
      <c r="C794" s="8" t="s">
        <v>43</v>
      </c>
      <c r="D794" s="8" t="s">
        <v>44</v>
      </c>
      <c r="E794" s="8" t="s">
        <v>45</v>
      </c>
      <c r="F794" s="8" t="s">
        <v>46</v>
      </c>
    </row>
    <row r="795" spans="1:6">
      <c r="A795" s="9" t="s">
        <v>47</v>
      </c>
      <c r="B795" s="10" t="s">
        <v>42</v>
      </c>
      <c r="C795" s="10" t="s">
        <v>48</v>
      </c>
      <c r="D795" s="10" t="s">
        <v>44</v>
      </c>
      <c r="E795" s="10" t="s">
        <v>75</v>
      </c>
      <c r="F795" s="10" t="s">
        <v>46</v>
      </c>
    </row>
    <row r="796" spans="1:6">
      <c r="A796" s="7" t="s">
        <v>47</v>
      </c>
      <c r="B796" s="8" t="s">
        <v>60</v>
      </c>
      <c r="C796" s="8" t="s">
        <v>65</v>
      </c>
      <c r="D796" s="8" t="s">
        <v>53</v>
      </c>
      <c r="E796" s="8" t="s">
        <v>45</v>
      </c>
      <c r="F796" s="8" t="s">
        <v>46</v>
      </c>
    </row>
    <row r="797" spans="1:6">
      <c r="A797" s="9" t="s">
        <v>41</v>
      </c>
      <c r="B797" s="10" t="s">
        <v>42</v>
      </c>
      <c r="C797" s="10" t="s">
        <v>50</v>
      </c>
      <c r="D797" s="10" t="s">
        <v>59</v>
      </c>
      <c r="E797" s="10" t="s">
        <v>45</v>
      </c>
      <c r="F797" s="10" t="s">
        <v>52</v>
      </c>
    </row>
    <row r="798" spans="1:6">
      <c r="A798" s="7" t="s">
        <v>47</v>
      </c>
      <c r="B798" s="8" t="s">
        <v>66</v>
      </c>
      <c r="C798" s="8" t="s">
        <v>62</v>
      </c>
      <c r="D798" s="8" t="s">
        <v>59</v>
      </c>
      <c r="E798" s="8" t="s">
        <v>45</v>
      </c>
      <c r="F798" s="8" t="s">
        <v>52</v>
      </c>
    </row>
    <row r="799" spans="1:6">
      <c r="A799" s="9" t="s">
        <v>41</v>
      </c>
      <c r="B799" s="10" t="s">
        <v>42</v>
      </c>
      <c r="C799" s="10" t="s">
        <v>50</v>
      </c>
      <c r="D799" s="10" t="s">
        <v>59</v>
      </c>
      <c r="E799" s="10" t="s">
        <v>45</v>
      </c>
      <c r="F799" s="10" t="s">
        <v>46</v>
      </c>
    </row>
    <row r="800" spans="1:6">
      <c r="A800" s="7" t="s">
        <v>41</v>
      </c>
      <c r="B800" s="8" t="s">
        <v>66</v>
      </c>
      <c r="C800" s="8" t="s">
        <v>43</v>
      </c>
      <c r="D800" s="8" t="s">
        <v>59</v>
      </c>
      <c r="E800" s="8" t="s">
        <v>57</v>
      </c>
      <c r="F800" s="8" t="s">
        <v>46</v>
      </c>
    </row>
    <row r="801" spans="1:6">
      <c r="A801" s="9" t="s">
        <v>47</v>
      </c>
      <c r="B801" s="10" t="s">
        <v>66</v>
      </c>
      <c r="C801" s="10" t="s">
        <v>43</v>
      </c>
      <c r="D801" s="10" t="s">
        <v>53</v>
      </c>
      <c r="E801" s="10" t="s">
        <v>45</v>
      </c>
      <c r="F801" s="10" t="s">
        <v>52</v>
      </c>
    </row>
    <row r="802" spans="1:6">
      <c r="A802" s="7" t="s">
        <v>47</v>
      </c>
      <c r="B802" s="8" t="s">
        <v>66</v>
      </c>
      <c r="C802" s="8" t="s">
        <v>50</v>
      </c>
      <c r="D802" s="8" t="s">
        <v>59</v>
      </c>
      <c r="E802" s="8" t="s">
        <v>67</v>
      </c>
      <c r="F802" s="8" t="s">
        <v>46</v>
      </c>
    </row>
    <row r="803" spans="1:6">
      <c r="A803" s="9" t="s">
        <v>47</v>
      </c>
      <c r="B803" s="10" t="s">
        <v>49</v>
      </c>
      <c r="C803" s="10" t="s">
        <v>48</v>
      </c>
      <c r="D803" s="10" t="s">
        <v>59</v>
      </c>
      <c r="E803" s="10" t="s">
        <v>57</v>
      </c>
      <c r="F803" s="10" t="s">
        <v>64</v>
      </c>
    </row>
    <row r="804" spans="1:6">
      <c r="A804" s="7" t="s">
        <v>41</v>
      </c>
      <c r="B804" s="8" t="s">
        <v>49</v>
      </c>
      <c r="C804" s="8" t="s">
        <v>65</v>
      </c>
      <c r="D804" s="8" t="s">
        <v>59</v>
      </c>
      <c r="E804" s="8" t="s">
        <v>57</v>
      </c>
      <c r="F804" s="8" t="s">
        <v>46</v>
      </c>
    </row>
    <row r="805" spans="1:6">
      <c r="A805" s="9" t="s">
        <v>41</v>
      </c>
      <c r="B805" s="10" t="s">
        <v>66</v>
      </c>
      <c r="C805" s="10" t="s">
        <v>48</v>
      </c>
      <c r="D805" s="10" t="s">
        <v>59</v>
      </c>
      <c r="E805" s="10" t="s">
        <v>75</v>
      </c>
      <c r="F805" s="10" t="s">
        <v>52</v>
      </c>
    </row>
    <row r="806" spans="1:6">
      <c r="A806" s="7" t="s">
        <v>41</v>
      </c>
      <c r="B806" s="8" t="s">
        <v>49</v>
      </c>
      <c r="C806" s="8" t="s">
        <v>58</v>
      </c>
      <c r="D806" s="8" t="s">
        <v>59</v>
      </c>
      <c r="E806" s="8" t="s">
        <v>45</v>
      </c>
      <c r="F806" s="8" t="s">
        <v>46</v>
      </c>
    </row>
    <row r="807" spans="1:6">
      <c r="A807" s="9" t="s">
        <v>47</v>
      </c>
      <c r="B807" s="10" t="s">
        <v>49</v>
      </c>
      <c r="C807" s="10" t="s">
        <v>43</v>
      </c>
      <c r="D807" s="10" t="s">
        <v>59</v>
      </c>
      <c r="E807" s="10" t="s">
        <v>57</v>
      </c>
      <c r="F807" s="10" t="s">
        <v>46</v>
      </c>
    </row>
    <row r="808" spans="1:6">
      <c r="A808" s="7" t="s">
        <v>47</v>
      </c>
      <c r="B808" s="8" t="s">
        <v>66</v>
      </c>
      <c r="C808" s="8" t="s">
        <v>62</v>
      </c>
      <c r="D808" s="8" t="s">
        <v>51</v>
      </c>
      <c r="E808" s="8" t="s">
        <v>57</v>
      </c>
      <c r="F808" s="8" t="s">
        <v>46</v>
      </c>
    </row>
    <row r="809" spans="1:6">
      <c r="A809" s="9" t="s">
        <v>47</v>
      </c>
      <c r="B809" s="10" t="s">
        <v>49</v>
      </c>
      <c r="C809" s="10" t="s">
        <v>54</v>
      </c>
      <c r="D809" s="10" t="s">
        <v>53</v>
      </c>
      <c r="E809" s="10" t="s">
        <v>63</v>
      </c>
      <c r="F809" s="10" t="s">
        <v>77</v>
      </c>
    </row>
    <row r="810" spans="1:6">
      <c r="A810" s="7" t="s">
        <v>47</v>
      </c>
      <c r="B810" s="8" t="s">
        <v>68</v>
      </c>
      <c r="C810" s="8" t="s">
        <v>65</v>
      </c>
      <c r="D810" s="8" t="s">
        <v>59</v>
      </c>
      <c r="E810" s="8" t="s">
        <v>45</v>
      </c>
      <c r="F810" s="8" t="s">
        <v>46</v>
      </c>
    </row>
    <row r="811" spans="1:6">
      <c r="A811" s="9" t="s">
        <v>47</v>
      </c>
      <c r="B811" s="10" t="s">
        <v>60</v>
      </c>
      <c r="C811" s="10" t="s">
        <v>48</v>
      </c>
      <c r="D811" s="10" t="s">
        <v>44</v>
      </c>
      <c r="E811" s="10" t="s">
        <v>61</v>
      </c>
      <c r="F811" s="10" t="s">
        <v>46</v>
      </c>
    </row>
    <row r="812" spans="1:6">
      <c r="A812" s="7" t="s">
        <v>41</v>
      </c>
      <c r="B812" s="8" t="s">
        <v>66</v>
      </c>
      <c r="C812" s="8" t="s">
        <v>58</v>
      </c>
      <c r="D812" s="8" t="s">
        <v>44</v>
      </c>
      <c r="E812" s="8" t="s">
        <v>75</v>
      </c>
      <c r="F812" s="8" t="s">
        <v>64</v>
      </c>
    </row>
    <row r="813" spans="1:6">
      <c r="A813" s="9" t="s">
        <v>41</v>
      </c>
      <c r="B813" s="10" t="s">
        <v>42</v>
      </c>
      <c r="C813" s="10" t="s">
        <v>48</v>
      </c>
      <c r="D813" s="10" t="s">
        <v>59</v>
      </c>
      <c r="E813" s="10" t="s">
        <v>45</v>
      </c>
      <c r="F813" s="10" t="s">
        <v>52</v>
      </c>
    </row>
    <row r="814" spans="1:6">
      <c r="A814" s="7" t="s">
        <v>47</v>
      </c>
      <c r="B814" s="8" t="s">
        <v>49</v>
      </c>
      <c r="C814" s="8" t="s">
        <v>43</v>
      </c>
      <c r="D814" s="8" t="s">
        <v>59</v>
      </c>
      <c r="E814" s="8" t="s">
        <v>75</v>
      </c>
      <c r="F814" s="8" t="s">
        <v>77</v>
      </c>
    </row>
    <row r="815" spans="1:6">
      <c r="A815" s="9" t="s">
        <v>47</v>
      </c>
      <c r="B815" s="10" t="s">
        <v>42</v>
      </c>
      <c r="C815" s="10" t="s">
        <v>48</v>
      </c>
      <c r="D815" s="10" t="s">
        <v>44</v>
      </c>
      <c r="E815" s="10" t="s">
        <v>45</v>
      </c>
      <c r="F815" s="10" t="s">
        <v>46</v>
      </c>
    </row>
    <row r="816" spans="1:6">
      <c r="A816" s="7" t="s">
        <v>41</v>
      </c>
      <c r="B816" s="8" t="s">
        <v>49</v>
      </c>
      <c r="C816" s="8" t="s">
        <v>62</v>
      </c>
      <c r="D816" s="8" t="s">
        <v>59</v>
      </c>
      <c r="E816" s="8" t="s">
        <v>57</v>
      </c>
      <c r="F816" s="8" t="s">
        <v>52</v>
      </c>
    </row>
    <row r="817" spans="1:6">
      <c r="A817" s="9" t="s">
        <v>41</v>
      </c>
      <c r="B817" s="10" t="s">
        <v>42</v>
      </c>
      <c r="C817" s="10" t="s">
        <v>54</v>
      </c>
      <c r="D817" s="10" t="s">
        <v>59</v>
      </c>
      <c r="E817" s="10" t="s">
        <v>57</v>
      </c>
      <c r="F817" s="10" t="s">
        <v>46</v>
      </c>
    </row>
    <row r="818" spans="1:6">
      <c r="A818" s="7" t="s">
        <v>41</v>
      </c>
      <c r="B818" s="8" t="s">
        <v>66</v>
      </c>
      <c r="C818" s="8" t="s">
        <v>65</v>
      </c>
      <c r="D818" s="8" t="s">
        <v>59</v>
      </c>
      <c r="E818" s="8" t="s">
        <v>57</v>
      </c>
      <c r="F818" s="8" t="s">
        <v>52</v>
      </c>
    </row>
    <row r="819" spans="1:6">
      <c r="A819" s="9" t="s">
        <v>41</v>
      </c>
      <c r="B819" s="10" t="s">
        <v>49</v>
      </c>
      <c r="C819" s="10" t="s">
        <v>54</v>
      </c>
      <c r="D819" s="10" t="s">
        <v>44</v>
      </c>
      <c r="E819" s="10" t="s">
        <v>45</v>
      </c>
      <c r="F819" s="10" t="s">
        <v>52</v>
      </c>
    </row>
    <row r="820" spans="1:6">
      <c r="A820" s="7" t="s">
        <v>47</v>
      </c>
      <c r="B820" s="8" t="s">
        <v>68</v>
      </c>
      <c r="C820" s="8" t="s">
        <v>54</v>
      </c>
      <c r="D820" s="8" t="s">
        <v>59</v>
      </c>
      <c r="E820" s="8" t="s">
        <v>45</v>
      </c>
      <c r="F820" s="8" t="s">
        <v>70</v>
      </c>
    </row>
    <row r="821" spans="1:6">
      <c r="A821" s="9" t="s">
        <v>41</v>
      </c>
      <c r="B821" s="10" t="s">
        <v>60</v>
      </c>
      <c r="C821" s="10" t="s">
        <v>48</v>
      </c>
      <c r="D821" s="10" t="s">
        <v>59</v>
      </c>
      <c r="E821" s="10" t="s">
        <v>45</v>
      </c>
      <c r="F821" s="10" t="s">
        <v>46</v>
      </c>
    </row>
    <row r="822" spans="1:6">
      <c r="A822" s="7" t="s">
        <v>47</v>
      </c>
      <c r="B822" s="8" t="s">
        <v>68</v>
      </c>
      <c r="C822" s="8" t="s">
        <v>65</v>
      </c>
      <c r="D822" s="8" t="s">
        <v>59</v>
      </c>
      <c r="E822" s="8" t="s">
        <v>45</v>
      </c>
      <c r="F822" s="8" t="s">
        <v>46</v>
      </c>
    </row>
    <row r="823" spans="1:6">
      <c r="A823" s="9" t="s">
        <v>41</v>
      </c>
      <c r="B823" s="10" t="s">
        <v>42</v>
      </c>
      <c r="C823" s="10" t="s">
        <v>50</v>
      </c>
      <c r="D823" s="10" t="s">
        <v>53</v>
      </c>
      <c r="E823" s="10" t="s">
        <v>45</v>
      </c>
      <c r="F823" s="10" t="s">
        <v>52</v>
      </c>
    </row>
    <row r="824" spans="1:6">
      <c r="A824" s="7" t="s">
        <v>47</v>
      </c>
      <c r="B824" s="8" t="s">
        <v>71</v>
      </c>
      <c r="C824" s="8" t="s">
        <v>48</v>
      </c>
      <c r="D824" s="8" t="s">
        <v>69</v>
      </c>
      <c r="E824" s="8" t="s">
        <v>61</v>
      </c>
      <c r="F824" s="8" t="s">
        <v>52</v>
      </c>
    </row>
    <row r="825" spans="1:6">
      <c r="A825" s="9" t="s">
        <v>41</v>
      </c>
      <c r="B825" s="10" t="s">
        <v>42</v>
      </c>
      <c r="C825" s="10" t="s">
        <v>50</v>
      </c>
      <c r="D825" s="10" t="s">
        <v>44</v>
      </c>
      <c r="E825" s="10" t="s">
        <v>45</v>
      </c>
      <c r="F825" s="10" t="s">
        <v>46</v>
      </c>
    </row>
    <row r="826" spans="1:6">
      <c r="A826" s="7" t="s">
        <v>47</v>
      </c>
      <c r="B826" s="8" t="s">
        <v>68</v>
      </c>
      <c r="C826" s="8" t="s">
        <v>48</v>
      </c>
      <c r="D826" s="8" t="s">
        <v>59</v>
      </c>
      <c r="E826" s="8" t="s">
        <v>74</v>
      </c>
      <c r="F826" s="8" t="s">
        <v>72</v>
      </c>
    </row>
    <row r="827" spans="1:6">
      <c r="A827" s="9" t="s">
        <v>41</v>
      </c>
      <c r="B827" s="10" t="s">
        <v>66</v>
      </c>
      <c r="C827" s="10" t="s">
        <v>43</v>
      </c>
      <c r="D827" s="10" t="s">
        <v>59</v>
      </c>
      <c r="E827" s="10" t="s">
        <v>75</v>
      </c>
      <c r="F827" s="10" t="s">
        <v>46</v>
      </c>
    </row>
    <row r="828" spans="1:6">
      <c r="A828" s="7" t="s">
        <v>47</v>
      </c>
      <c r="B828" s="8" t="s">
        <v>68</v>
      </c>
      <c r="C828" s="8" t="s">
        <v>50</v>
      </c>
      <c r="D828" s="8" t="s">
        <v>53</v>
      </c>
      <c r="E828" s="8" t="s">
        <v>61</v>
      </c>
      <c r="F828" s="8" t="s">
        <v>72</v>
      </c>
    </row>
    <row r="829" spans="1:6">
      <c r="A829" s="9" t="s">
        <v>41</v>
      </c>
      <c r="B829" s="10" t="s">
        <v>66</v>
      </c>
      <c r="C829" s="10" t="s">
        <v>48</v>
      </c>
      <c r="D829" s="10" t="s">
        <v>51</v>
      </c>
      <c r="E829" s="10" t="s">
        <v>76</v>
      </c>
      <c r="F829" s="10" t="s">
        <v>46</v>
      </c>
    </row>
    <row r="830" spans="1:6">
      <c r="A830" s="7" t="s">
        <v>41</v>
      </c>
      <c r="B830" s="8" t="s">
        <v>49</v>
      </c>
      <c r="C830" s="8" t="s">
        <v>62</v>
      </c>
      <c r="D830" s="8" t="s">
        <v>59</v>
      </c>
      <c r="E830" s="8" t="s">
        <v>45</v>
      </c>
      <c r="F830" s="8" t="s">
        <v>52</v>
      </c>
    </row>
    <row r="831" spans="1:6">
      <c r="A831" s="9" t="s">
        <v>47</v>
      </c>
      <c r="B831" s="10" t="s">
        <v>42</v>
      </c>
      <c r="C831" s="10" t="s">
        <v>62</v>
      </c>
      <c r="D831" s="10" t="s">
        <v>53</v>
      </c>
      <c r="E831" s="10" t="s">
        <v>67</v>
      </c>
      <c r="F831" s="10" t="s">
        <v>78</v>
      </c>
    </row>
    <row r="832" spans="1:6">
      <c r="A832" s="7" t="s">
        <v>41</v>
      </c>
      <c r="B832" s="8" t="s">
        <v>42</v>
      </c>
      <c r="C832" s="8" t="s">
        <v>43</v>
      </c>
      <c r="D832" s="8" t="s">
        <v>44</v>
      </c>
      <c r="E832" s="8" t="s">
        <v>57</v>
      </c>
      <c r="F832" s="8" t="s">
        <v>46</v>
      </c>
    </row>
    <row r="833" spans="1:6">
      <c r="A833" s="9" t="s">
        <v>47</v>
      </c>
      <c r="B833" s="10" t="s">
        <v>66</v>
      </c>
      <c r="C833" s="10" t="s">
        <v>48</v>
      </c>
      <c r="D833" s="10" t="s">
        <v>59</v>
      </c>
      <c r="E833" s="10" t="s">
        <v>61</v>
      </c>
      <c r="F833" s="10" t="s">
        <v>52</v>
      </c>
    </row>
    <row r="834" spans="1:6">
      <c r="A834" s="7" t="s">
        <v>41</v>
      </c>
      <c r="B834" s="8" t="s">
        <v>49</v>
      </c>
      <c r="C834" s="8" t="s">
        <v>48</v>
      </c>
      <c r="D834" s="8" t="s">
        <v>59</v>
      </c>
      <c r="E834" s="8" t="s">
        <v>57</v>
      </c>
      <c r="F834" s="8" t="s">
        <v>46</v>
      </c>
    </row>
    <row r="835" spans="1:6">
      <c r="A835" s="9" t="s">
        <v>47</v>
      </c>
      <c r="B835" s="10" t="s">
        <v>49</v>
      </c>
      <c r="C835" s="10" t="s">
        <v>43</v>
      </c>
      <c r="D835" s="10" t="s">
        <v>59</v>
      </c>
      <c r="E835" s="10" t="s">
        <v>67</v>
      </c>
      <c r="F835" s="10" t="s">
        <v>46</v>
      </c>
    </row>
    <row r="836" spans="1:6">
      <c r="A836" s="7" t="s">
        <v>41</v>
      </c>
      <c r="B836" s="8" t="s">
        <v>42</v>
      </c>
      <c r="C836" s="8" t="s">
        <v>43</v>
      </c>
      <c r="D836" s="8" t="s">
        <v>59</v>
      </c>
      <c r="E836" s="8" t="s">
        <v>45</v>
      </c>
      <c r="F836" s="8" t="s">
        <v>52</v>
      </c>
    </row>
    <row r="837" spans="1:6">
      <c r="A837" s="9" t="s">
        <v>41</v>
      </c>
      <c r="B837" s="10" t="s">
        <v>68</v>
      </c>
      <c r="C837" s="10" t="s">
        <v>58</v>
      </c>
      <c r="D837" s="10" t="s">
        <v>59</v>
      </c>
      <c r="E837" s="10" t="s">
        <v>55</v>
      </c>
      <c r="F837" s="10" t="s">
        <v>46</v>
      </c>
    </row>
    <row r="838" spans="1:6">
      <c r="A838" s="7" t="s">
        <v>41</v>
      </c>
      <c r="B838" s="8" t="s">
        <v>49</v>
      </c>
      <c r="C838" s="8" t="s">
        <v>48</v>
      </c>
      <c r="D838" s="8" t="s">
        <v>53</v>
      </c>
      <c r="E838" s="8" t="s">
        <v>57</v>
      </c>
      <c r="F838" s="8" t="s">
        <v>46</v>
      </c>
    </row>
    <row r="839" spans="1:6">
      <c r="A839" s="9" t="s">
        <v>41</v>
      </c>
      <c r="B839" s="10" t="s">
        <v>42</v>
      </c>
      <c r="C839" s="10" t="s">
        <v>50</v>
      </c>
      <c r="D839" s="10" t="s">
        <v>44</v>
      </c>
      <c r="E839" s="10" t="s">
        <v>45</v>
      </c>
      <c r="F839" s="10" t="s">
        <v>46</v>
      </c>
    </row>
    <row r="840" spans="1:6">
      <c r="A840" s="7" t="s">
        <v>41</v>
      </c>
      <c r="B840" s="8" t="s">
        <v>49</v>
      </c>
      <c r="C840" s="8" t="s">
        <v>65</v>
      </c>
      <c r="D840" s="8" t="s">
        <v>44</v>
      </c>
      <c r="E840" s="8" t="s">
        <v>45</v>
      </c>
      <c r="F840" s="8" t="s">
        <v>46</v>
      </c>
    </row>
    <row r="841" spans="1:6">
      <c r="A841" s="9" t="s">
        <v>47</v>
      </c>
      <c r="B841" s="10" t="s">
        <v>68</v>
      </c>
      <c r="C841" s="10" t="s">
        <v>50</v>
      </c>
      <c r="D841" s="10" t="s">
        <v>59</v>
      </c>
      <c r="E841" s="10" t="s">
        <v>45</v>
      </c>
      <c r="F841" s="10" t="s">
        <v>46</v>
      </c>
    </row>
    <row r="842" spans="1:6">
      <c r="A842" s="7" t="s">
        <v>47</v>
      </c>
      <c r="B842" s="8" t="s">
        <v>68</v>
      </c>
      <c r="C842" s="8" t="s">
        <v>62</v>
      </c>
      <c r="D842" s="8" t="s">
        <v>53</v>
      </c>
      <c r="E842" s="8" t="s">
        <v>57</v>
      </c>
      <c r="F842" s="8" t="s">
        <v>72</v>
      </c>
    </row>
    <row r="843" spans="1:6">
      <c r="A843" s="9" t="s">
        <v>47</v>
      </c>
      <c r="B843" s="10" t="s">
        <v>42</v>
      </c>
      <c r="C843" s="10" t="s">
        <v>62</v>
      </c>
      <c r="D843" s="10" t="s">
        <v>44</v>
      </c>
      <c r="E843" s="10" t="s">
        <v>45</v>
      </c>
      <c r="F843" s="10" t="s">
        <v>64</v>
      </c>
    </row>
    <row r="844" spans="1:6">
      <c r="A844" s="7" t="s">
        <v>41</v>
      </c>
      <c r="B844" s="8" t="s">
        <v>68</v>
      </c>
      <c r="C844" s="8" t="s">
        <v>48</v>
      </c>
      <c r="D844" s="8" t="s">
        <v>59</v>
      </c>
      <c r="E844" s="8" t="s">
        <v>57</v>
      </c>
      <c r="F844" s="8" t="s">
        <v>72</v>
      </c>
    </row>
    <row r="845" spans="1:6">
      <c r="A845" s="9" t="s">
        <v>47</v>
      </c>
      <c r="B845" s="10" t="s">
        <v>49</v>
      </c>
      <c r="C845" s="10" t="s">
        <v>50</v>
      </c>
      <c r="D845" s="10" t="s">
        <v>59</v>
      </c>
      <c r="E845" s="10" t="s">
        <v>57</v>
      </c>
      <c r="F845" s="10" t="s">
        <v>46</v>
      </c>
    </row>
    <row r="846" spans="1:6">
      <c r="A846" s="7" t="s">
        <v>41</v>
      </c>
      <c r="B846" s="8" t="s">
        <v>42</v>
      </c>
      <c r="C846" s="8" t="s">
        <v>62</v>
      </c>
      <c r="D846" s="8" t="s">
        <v>59</v>
      </c>
      <c r="E846" s="8" t="s">
        <v>45</v>
      </c>
      <c r="F846" s="8" t="s">
        <v>46</v>
      </c>
    </row>
    <row r="847" spans="1:6">
      <c r="A847" s="9" t="s">
        <v>47</v>
      </c>
      <c r="B847" s="10" t="s">
        <v>60</v>
      </c>
      <c r="C847" s="10" t="s">
        <v>54</v>
      </c>
      <c r="D847" s="10" t="s">
        <v>59</v>
      </c>
      <c r="E847" s="10" t="s">
        <v>61</v>
      </c>
      <c r="F847" s="10" t="s">
        <v>78</v>
      </c>
    </row>
    <row r="848" spans="1:6">
      <c r="A848" s="7" t="s">
        <v>41</v>
      </c>
      <c r="B848" s="8" t="s">
        <v>66</v>
      </c>
      <c r="C848" s="8" t="s">
        <v>65</v>
      </c>
      <c r="D848" s="8" t="s">
        <v>53</v>
      </c>
      <c r="E848" s="8" t="s">
        <v>76</v>
      </c>
      <c r="F848" s="8" t="s">
        <v>52</v>
      </c>
    </row>
    <row r="849" spans="1:6">
      <c r="A849" s="9" t="s">
        <v>41</v>
      </c>
      <c r="B849" s="10" t="s">
        <v>49</v>
      </c>
      <c r="C849" s="10" t="s">
        <v>48</v>
      </c>
      <c r="D849" s="10" t="s">
        <v>44</v>
      </c>
      <c r="E849" s="10" t="s">
        <v>57</v>
      </c>
      <c r="F849" s="10" t="s">
        <v>46</v>
      </c>
    </row>
    <row r="850" spans="1:6">
      <c r="A850" s="7" t="s">
        <v>41</v>
      </c>
      <c r="B850" s="8" t="s">
        <v>68</v>
      </c>
      <c r="C850" s="8" t="s">
        <v>54</v>
      </c>
      <c r="D850" s="8" t="s">
        <v>79</v>
      </c>
      <c r="E850" s="8" t="s">
        <v>74</v>
      </c>
      <c r="F850" s="8" t="s">
        <v>70</v>
      </c>
    </row>
    <row r="851" spans="1:6">
      <c r="A851" s="9" t="s">
        <v>41</v>
      </c>
      <c r="B851" s="10" t="s">
        <v>71</v>
      </c>
      <c r="C851" s="10" t="s">
        <v>50</v>
      </c>
      <c r="D851" s="10" t="s">
        <v>59</v>
      </c>
      <c r="E851" s="10" t="s">
        <v>55</v>
      </c>
      <c r="F851" s="10" t="s">
        <v>72</v>
      </c>
    </row>
    <row r="852" spans="1:6">
      <c r="A852" s="7" t="s">
        <v>47</v>
      </c>
      <c r="B852" s="8" t="s">
        <v>71</v>
      </c>
      <c r="C852" s="8" t="s">
        <v>54</v>
      </c>
      <c r="D852" s="8" t="s">
        <v>59</v>
      </c>
      <c r="E852" s="8" t="s">
        <v>76</v>
      </c>
      <c r="F852" s="8" t="s">
        <v>52</v>
      </c>
    </row>
    <row r="853" spans="1:6">
      <c r="A853" s="9" t="s">
        <v>41</v>
      </c>
      <c r="B853" s="10" t="s">
        <v>66</v>
      </c>
      <c r="C853" s="10" t="s">
        <v>50</v>
      </c>
      <c r="D853" s="10" t="s">
        <v>44</v>
      </c>
      <c r="E853" s="10" t="s">
        <v>45</v>
      </c>
      <c r="F853" s="10" t="s">
        <v>46</v>
      </c>
    </row>
    <row r="854" spans="1:6">
      <c r="A854" s="7" t="s">
        <v>41</v>
      </c>
      <c r="B854" s="8" t="s">
        <v>49</v>
      </c>
      <c r="C854" s="8" t="s">
        <v>50</v>
      </c>
      <c r="D854" s="8" t="s">
        <v>59</v>
      </c>
      <c r="E854" s="8" t="s">
        <v>57</v>
      </c>
      <c r="F854" s="8" t="s">
        <v>52</v>
      </c>
    </row>
    <row r="855" spans="1:6">
      <c r="A855" s="9" t="s">
        <v>41</v>
      </c>
      <c r="B855" s="10" t="s">
        <v>68</v>
      </c>
      <c r="C855" s="10" t="s">
        <v>62</v>
      </c>
      <c r="D855" s="10" t="s">
        <v>59</v>
      </c>
      <c r="E855" s="10" t="s">
        <v>45</v>
      </c>
      <c r="F855" s="10" t="s">
        <v>52</v>
      </c>
    </row>
    <row r="856" spans="1:6">
      <c r="A856" s="7" t="s">
        <v>41</v>
      </c>
      <c r="B856" s="8" t="s">
        <v>42</v>
      </c>
      <c r="C856" s="8" t="s">
        <v>50</v>
      </c>
      <c r="D856" s="8" t="s">
        <v>69</v>
      </c>
      <c r="E856" s="8" t="s">
        <v>45</v>
      </c>
      <c r="F856" s="8" t="s">
        <v>46</v>
      </c>
    </row>
    <row r="857" spans="1:6">
      <c r="A857" s="9" t="s">
        <v>47</v>
      </c>
      <c r="B857" s="10" t="s">
        <v>66</v>
      </c>
      <c r="C857" s="10" t="s">
        <v>50</v>
      </c>
      <c r="D857" s="10" t="s">
        <v>59</v>
      </c>
      <c r="E857" s="10" t="s">
        <v>67</v>
      </c>
      <c r="F857" s="10" t="s">
        <v>52</v>
      </c>
    </row>
    <row r="858" spans="1:6">
      <c r="A858" s="7" t="s">
        <v>41</v>
      </c>
      <c r="B858" s="8" t="s">
        <v>60</v>
      </c>
      <c r="C858" s="8" t="s">
        <v>48</v>
      </c>
      <c r="D858" s="8" t="s">
        <v>53</v>
      </c>
      <c r="E858" s="8" t="s">
        <v>57</v>
      </c>
      <c r="F858" s="8" t="s">
        <v>46</v>
      </c>
    </row>
    <row r="859" spans="1:6">
      <c r="A859" s="9" t="s">
        <v>41</v>
      </c>
      <c r="B859" s="10" t="s">
        <v>49</v>
      </c>
      <c r="C859" s="10" t="s">
        <v>48</v>
      </c>
      <c r="D859" s="10" t="s">
        <v>59</v>
      </c>
      <c r="E859" s="10" t="s">
        <v>57</v>
      </c>
      <c r="F859" s="10" t="s">
        <v>52</v>
      </c>
    </row>
    <row r="860" spans="1:6">
      <c r="A860" s="7" t="s">
        <v>47</v>
      </c>
      <c r="B860" s="8" t="s">
        <v>42</v>
      </c>
      <c r="C860" s="8" t="s">
        <v>48</v>
      </c>
      <c r="D860" s="8" t="s">
        <v>59</v>
      </c>
      <c r="E860" s="8" t="s">
        <v>45</v>
      </c>
      <c r="F860" s="8" t="s">
        <v>46</v>
      </c>
    </row>
    <row r="861" spans="1:6">
      <c r="A861" s="9" t="s">
        <v>41</v>
      </c>
      <c r="B861" s="10" t="s">
        <v>42</v>
      </c>
      <c r="C861" s="10" t="s">
        <v>50</v>
      </c>
      <c r="D861" s="10" t="s">
        <v>69</v>
      </c>
      <c r="E861" s="10" t="s">
        <v>57</v>
      </c>
      <c r="F861" s="10" t="s">
        <v>52</v>
      </c>
    </row>
    <row r="862" spans="1:6">
      <c r="A862" s="7" t="s">
        <v>41</v>
      </c>
      <c r="B862" s="8" t="s">
        <v>42</v>
      </c>
      <c r="C862" s="8" t="s">
        <v>50</v>
      </c>
      <c r="D862" s="8" t="s">
        <v>59</v>
      </c>
      <c r="E862" s="8" t="s">
        <v>45</v>
      </c>
      <c r="F862" s="8" t="s">
        <v>52</v>
      </c>
    </row>
    <row r="863" spans="1:6">
      <c r="A863" s="9" t="s">
        <v>47</v>
      </c>
      <c r="B863" s="10" t="s">
        <v>42</v>
      </c>
      <c r="C863" s="10" t="s">
        <v>43</v>
      </c>
      <c r="D863" s="10" t="s">
        <v>59</v>
      </c>
      <c r="E863" s="10" t="s">
        <v>57</v>
      </c>
      <c r="F863" s="10" t="s">
        <v>52</v>
      </c>
    </row>
    <row r="864" spans="1:6">
      <c r="A864" s="7" t="s">
        <v>47</v>
      </c>
      <c r="B864" s="8" t="s">
        <v>49</v>
      </c>
      <c r="C864" s="8" t="s">
        <v>65</v>
      </c>
      <c r="D864" s="8" t="s">
        <v>44</v>
      </c>
      <c r="E864" s="8" t="s">
        <v>57</v>
      </c>
      <c r="F864" s="8" t="s">
        <v>46</v>
      </c>
    </row>
    <row r="865" spans="1:6">
      <c r="A865" s="9" t="s">
        <v>47</v>
      </c>
      <c r="B865" s="10" t="s">
        <v>66</v>
      </c>
      <c r="C865" s="10" t="s">
        <v>65</v>
      </c>
      <c r="D865" s="10" t="s">
        <v>59</v>
      </c>
      <c r="E865" s="10" t="s">
        <v>57</v>
      </c>
      <c r="F865" s="10" t="s">
        <v>70</v>
      </c>
    </row>
    <row r="866" spans="1:6">
      <c r="A866" s="7" t="s">
        <v>47</v>
      </c>
      <c r="B866" s="8" t="s">
        <v>60</v>
      </c>
      <c r="C866" s="8" t="s">
        <v>54</v>
      </c>
      <c r="D866" s="8" t="s">
        <v>59</v>
      </c>
      <c r="E866" s="8" t="s">
        <v>57</v>
      </c>
      <c r="F866" s="8" t="s">
        <v>46</v>
      </c>
    </row>
    <row r="867" spans="1:6">
      <c r="A867" s="9" t="s">
        <v>41</v>
      </c>
      <c r="B867" s="10" t="s">
        <v>66</v>
      </c>
      <c r="C867" s="10" t="s">
        <v>62</v>
      </c>
      <c r="D867" s="10" t="s">
        <v>69</v>
      </c>
      <c r="E867" s="10" t="s">
        <v>45</v>
      </c>
      <c r="F867" s="10" t="s">
        <v>52</v>
      </c>
    </row>
    <row r="868" spans="1:6">
      <c r="A868" s="7" t="s">
        <v>41</v>
      </c>
      <c r="B868" s="8" t="s">
        <v>42</v>
      </c>
      <c r="C868" s="8" t="s">
        <v>50</v>
      </c>
      <c r="D868" s="8" t="s">
        <v>44</v>
      </c>
      <c r="E868" s="8" t="s">
        <v>45</v>
      </c>
      <c r="F868" s="8" t="s">
        <v>52</v>
      </c>
    </row>
    <row r="869" spans="1:6">
      <c r="A869" s="9" t="s">
        <v>41</v>
      </c>
      <c r="B869" s="10" t="s">
        <v>68</v>
      </c>
      <c r="C869" s="10" t="s">
        <v>43</v>
      </c>
      <c r="D869" s="10" t="s">
        <v>59</v>
      </c>
      <c r="E869" s="10" t="s">
        <v>45</v>
      </c>
      <c r="F869" s="10" t="s">
        <v>72</v>
      </c>
    </row>
    <row r="870" spans="1:6">
      <c r="A870" s="7" t="s">
        <v>41</v>
      </c>
      <c r="B870" s="8" t="s">
        <v>49</v>
      </c>
      <c r="C870" s="8" t="s">
        <v>43</v>
      </c>
      <c r="D870" s="8" t="s">
        <v>59</v>
      </c>
      <c r="E870" s="8" t="s">
        <v>45</v>
      </c>
      <c r="F870" s="8" t="s">
        <v>52</v>
      </c>
    </row>
    <row r="871" spans="1:6">
      <c r="A871" s="9" t="s">
        <v>47</v>
      </c>
      <c r="B871" s="10" t="s">
        <v>42</v>
      </c>
      <c r="C871" s="10" t="s">
        <v>65</v>
      </c>
      <c r="D871" s="10" t="s">
        <v>44</v>
      </c>
      <c r="E871" s="10" t="s">
        <v>74</v>
      </c>
      <c r="F871" s="10" t="s">
        <v>46</v>
      </c>
    </row>
    <row r="872" spans="1:6">
      <c r="A872" s="7" t="s">
        <v>41</v>
      </c>
      <c r="B872" s="8" t="s">
        <v>66</v>
      </c>
      <c r="C872" s="8" t="s">
        <v>50</v>
      </c>
      <c r="D872" s="8" t="s">
        <v>59</v>
      </c>
      <c r="E872" s="8" t="s">
        <v>57</v>
      </c>
      <c r="F872" s="8" t="s">
        <v>77</v>
      </c>
    </row>
    <row r="873" spans="1:6">
      <c r="A873" s="9" t="s">
        <v>47</v>
      </c>
      <c r="B873" s="10" t="s">
        <v>68</v>
      </c>
      <c r="C873" s="10" t="s">
        <v>65</v>
      </c>
      <c r="D873" s="10" t="s">
        <v>59</v>
      </c>
      <c r="E873" s="10" t="s">
        <v>45</v>
      </c>
      <c r="F873" s="10" t="s">
        <v>52</v>
      </c>
    </row>
    <row r="874" spans="1:6">
      <c r="A874" s="7" t="s">
        <v>41</v>
      </c>
      <c r="B874" s="8" t="s">
        <v>71</v>
      </c>
      <c r="C874" s="8" t="s">
        <v>48</v>
      </c>
      <c r="D874" s="8" t="s">
        <v>59</v>
      </c>
      <c r="E874" s="8" t="s">
        <v>75</v>
      </c>
      <c r="F874" s="8" t="s">
        <v>52</v>
      </c>
    </row>
    <row r="875" spans="1:6">
      <c r="A875" s="9" t="s">
        <v>41</v>
      </c>
      <c r="B875" s="10" t="s">
        <v>49</v>
      </c>
      <c r="C875" s="10" t="s">
        <v>43</v>
      </c>
      <c r="D875" s="10" t="s">
        <v>59</v>
      </c>
      <c r="E875" s="10" t="s">
        <v>57</v>
      </c>
      <c r="F875" s="10" t="s">
        <v>52</v>
      </c>
    </row>
    <row r="876" spans="1:6">
      <c r="A876" s="7" t="s">
        <v>47</v>
      </c>
      <c r="B876" s="8" t="s">
        <v>68</v>
      </c>
      <c r="C876" s="8" t="s">
        <v>48</v>
      </c>
      <c r="D876" s="8" t="s">
        <v>59</v>
      </c>
      <c r="E876" s="8" t="s">
        <v>61</v>
      </c>
      <c r="F876" s="8" t="s">
        <v>52</v>
      </c>
    </row>
    <row r="877" spans="1:6">
      <c r="A877" s="9" t="s">
        <v>41</v>
      </c>
      <c r="B877" s="10" t="s">
        <v>68</v>
      </c>
      <c r="C877" s="10" t="s">
        <v>50</v>
      </c>
      <c r="D877" s="10" t="s">
        <v>59</v>
      </c>
      <c r="E877" s="10" t="s">
        <v>75</v>
      </c>
      <c r="F877" s="10" t="s">
        <v>52</v>
      </c>
    </row>
    <row r="878" spans="1:6">
      <c r="A878" s="7" t="s">
        <v>47</v>
      </c>
      <c r="B878" s="8" t="s">
        <v>49</v>
      </c>
      <c r="C878" s="8" t="s">
        <v>50</v>
      </c>
      <c r="D878" s="8" t="s">
        <v>59</v>
      </c>
      <c r="E878" s="8" t="s">
        <v>45</v>
      </c>
      <c r="F878" s="8" t="s">
        <v>46</v>
      </c>
    </row>
    <row r="879" spans="1:6">
      <c r="A879" s="9" t="s">
        <v>41</v>
      </c>
      <c r="B879" s="10" t="s">
        <v>49</v>
      </c>
      <c r="C879" s="10" t="s">
        <v>62</v>
      </c>
      <c r="D879" s="10" t="s">
        <v>59</v>
      </c>
      <c r="E879" s="10" t="s">
        <v>45</v>
      </c>
      <c r="F879" s="10" t="s">
        <v>52</v>
      </c>
    </row>
    <row r="880" spans="1:6">
      <c r="A880" s="7" t="s">
        <v>47</v>
      </c>
      <c r="B880" s="8" t="s">
        <v>49</v>
      </c>
      <c r="C880" s="8" t="s">
        <v>54</v>
      </c>
      <c r="D880" s="8" t="s">
        <v>59</v>
      </c>
      <c r="E880" s="8" t="s">
        <v>61</v>
      </c>
      <c r="F880" s="8" t="s">
        <v>70</v>
      </c>
    </row>
    <row r="881" spans="1:6">
      <c r="A881" s="9" t="s">
        <v>41</v>
      </c>
      <c r="B881" s="10" t="s">
        <v>68</v>
      </c>
      <c r="C881" s="10" t="s">
        <v>58</v>
      </c>
      <c r="D881" s="10" t="s">
        <v>59</v>
      </c>
      <c r="E881" s="10" t="s">
        <v>75</v>
      </c>
      <c r="F881" s="10" t="s">
        <v>64</v>
      </c>
    </row>
    <row r="882" spans="1:6">
      <c r="A882" s="7" t="s">
        <v>47</v>
      </c>
      <c r="B882" s="8" t="s">
        <v>71</v>
      </c>
      <c r="C882" s="8" t="s">
        <v>62</v>
      </c>
      <c r="D882" s="8" t="s">
        <v>59</v>
      </c>
      <c r="E882" s="8" t="s">
        <v>57</v>
      </c>
      <c r="F882" s="8" t="s">
        <v>72</v>
      </c>
    </row>
    <row r="883" spans="1:6">
      <c r="A883" s="9" t="s">
        <v>47</v>
      </c>
      <c r="B883" s="10" t="s">
        <v>49</v>
      </c>
      <c r="C883" s="10" t="s">
        <v>62</v>
      </c>
      <c r="D883" s="10" t="s">
        <v>59</v>
      </c>
      <c r="E883" s="10" t="s">
        <v>75</v>
      </c>
      <c r="F883" s="10" t="s">
        <v>52</v>
      </c>
    </row>
    <row r="884" spans="1:6">
      <c r="A884" s="7" t="s">
        <v>47</v>
      </c>
      <c r="B884" s="8" t="s">
        <v>68</v>
      </c>
      <c r="C884" s="8" t="s">
        <v>65</v>
      </c>
      <c r="D884" s="8" t="s">
        <v>59</v>
      </c>
      <c r="E884" s="8" t="s">
        <v>45</v>
      </c>
      <c r="F884" s="8" t="s">
        <v>52</v>
      </c>
    </row>
    <row r="885" spans="1:6">
      <c r="A885" s="9" t="s">
        <v>47</v>
      </c>
      <c r="B885" s="10" t="s">
        <v>66</v>
      </c>
      <c r="C885" s="10" t="s">
        <v>43</v>
      </c>
      <c r="D885" s="10" t="s">
        <v>59</v>
      </c>
      <c r="E885" s="10" t="s">
        <v>45</v>
      </c>
      <c r="F885" s="10" t="s">
        <v>64</v>
      </c>
    </row>
    <row r="886" spans="1:6">
      <c r="A886" s="7" t="s">
        <v>41</v>
      </c>
      <c r="B886" s="8" t="s">
        <v>66</v>
      </c>
      <c r="C886" s="8" t="s">
        <v>43</v>
      </c>
      <c r="D886" s="8" t="s">
        <v>59</v>
      </c>
      <c r="E886" s="8" t="s">
        <v>74</v>
      </c>
      <c r="F886" s="8" t="s">
        <v>52</v>
      </c>
    </row>
    <row r="887" spans="1:6">
      <c r="A887" s="9" t="s">
        <v>47</v>
      </c>
      <c r="B887" s="10" t="s">
        <v>49</v>
      </c>
      <c r="C887" s="10" t="s">
        <v>43</v>
      </c>
      <c r="D887" s="10" t="s">
        <v>59</v>
      </c>
      <c r="E887" s="10" t="s">
        <v>55</v>
      </c>
      <c r="F887" s="10" t="s">
        <v>46</v>
      </c>
    </row>
    <row r="888" spans="1:6">
      <c r="A888" s="7" t="s">
        <v>47</v>
      </c>
      <c r="B888" s="8" t="s">
        <v>42</v>
      </c>
      <c r="C888" s="8" t="s">
        <v>65</v>
      </c>
      <c r="D888" s="8" t="s">
        <v>59</v>
      </c>
      <c r="E888" s="8" t="s">
        <v>57</v>
      </c>
      <c r="F888" s="8" t="s">
        <v>52</v>
      </c>
    </row>
    <row r="889" spans="1:6">
      <c r="A889" s="9" t="s">
        <v>41</v>
      </c>
      <c r="B889" s="10" t="s">
        <v>49</v>
      </c>
      <c r="C889" s="10" t="s">
        <v>43</v>
      </c>
      <c r="D889" s="10" t="s">
        <v>59</v>
      </c>
      <c r="E889" s="10" t="s">
        <v>57</v>
      </c>
      <c r="F889" s="10" t="s">
        <v>52</v>
      </c>
    </row>
    <row r="890" spans="1:6">
      <c r="A890" s="7" t="s">
        <v>47</v>
      </c>
      <c r="B890" s="8" t="s">
        <v>49</v>
      </c>
      <c r="C890" s="8" t="s">
        <v>58</v>
      </c>
      <c r="D890" s="8" t="s">
        <v>59</v>
      </c>
      <c r="E890" s="8" t="s">
        <v>57</v>
      </c>
      <c r="F890" s="8" t="s">
        <v>46</v>
      </c>
    </row>
    <row r="891" spans="1:6">
      <c r="A891" s="9" t="s">
        <v>47</v>
      </c>
      <c r="B891" s="10" t="s">
        <v>71</v>
      </c>
      <c r="C891" s="10" t="s">
        <v>65</v>
      </c>
      <c r="D891" s="10" t="s">
        <v>59</v>
      </c>
      <c r="E891" s="10" t="s">
        <v>57</v>
      </c>
      <c r="F891" s="10" t="s">
        <v>72</v>
      </c>
    </row>
    <row r="892" spans="1:6">
      <c r="A892" s="7" t="s">
        <v>41</v>
      </c>
      <c r="B892" s="8" t="s">
        <v>49</v>
      </c>
      <c r="C892" s="8" t="s">
        <v>50</v>
      </c>
      <c r="D892" s="8" t="s">
        <v>44</v>
      </c>
      <c r="E892" s="8" t="s">
        <v>45</v>
      </c>
      <c r="F892" s="8" t="s">
        <v>46</v>
      </c>
    </row>
    <row r="893" spans="1:6">
      <c r="A893" s="9" t="s">
        <v>41</v>
      </c>
      <c r="B893" s="10" t="s">
        <v>42</v>
      </c>
      <c r="C893" s="10" t="s">
        <v>65</v>
      </c>
      <c r="D893" s="10" t="s">
        <v>59</v>
      </c>
      <c r="E893" s="10" t="s">
        <v>45</v>
      </c>
      <c r="F893" s="10" t="s">
        <v>78</v>
      </c>
    </row>
    <row r="894" spans="1:6">
      <c r="A894" s="7" t="s">
        <v>47</v>
      </c>
      <c r="B894" s="8" t="s">
        <v>42</v>
      </c>
      <c r="C894" s="8" t="s">
        <v>62</v>
      </c>
      <c r="D894" s="8" t="s">
        <v>53</v>
      </c>
      <c r="E894" s="8" t="s">
        <v>57</v>
      </c>
      <c r="F894" s="8" t="s">
        <v>70</v>
      </c>
    </row>
    <row r="895" spans="1:6">
      <c r="A895" s="9" t="s">
        <v>47</v>
      </c>
      <c r="B895" s="10" t="s">
        <v>49</v>
      </c>
      <c r="C895" s="10" t="s">
        <v>43</v>
      </c>
      <c r="D895" s="10" t="s">
        <v>59</v>
      </c>
      <c r="E895" s="10" t="s">
        <v>55</v>
      </c>
      <c r="F895" s="10" t="s">
        <v>46</v>
      </c>
    </row>
    <row r="896" spans="1:6">
      <c r="A896" s="7" t="s">
        <v>41</v>
      </c>
      <c r="B896" s="8" t="s">
        <v>42</v>
      </c>
      <c r="C896" s="8" t="s">
        <v>50</v>
      </c>
      <c r="D896" s="8" t="s">
        <v>59</v>
      </c>
      <c r="E896" s="8" t="s">
        <v>45</v>
      </c>
      <c r="F896" s="8" t="s">
        <v>52</v>
      </c>
    </row>
    <row r="897" spans="1:6">
      <c r="A897" s="9" t="s">
        <v>47</v>
      </c>
      <c r="B897" s="10" t="s">
        <v>68</v>
      </c>
      <c r="C897" s="10" t="s">
        <v>62</v>
      </c>
      <c r="D897" s="10" t="s">
        <v>51</v>
      </c>
      <c r="E897" s="10" t="s">
        <v>67</v>
      </c>
      <c r="F897" s="10" t="s">
        <v>52</v>
      </c>
    </row>
    <row r="898" spans="1:6">
      <c r="A898" s="7" t="s">
        <v>41</v>
      </c>
      <c r="B898" s="8" t="s">
        <v>42</v>
      </c>
      <c r="C898" s="8" t="s">
        <v>54</v>
      </c>
      <c r="D898" s="8" t="s">
        <v>53</v>
      </c>
      <c r="E898" s="8" t="s">
        <v>57</v>
      </c>
      <c r="F898" s="8" t="s">
        <v>46</v>
      </c>
    </row>
    <row r="899" spans="1:6">
      <c r="A899" s="9" t="s">
        <v>41</v>
      </c>
      <c r="B899" s="10" t="s">
        <v>49</v>
      </c>
      <c r="C899" s="10" t="s">
        <v>50</v>
      </c>
      <c r="D899" s="10" t="s">
        <v>51</v>
      </c>
      <c r="E899" s="10" t="s">
        <v>57</v>
      </c>
      <c r="F899" s="10" t="s">
        <v>46</v>
      </c>
    </row>
    <row r="900" spans="1:6">
      <c r="A900" s="7" t="s">
        <v>47</v>
      </c>
      <c r="B900" s="8" t="s">
        <v>68</v>
      </c>
      <c r="C900" s="8" t="s">
        <v>48</v>
      </c>
      <c r="D900" s="8" t="s">
        <v>59</v>
      </c>
      <c r="E900" s="8" t="s">
        <v>67</v>
      </c>
      <c r="F900" s="8" t="s">
        <v>46</v>
      </c>
    </row>
    <row r="901" spans="1:6">
      <c r="A901" s="9" t="s">
        <v>41</v>
      </c>
      <c r="B901" s="10" t="s">
        <v>42</v>
      </c>
      <c r="C901" s="10" t="s">
        <v>65</v>
      </c>
      <c r="D901" s="10" t="s">
        <v>59</v>
      </c>
      <c r="E901" s="10" t="s">
        <v>76</v>
      </c>
      <c r="F901" s="10" t="s">
        <v>70</v>
      </c>
    </row>
    <row r="902" spans="1:6">
      <c r="A902" s="7" t="s">
        <v>41</v>
      </c>
      <c r="B902" s="8" t="s">
        <v>68</v>
      </c>
      <c r="C902" s="8" t="s">
        <v>62</v>
      </c>
      <c r="D902" s="8" t="s">
        <v>59</v>
      </c>
      <c r="E902" s="8" t="s">
        <v>74</v>
      </c>
      <c r="F902" s="8" t="s">
        <v>52</v>
      </c>
    </row>
    <row r="903" spans="1:6">
      <c r="A903" s="9" t="s">
        <v>41</v>
      </c>
      <c r="B903" s="10" t="s">
        <v>42</v>
      </c>
      <c r="C903" s="10" t="s">
        <v>58</v>
      </c>
      <c r="D903" s="10" t="s">
        <v>53</v>
      </c>
      <c r="E903" s="10" t="s">
        <v>57</v>
      </c>
      <c r="F903" s="10" t="s">
        <v>78</v>
      </c>
    </row>
    <row r="904" spans="1:6">
      <c r="A904" s="7" t="s">
        <v>47</v>
      </c>
      <c r="B904" s="8" t="s">
        <v>49</v>
      </c>
      <c r="C904" s="8" t="s">
        <v>62</v>
      </c>
      <c r="D904" s="8" t="s">
        <v>59</v>
      </c>
      <c r="E904" s="8" t="s">
        <v>45</v>
      </c>
      <c r="F904" s="8" t="s">
        <v>52</v>
      </c>
    </row>
    <row r="905" spans="1:6">
      <c r="A905" s="9" t="s">
        <v>41</v>
      </c>
      <c r="B905" s="10" t="s">
        <v>60</v>
      </c>
      <c r="C905" s="10" t="s">
        <v>48</v>
      </c>
      <c r="D905" s="10" t="s">
        <v>59</v>
      </c>
      <c r="E905" s="10" t="s">
        <v>57</v>
      </c>
      <c r="F905" s="10" t="s">
        <v>46</v>
      </c>
    </row>
    <row r="906" spans="1:6">
      <c r="A906" s="7" t="s">
        <v>41</v>
      </c>
      <c r="B906" s="8" t="s">
        <v>68</v>
      </c>
      <c r="C906" s="8" t="s">
        <v>65</v>
      </c>
      <c r="D906" s="8" t="s">
        <v>44</v>
      </c>
      <c r="E906" s="8" t="s">
        <v>45</v>
      </c>
      <c r="F906" s="8" t="s">
        <v>72</v>
      </c>
    </row>
    <row r="907" spans="1:6">
      <c r="A907" s="9" t="s">
        <v>47</v>
      </c>
      <c r="B907" s="10" t="s">
        <v>49</v>
      </c>
      <c r="C907" s="10" t="s">
        <v>62</v>
      </c>
      <c r="D907" s="10" t="s">
        <v>59</v>
      </c>
      <c r="E907" s="10" t="s">
        <v>61</v>
      </c>
      <c r="F907" s="10" t="s">
        <v>46</v>
      </c>
    </row>
    <row r="908" spans="1:6">
      <c r="A908" s="7" t="s">
        <v>41</v>
      </c>
      <c r="B908" s="8" t="s">
        <v>68</v>
      </c>
      <c r="C908" s="8" t="s">
        <v>62</v>
      </c>
      <c r="D908" s="8" t="s">
        <v>59</v>
      </c>
      <c r="E908" s="8" t="s">
        <v>45</v>
      </c>
      <c r="F908" s="8" t="s">
        <v>52</v>
      </c>
    </row>
    <row r="909" spans="1:6">
      <c r="A909" s="9" t="s">
        <v>41</v>
      </c>
      <c r="B909" s="10" t="s">
        <v>49</v>
      </c>
      <c r="C909" s="10" t="s">
        <v>62</v>
      </c>
      <c r="D909" s="10" t="s">
        <v>44</v>
      </c>
      <c r="E909" s="10" t="s">
        <v>67</v>
      </c>
      <c r="F909" s="10" t="s">
        <v>46</v>
      </c>
    </row>
    <row r="910" spans="1:6">
      <c r="A910" s="7" t="s">
        <v>47</v>
      </c>
      <c r="B910" s="8" t="s">
        <v>49</v>
      </c>
      <c r="C910" s="8" t="s">
        <v>65</v>
      </c>
      <c r="D910" s="8" t="s">
        <v>69</v>
      </c>
      <c r="E910" s="8" t="s">
        <v>45</v>
      </c>
      <c r="F910" s="8" t="s">
        <v>46</v>
      </c>
    </row>
    <row r="911" spans="1:6">
      <c r="A911" s="9" t="s">
        <v>47</v>
      </c>
      <c r="B911" s="10" t="s">
        <v>71</v>
      </c>
      <c r="C911" s="10" t="s">
        <v>65</v>
      </c>
      <c r="D911" s="10" t="s">
        <v>59</v>
      </c>
      <c r="E911" s="10" t="s">
        <v>57</v>
      </c>
      <c r="F911" s="10" t="s">
        <v>64</v>
      </c>
    </row>
    <row r="912" spans="1:6">
      <c r="A912" s="7" t="s">
        <v>41</v>
      </c>
      <c r="B912" s="8" t="s">
        <v>68</v>
      </c>
      <c r="C912" s="8" t="s">
        <v>65</v>
      </c>
      <c r="D912" s="8" t="s">
        <v>59</v>
      </c>
      <c r="E912" s="8" t="s">
        <v>61</v>
      </c>
      <c r="F912" s="8" t="s">
        <v>46</v>
      </c>
    </row>
    <row r="913" spans="1:6">
      <c r="A913" s="9" t="s">
        <v>41</v>
      </c>
      <c r="B913" s="10" t="s">
        <v>49</v>
      </c>
      <c r="C913" s="10" t="s">
        <v>54</v>
      </c>
      <c r="D913" s="10" t="s">
        <v>59</v>
      </c>
      <c r="E913" s="10" t="s">
        <v>61</v>
      </c>
      <c r="F913" s="10" t="s">
        <v>72</v>
      </c>
    </row>
    <row r="914" spans="1:6">
      <c r="A914" s="7" t="s">
        <v>41</v>
      </c>
      <c r="B914" s="8" t="s">
        <v>49</v>
      </c>
      <c r="C914" s="8" t="s">
        <v>48</v>
      </c>
      <c r="D914" s="8" t="s">
        <v>59</v>
      </c>
      <c r="E914" s="8" t="s">
        <v>57</v>
      </c>
      <c r="F914" s="8" t="s">
        <v>52</v>
      </c>
    </row>
    <row r="915" spans="1:6">
      <c r="A915" s="9" t="s">
        <v>41</v>
      </c>
      <c r="B915" s="10" t="s">
        <v>49</v>
      </c>
      <c r="C915" s="10" t="s">
        <v>62</v>
      </c>
      <c r="D915" s="10" t="s">
        <v>59</v>
      </c>
      <c r="E915" s="10" t="s">
        <v>57</v>
      </c>
      <c r="F915" s="10" t="s">
        <v>52</v>
      </c>
    </row>
    <row r="916" spans="1:6">
      <c r="A916" s="7" t="s">
        <v>41</v>
      </c>
      <c r="B916" s="8" t="s">
        <v>49</v>
      </c>
      <c r="C916" s="8" t="s">
        <v>48</v>
      </c>
      <c r="D916" s="8" t="s">
        <v>59</v>
      </c>
      <c r="E916" s="8" t="s">
        <v>74</v>
      </c>
      <c r="F916" s="8" t="s">
        <v>46</v>
      </c>
    </row>
    <row r="917" spans="1:6">
      <c r="A917" s="9" t="s">
        <v>41</v>
      </c>
      <c r="B917" s="10" t="s">
        <v>42</v>
      </c>
      <c r="C917" s="10" t="s">
        <v>62</v>
      </c>
      <c r="D917" s="10" t="s">
        <v>69</v>
      </c>
      <c r="E917" s="10" t="s">
        <v>61</v>
      </c>
      <c r="F917" s="10" t="s">
        <v>77</v>
      </c>
    </row>
    <row r="918" spans="1:6">
      <c r="A918" s="7" t="s">
        <v>47</v>
      </c>
      <c r="B918" s="8" t="s">
        <v>71</v>
      </c>
      <c r="C918" s="8" t="s">
        <v>62</v>
      </c>
      <c r="D918" s="8" t="s">
        <v>59</v>
      </c>
      <c r="E918" s="8" t="s">
        <v>61</v>
      </c>
      <c r="F918" s="8" t="s">
        <v>52</v>
      </c>
    </row>
    <row r="919" spans="1:6">
      <c r="A919" s="9" t="s">
        <v>41</v>
      </c>
      <c r="B919" s="10" t="s">
        <v>42</v>
      </c>
      <c r="C919" s="10" t="s">
        <v>48</v>
      </c>
      <c r="D919" s="10" t="s">
        <v>59</v>
      </c>
      <c r="E919" s="10" t="s">
        <v>45</v>
      </c>
      <c r="F919" s="10" t="s">
        <v>78</v>
      </c>
    </row>
    <row r="920" spans="1:6">
      <c r="A920" s="7" t="s">
        <v>47</v>
      </c>
      <c r="B920" s="8" t="s">
        <v>42</v>
      </c>
      <c r="C920" s="8" t="s">
        <v>62</v>
      </c>
      <c r="D920" s="8" t="s">
        <v>59</v>
      </c>
      <c r="E920" s="8" t="s">
        <v>57</v>
      </c>
      <c r="F920" s="8" t="s">
        <v>52</v>
      </c>
    </row>
    <row r="921" spans="1:6">
      <c r="A921" s="9" t="s">
        <v>41</v>
      </c>
      <c r="B921" s="10" t="s">
        <v>66</v>
      </c>
      <c r="C921" s="10" t="s">
        <v>43</v>
      </c>
      <c r="D921" s="10" t="s">
        <v>59</v>
      </c>
      <c r="E921" s="10" t="s">
        <v>45</v>
      </c>
      <c r="F921" s="10" t="s">
        <v>46</v>
      </c>
    </row>
    <row r="922" spans="1:6">
      <c r="A922" s="7" t="s">
        <v>47</v>
      </c>
      <c r="B922" s="8" t="s">
        <v>42</v>
      </c>
      <c r="C922" s="8" t="s">
        <v>48</v>
      </c>
      <c r="D922" s="8" t="s">
        <v>59</v>
      </c>
      <c r="E922" s="8" t="s">
        <v>45</v>
      </c>
      <c r="F922" s="8" t="s">
        <v>64</v>
      </c>
    </row>
    <row r="923" spans="1:6">
      <c r="A923" s="9" t="s">
        <v>41</v>
      </c>
      <c r="B923" s="10" t="s">
        <v>42</v>
      </c>
      <c r="C923" s="10" t="s">
        <v>65</v>
      </c>
      <c r="D923" s="10" t="s">
        <v>44</v>
      </c>
      <c r="E923" s="10" t="s">
        <v>45</v>
      </c>
      <c r="F923" s="10" t="s">
        <v>46</v>
      </c>
    </row>
    <row r="924" spans="1:6">
      <c r="A924" s="7" t="s">
        <v>47</v>
      </c>
      <c r="B924" s="8" t="s">
        <v>42</v>
      </c>
      <c r="C924" s="8" t="s">
        <v>50</v>
      </c>
      <c r="D924" s="8" t="s">
        <v>59</v>
      </c>
      <c r="E924" s="8" t="s">
        <v>45</v>
      </c>
      <c r="F924" s="8" t="s">
        <v>46</v>
      </c>
    </row>
    <row r="925" spans="1:6">
      <c r="A925" s="9" t="s">
        <v>41</v>
      </c>
      <c r="B925" s="10" t="s">
        <v>66</v>
      </c>
      <c r="C925" s="10" t="s">
        <v>58</v>
      </c>
      <c r="D925" s="10" t="s">
        <v>59</v>
      </c>
      <c r="E925" s="10" t="s">
        <v>57</v>
      </c>
      <c r="F925" s="10" t="s">
        <v>46</v>
      </c>
    </row>
    <row r="926" spans="1:6">
      <c r="A926" s="7" t="s">
        <v>47</v>
      </c>
      <c r="B926" s="8" t="s">
        <v>68</v>
      </c>
      <c r="C926" s="8" t="s">
        <v>43</v>
      </c>
      <c r="D926" s="8" t="s">
        <v>59</v>
      </c>
      <c r="E926" s="8" t="s">
        <v>57</v>
      </c>
      <c r="F926" s="8" t="s">
        <v>52</v>
      </c>
    </row>
    <row r="927" spans="1:6">
      <c r="A927" s="9" t="s">
        <v>41</v>
      </c>
      <c r="B927" s="10" t="s">
        <v>49</v>
      </c>
      <c r="C927" s="10" t="s">
        <v>43</v>
      </c>
      <c r="D927" s="10" t="s">
        <v>59</v>
      </c>
      <c r="E927" s="10" t="s">
        <v>57</v>
      </c>
      <c r="F927" s="10" t="s">
        <v>46</v>
      </c>
    </row>
    <row r="928" spans="1:6">
      <c r="A928" s="7" t="s">
        <v>47</v>
      </c>
      <c r="B928" s="8" t="s">
        <v>49</v>
      </c>
      <c r="C928" s="8" t="s">
        <v>48</v>
      </c>
      <c r="D928" s="8" t="s">
        <v>59</v>
      </c>
      <c r="E928" s="8" t="s">
        <v>67</v>
      </c>
      <c r="F928" s="8" t="s">
        <v>46</v>
      </c>
    </row>
    <row r="929" spans="1:6">
      <c r="A929" s="9" t="s">
        <v>41</v>
      </c>
      <c r="B929" s="10" t="s">
        <v>68</v>
      </c>
      <c r="C929" s="10" t="s">
        <v>54</v>
      </c>
      <c r="D929" s="10" t="s">
        <v>53</v>
      </c>
      <c r="E929" s="10" t="s">
        <v>61</v>
      </c>
      <c r="F929" s="10" t="s">
        <v>64</v>
      </c>
    </row>
    <row r="930" spans="1:6">
      <c r="A930" s="7" t="s">
        <v>41</v>
      </c>
      <c r="B930" s="8" t="s">
        <v>49</v>
      </c>
      <c r="C930" s="8" t="s">
        <v>62</v>
      </c>
      <c r="D930" s="8" t="s">
        <v>59</v>
      </c>
      <c r="E930" s="8" t="s">
        <v>45</v>
      </c>
      <c r="F930" s="8" t="s">
        <v>52</v>
      </c>
    </row>
    <row r="931" spans="1:6">
      <c r="A931" s="9" t="s">
        <v>41</v>
      </c>
      <c r="B931" s="10" t="s">
        <v>66</v>
      </c>
      <c r="C931" s="10" t="s">
        <v>58</v>
      </c>
      <c r="D931" s="10" t="s">
        <v>59</v>
      </c>
      <c r="E931" s="10" t="s">
        <v>63</v>
      </c>
      <c r="F931" s="10" t="s">
        <v>73</v>
      </c>
    </row>
    <row r="932" spans="1:6">
      <c r="A932" s="7" t="s">
        <v>41</v>
      </c>
      <c r="B932" s="8" t="s">
        <v>49</v>
      </c>
      <c r="C932" s="8" t="s">
        <v>48</v>
      </c>
      <c r="D932" s="8" t="s">
        <v>59</v>
      </c>
      <c r="E932" s="8" t="s">
        <v>57</v>
      </c>
      <c r="F932" s="8" t="s">
        <v>46</v>
      </c>
    </row>
    <row r="933" spans="1:6">
      <c r="A933" s="9" t="s">
        <v>41</v>
      </c>
      <c r="B933" s="10" t="s">
        <v>71</v>
      </c>
      <c r="C933" s="10" t="s">
        <v>50</v>
      </c>
      <c r="D933" s="10" t="s">
        <v>59</v>
      </c>
      <c r="E933" s="10" t="s">
        <v>45</v>
      </c>
      <c r="F933" s="10" t="s">
        <v>46</v>
      </c>
    </row>
    <row r="934" spans="1:6">
      <c r="A934" s="7" t="s">
        <v>41</v>
      </c>
      <c r="B934" s="8" t="s">
        <v>49</v>
      </c>
      <c r="C934" s="8" t="s">
        <v>58</v>
      </c>
      <c r="D934" s="8" t="s">
        <v>44</v>
      </c>
      <c r="E934" s="8" t="s">
        <v>45</v>
      </c>
      <c r="F934" s="8" t="s">
        <v>46</v>
      </c>
    </row>
    <row r="935" spans="1:6">
      <c r="A935" s="9" t="s">
        <v>47</v>
      </c>
      <c r="B935" s="10" t="s">
        <v>66</v>
      </c>
      <c r="C935" s="10" t="s">
        <v>50</v>
      </c>
      <c r="D935" s="10" t="s">
        <v>59</v>
      </c>
      <c r="E935" s="10" t="s">
        <v>57</v>
      </c>
      <c r="F935" s="10" t="s">
        <v>46</v>
      </c>
    </row>
    <row r="936" spans="1:6">
      <c r="A936" s="7" t="s">
        <v>53</v>
      </c>
      <c r="B936" s="8" t="s">
        <v>42</v>
      </c>
      <c r="C936" s="8" t="s">
        <v>58</v>
      </c>
      <c r="D936" s="8" t="s">
        <v>53</v>
      </c>
      <c r="E936" s="8" t="s">
        <v>75</v>
      </c>
      <c r="F936" s="8" t="s">
        <v>52</v>
      </c>
    </row>
    <row r="937" spans="1:6">
      <c r="A937" s="9" t="s">
        <v>41</v>
      </c>
      <c r="B937" s="10" t="s">
        <v>42</v>
      </c>
      <c r="C937" s="10" t="s">
        <v>65</v>
      </c>
      <c r="D937" s="10" t="s">
        <v>59</v>
      </c>
      <c r="E937" s="10" t="s">
        <v>57</v>
      </c>
      <c r="F937" s="10" t="s">
        <v>46</v>
      </c>
    </row>
    <row r="938" spans="1:6">
      <c r="A938" s="7" t="s">
        <v>41</v>
      </c>
      <c r="B938" s="8" t="s">
        <v>42</v>
      </c>
      <c r="C938" s="8" t="s">
        <v>65</v>
      </c>
      <c r="D938" s="8" t="s">
        <v>44</v>
      </c>
      <c r="E938" s="8" t="s">
        <v>45</v>
      </c>
      <c r="F938" s="8" t="s">
        <v>52</v>
      </c>
    </row>
    <row r="939" spans="1:6">
      <c r="A939" s="9" t="s">
        <v>41</v>
      </c>
      <c r="B939" s="10" t="s">
        <v>68</v>
      </c>
      <c r="C939" s="10" t="s">
        <v>43</v>
      </c>
      <c r="D939" s="10" t="s">
        <v>59</v>
      </c>
      <c r="E939" s="10" t="s">
        <v>45</v>
      </c>
      <c r="F939" s="10" t="s">
        <v>46</v>
      </c>
    </row>
    <row r="940" spans="1:6">
      <c r="A940" s="7" t="s">
        <v>41</v>
      </c>
      <c r="B940" s="8" t="s">
        <v>49</v>
      </c>
      <c r="C940" s="8" t="s">
        <v>48</v>
      </c>
      <c r="D940" s="8" t="s">
        <v>59</v>
      </c>
      <c r="E940" s="8" t="s">
        <v>80</v>
      </c>
      <c r="F940" s="8" t="s">
        <v>46</v>
      </c>
    </row>
    <row r="941" spans="1:6">
      <c r="A941" s="9" t="s">
        <v>41</v>
      </c>
      <c r="B941" s="10" t="s">
        <v>66</v>
      </c>
      <c r="C941" s="10" t="s">
        <v>50</v>
      </c>
      <c r="D941" s="10" t="s">
        <v>59</v>
      </c>
      <c r="E941" s="10" t="s">
        <v>57</v>
      </c>
      <c r="F941" s="10" t="s">
        <v>52</v>
      </c>
    </row>
    <row r="942" spans="1:6">
      <c r="A942" s="7" t="s">
        <v>47</v>
      </c>
      <c r="B942" s="8" t="s">
        <v>71</v>
      </c>
      <c r="C942" s="8" t="s">
        <v>54</v>
      </c>
      <c r="D942" s="8" t="s">
        <v>59</v>
      </c>
      <c r="E942" s="8" t="s">
        <v>67</v>
      </c>
      <c r="F942" s="8" t="s">
        <v>72</v>
      </c>
    </row>
    <row r="943" spans="1:6">
      <c r="A943" s="9" t="s">
        <v>41</v>
      </c>
      <c r="B943" s="10" t="s">
        <v>42</v>
      </c>
      <c r="C943" s="10" t="s">
        <v>50</v>
      </c>
      <c r="D943" s="10" t="s">
        <v>59</v>
      </c>
      <c r="E943" s="10" t="s">
        <v>45</v>
      </c>
      <c r="F943" s="10" t="s">
        <v>46</v>
      </c>
    </row>
    <row r="944" spans="1:6">
      <c r="A944" s="7" t="s">
        <v>41</v>
      </c>
      <c r="B944" s="8" t="s">
        <v>42</v>
      </c>
      <c r="C944" s="8" t="s">
        <v>54</v>
      </c>
      <c r="D944" s="8" t="s">
        <v>59</v>
      </c>
      <c r="E944" s="8" t="s">
        <v>74</v>
      </c>
      <c r="F944" s="8" t="s">
        <v>52</v>
      </c>
    </row>
    <row r="945" spans="1:6">
      <c r="A945" s="9" t="s">
        <v>41</v>
      </c>
      <c r="B945" s="10" t="s">
        <v>49</v>
      </c>
      <c r="C945" s="10" t="s">
        <v>50</v>
      </c>
      <c r="D945" s="10" t="s">
        <v>59</v>
      </c>
      <c r="E945" s="10" t="s">
        <v>74</v>
      </c>
      <c r="F945" s="10" t="s">
        <v>46</v>
      </c>
    </row>
    <row r="946" spans="1:6">
      <c r="A946" s="7" t="s">
        <v>41</v>
      </c>
      <c r="B946" s="8" t="s">
        <v>49</v>
      </c>
      <c r="C946" s="8" t="s">
        <v>43</v>
      </c>
      <c r="D946" s="8" t="s">
        <v>59</v>
      </c>
      <c r="E946" s="8" t="s">
        <v>45</v>
      </c>
      <c r="F946" s="8" t="s">
        <v>46</v>
      </c>
    </row>
    <row r="947" spans="1:6">
      <c r="A947" s="9" t="s">
        <v>41</v>
      </c>
      <c r="B947" s="10" t="s">
        <v>42</v>
      </c>
      <c r="C947" s="10" t="s">
        <v>58</v>
      </c>
      <c r="D947" s="10" t="s">
        <v>59</v>
      </c>
      <c r="E947" s="10" t="s">
        <v>55</v>
      </c>
      <c r="F947" s="10" t="s">
        <v>46</v>
      </c>
    </row>
    <row r="948" spans="1:6">
      <c r="A948" s="7" t="s">
        <v>47</v>
      </c>
      <c r="B948" s="8" t="s">
        <v>42</v>
      </c>
      <c r="C948" s="8" t="s">
        <v>62</v>
      </c>
      <c r="D948" s="8" t="s">
        <v>59</v>
      </c>
      <c r="E948" s="8" t="s">
        <v>57</v>
      </c>
      <c r="F948" s="8" t="s">
        <v>46</v>
      </c>
    </row>
    <row r="949" spans="1:6">
      <c r="A949" s="9" t="s">
        <v>41</v>
      </c>
      <c r="B949" s="10" t="s">
        <v>49</v>
      </c>
      <c r="C949" s="10" t="s">
        <v>58</v>
      </c>
      <c r="D949" s="10" t="s">
        <v>59</v>
      </c>
      <c r="E949" s="10" t="s">
        <v>57</v>
      </c>
      <c r="F949" s="10" t="s">
        <v>46</v>
      </c>
    </row>
    <row r="950" spans="1:6">
      <c r="A950" s="7" t="s">
        <v>41</v>
      </c>
      <c r="B950" s="8" t="s">
        <v>49</v>
      </c>
      <c r="C950" s="8" t="s">
        <v>58</v>
      </c>
      <c r="D950" s="8" t="s">
        <v>69</v>
      </c>
      <c r="E950" s="8" t="s">
        <v>45</v>
      </c>
      <c r="F950" s="8" t="s">
        <v>46</v>
      </c>
    </row>
    <row r="951" spans="1:6">
      <c r="A951" s="9" t="s">
        <v>41</v>
      </c>
      <c r="B951" s="10" t="s">
        <v>42</v>
      </c>
      <c r="C951" s="10" t="s">
        <v>65</v>
      </c>
      <c r="D951" s="10" t="s">
        <v>59</v>
      </c>
      <c r="E951" s="10" t="s">
        <v>74</v>
      </c>
      <c r="F951" s="10" t="s">
        <v>52</v>
      </c>
    </row>
    <row r="952" spans="1:6">
      <c r="A952" s="7" t="s">
        <v>47</v>
      </c>
      <c r="B952" s="8" t="s">
        <v>49</v>
      </c>
      <c r="C952" s="8" t="s">
        <v>50</v>
      </c>
      <c r="D952" s="8" t="s">
        <v>59</v>
      </c>
      <c r="E952" s="8" t="s">
        <v>45</v>
      </c>
      <c r="F952" s="8" t="s">
        <v>46</v>
      </c>
    </row>
    <row r="953" spans="1:6">
      <c r="A953" s="9" t="s">
        <v>47</v>
      </c>
      <c r="B953" s="10" t="s">
        <v>42</v>
      </c>
      <c r="C953" s="10" t="s">
        <v>54</v>
      </c>
      <c r="D953" s="10" t="s">
        <v>51</v>
      </c>
      <c r="E953" s="10" t="s">
        <v>45</v>
      </c>
      <c r="F953" s="10" t="s">
        <v>46</v>
      </c>
    </row>
    <row r="954" spans="1:6">
      <c r="A954" s="7" t="s">
        <v>41</v>
      </c>
      <c r="B954" s="8" t="s">
        <v>49</v>
      </c>
      <c r="C954" s="8" t="s">
        <v>58</v>
      </c>
      <c r="D954" s="8" t="s">
        <v>59</v>
      </c>
      <c r="E954" s="8" t="s">
        <v>57</v>
      </c>
      <c r="F954" s="8" t="s">
        <v>46</v>
      </c>
    </row>
    <row r="955" spans="1:6">
      <c r="A955" s="9" t="s">
        <v>41</v>
      </c>
      <c r="B955" s="10" t="s">
        <v>66</v>
      </c>
      <c r="C955" s="10" t="s">
        <v>62</v>
      </c>
      <c r="D955" s="10" t="s">
        <v>59</v>
      </c>
      <c r="E955" s="10" t="s">
        <v>57</v>
      </c>
      <c r="F955" s="10" t="s">
        <v>52</v>
      </c>
    </row>
    <row r="956" spans="1:6">
      <c r="A956" s="7" t="s">
        <v>47</v>
      </c>
      <c r="B956" s="8" t="s">
        <v>42</v>
      </c>
      <c r="C956" s="8" t="s">
        <v>54</v>
      </c>
      <c r="D956" s="8" t="s">
        <v>59</v>
      </c>
      <c r="E956" s="8" t="s">
        <v>45</v>
      </c>
      <c r="F956" s="8" t="s">
        <v>52</v>
      </c>
    </row>
    <row r="957" spans="1:6">
      <c r="A957" s="9" t="s">
        <v>47</v>
      </c>
      <c r="B957" s="10" t="s">
        <v>68</v>
      </c>
      <c r="C957" s="10" t="s">
        <v>65</v>
      </c>
      <c r="D957" s="10" t="s">
        <v>59</v>
      </c>
      <c r="E957" s="10" t="s">
        <v>67</v>
      </c>
      <c r="F957" s="10" t="s">
        <v>46</v>
      </c>
    </row>
    <row r="958" spans="1:6">
      <c r="A958" s="7" t="s">
        <v>47</v>
      </c>
      <c r="B958" s="8" t="s">
        <v>68</v>
      </c>
      <c r="C958" s="8" t="s">
        <v>48</v>
      </c>
      <c r="D958" s="8" t="s">
        <v>53</v>
      </c>
      <c r="E958" s="8" t="s">
        <v>45</v>
      </c>
      <c r="F958" s="8" t="s">
        <v>52</v>
      </c>
    </row>
    <row r="959" spans="1:6">
      <c r="A959" s="9" t="s">
        <v>41</v>
      </c>
      <c r="B959" s="10" t="s">
        <v>66</v>
      </c>
      <c r="C959" s="10" t="s">
        <v>50</v>
      </c>
      <c r="D959" s="10" t="s">
        <v>59</v>
      </c>
      <c r="E959" s="10" t="s">
        <v>45</v>
      </c>
      <c r="F959" s="10" t="s">
        <v>52</v>
      </c>
    </row>
    <row r="960" spans="1:6">
      <c r="A960" s="7" t="s">
        <v>47</v>
      </c>
      <c r="B960" s="8" t="s">
        <v>68</v>
      </c>
      <c r="C960" s="8" t="s">
        <v>50</v>
      </c>
      <c r="D960" s="8" t="s">
        <v>51</v>
      </c>
      <c r="E960" s="8" t="s">
        <v>57</v>
      </c>
      <c r="F960" s="8" t="s">
        <v>46</v>
      </c>
    </row>
    <row r="961" spans="1:6">
      <c r="A961" s="9" t="s">
        <v>41</v>
      </c>
      <c r="B961" s="10" t="s">
        <v>42</v>
      </c>
      <c r="C961" s="10" t="s">
        <v>65</v>
      </c>
      <c r="D961" s="10" t="s">
        <v>59</v>
      </c>
      <c r="E961" s="10" t="s">
        <v>57</v>
      </c>
      <c r="F961" s="10" t="s">
        <v>52</v>
      </c>
    </row>
    <row r="962" spans="1:6">
      <c r="A962" s="7" t="s">
        <v>41</v>
      </c>
      <c r="B962" s="8" t="s">
        <v>49</v>
      </c>
      <c r="C962" s="8" t="s">
        <v>43</v>
      </c>
      <c r="D962" s="8" t="s">
        <v>59</v>
      </c>
      <c r="E962" s="8" t="s">
        <v>57</v>
      </c>
      <c r="F962" s="8" t="s">
        <v>46</v>
      </c>
    </row>
    <row r="963" spans="1:6">
      <c r="A963" s="9" t="s">
        <v>41</v>
      </c>
      <c r="B963" s="10" t="s">
        <v>68</v>
      </c>
      <c r="C963" s="10" t="s">
        <v>62</v>
      </c>
      <c r="D963" s="10" t="s">
        <v>69</v>
      </c>
      <c r="E963" s="10" t="s">
        <v>74</v>
      </c>
      <c r="F963" s="10" t="s">
        <v>52</v>
      </c>
    </row>
    <row r="964" spans="1:6">
      <c r="A964" s="7" t="s">
        <v>41</v>
      </c>
      <c r="B964" s="8" t="s">
        <v>71</v>
      </c>
      <c r="C964" s="8" t="s">
        <v>58</v>
      </c>
      <c r="D964" s="8" t="s">
        <v>59</v>
      </c>
      <c r="E964" s="8" t="s">
        <v>45</v>
      </c>
      <c r="F964" s="8" t="s">
        <v>52</v>
      </c>
    </row>
    <row r="965" spans="1:6">
      <c r="A965" s="9" t="s">
        <v>47</v>
      </c>
      <c r="B965" s="10" t="s">
        <v>68</v>
      </c>
      <c r="C965" s="10" t="s">
        <v>48</v>
      </c>
      <c r="D965" s="10" t="s">
        <v>59</v>
      </c>
      <c r="E965" s="10" t="s">
        <v>75</v>
      </c>
      <c r="F965" s="10" t="s">
        <v>46</v>
      </c>
    </row>
    <row r="966" spans="1:6">
      <c r="A966" s="7" t="s">
        <v>41</v>
      </c>
      <c r="B966" s="8" t="s">
        <v>68</v>
      </c>
      <c r="C966" s="8" t="s">
        <v>58</v>
      </c>
      <c r="D966" s="8" t="s">
        <v>59</v>
      </c>
      <c r="E966" s="8" t="s">
        <v>61</v>
      </c>
      <c r="F966" s="8" t="s">
        <v>72</v>
      </c>
    </row>
    <row r="967" spans="1:6">
      <c r="A967" s="9" t="s">
        <v>41</v>
      </c>
      <c r="B967" s="10" t="s">
        <v>42</v>
      </c>
      <c r="C967" s="10" t="s">
        <v>48</v>
      </c>
      <c r="D967" s="10" t="s">
        <v>59</v>
      </c>
      <c r="E967" s="10" t="s">
        <v>57</v>
      </c>
      <c r="F967" s="10" t="s">
        <v>46</v>
      </c>
    </row>
    <row r="968" spans="1:6">
      <c r="A968" s="7" t="s">
        <v>41</v>
      </c>
      <c r="B968" s="8" t="s">
        <v>42</v>
      </c>
      <c r="C968" s="8" t="s">
        <v>62</v>
      </c>
      <c r="D968" s="8" t="s">
        <v>69</v>
      </c>
      <c r="E968" s="8" t="s">
        <v>45</v>
      </c>
      <c r="F968" s="8" t="s">
        <v>52</v>
      </c>
    </row>
    <row r="969" spans="1:6">
      <c r="A969" s="9" t="s">
        <v>47</v>
      </c>
      <c r="B969" s="10" t="s">
        <v>66</v>
      </c>
      <c r="C969" s="10" t="s">
        <v>43</v>
      </c>
      <c r="D969" s="10" t="s">
        <v>59</v>
      </c>
      <c r="E969" s="10" t="s">
        <v>67</v>
      </c>
      <c r="F969" s="10" t="s">
        <v>64</v>
      </c>
    </row>
    <row r="970" spans="1:6">
      <c r="A970" s="7" t="s">
        <v>41</v>
      </c>
      <c r="B970" s="8" t="s">
        <v>42</v>
      </c>
      <c r="C970" s="8" t="s">
        <v>62</v>
      </c>
      <c r="D970" s="8" t="s">
        <v>59</v>
      </c>
      <c r="E970" s="8" t="s">
        <v>45</v>
      </c>
      <c r="F970" s="8" t="s">
        <v>46</v>
      </c>
    </row>
    <row r="971" spans="1:6">
      <c r="A971" s="9" t="s">
        <v>41</v>
      </c>
      <c r="B971" s="10" t="s">
        <v>42</v>
      </c>
      <c r="C971" s="10" t="s">
        <v>65</v>
      </c>
      <c r="D971" s="10" t="s">
        <v>44</v>
      </c>
      <c r="E971" s="10" t="s">
        <v>57</v>
      </c>
      <c r="F971" s="10" t="s">
        <v>52</v>
      </c>
    </row>
    <row r="972" spans="1:6">
      <c r="A972" s="7" t="s">
        <v>41</v>
      </c>
      <c r="B972" s="8" t="s">
        <v>60</v>
      </c>
      <c r="C972" s="8" t="s">
        <v>48</v>
      </c>
      <c r="D972" s="8" t="s">
        <v>51</v>
      </c>
      <c r="E972" s="8" t="s">
        <v>61</v>
      </c>
      <c r="F972" s="8" t="s">
        <v>46</v>
      </c>
    </row>
    <row r="973" spans="1:6">
      <c r="A973" s="9" t="s">
        <v>41</v>
      </c>
      <c r="B973" s="10" t="s">
        <v>66</v>
      </c>
      <c r="C973" s="10" t="s">
        <v>43</v>
      </c>
      <c r="D973" s="10" t="s">
        <v>59</v>
      </c>
      <c r="E973" s="10" t="s">
        <v>74</v>
      </c>
      <c r="F973" s="10" t="s">
        <v>52</v>
      </c>
    </row>
    <row r="974" spans="1:6">
      <c r="A974" s="7" t="s">
        <v>41</v>
      </c>
      <c r="B974" s="8" t="s">
        <v>66</v>
      </c>
      <c r="C974" s="8" t="s">
        <v>50</v>
      </c>
      <c r="D974" s="8" t="s">
        <v>59</v>
      </c>
      <c r="E974" s="8" t="s">
        <v>75</v>
      </c>
      <c r="F974" s="8" t="s">
        <v>46</v>
      </c>
    </row>
    <row r="975" spans="1:6">
      <c r="A975" s="9" t="s">
        <v>41</v>
      </c>
      <c r="B975" s="10" t="s">
        <v>60</v>
      </c>
      <c r="C975" s="10" t="s">
        <v>54</v>
      </c>
      <c r="D975" s="10" t="s">
        <v>59</v>
      </c>
      <c r="E975" s="10" t="s">
        <v>57</v>
      </c>
      <c r="F975" s="10" t="s">
        <v>46</v>
      </c>
    </row>
    <row r="976" spans="1:6">
      <c r="A976" s="7" t="s">
        <v>41</v>
      </c>
      <c r="B976" s="8" t="s">
        <v>49</v>
      </c>
      <c r="C976" s="8" t="s">
        <v>62</v>
      </c>
      <c r="D976" s="8" t="s">
        <v>59</v>
      </c>
      <c r="E976" s="8" t="s">
        <v>57</v>
      </c>
      <c r="F976" s="8" t="s">
        <v>52</v>
      </c>
    </row>
    <row r="977" spans="1:6">
      <c r="A977" s="9" t="s">
        <v>41</v>
      </c>
      <c r="B977" s="10" t="s">
        <v>42</v>
      </c>
      <c r="C977" s="10" t="s">
        <v>43</v>
      </c>
      <c r="D977" s="10" t="s">
        <v>59</v>
      </c>
      <c r="E977" s="10" t="s">
        <v>57</v>
      </c>
      <c r="F977" s="10" t="s">
        <v>46</v>
      </c>
    </row>
    <row r="978" spans="1:6">
      <c r="A978" s="7" t="s">
        <v>41</v>
      </c>
      <c r="B978" s="8" t="s">
        <v>60</v>
      </c>
      <c r="C978" s="8" t="s">
        <v>48</v>
      </c>
      <c r="D978" s="8" t="s">
        <v>59</v>
      </c>
      <c r="E978" s="8" t="s">
        <v>45</v>
      </c>
      <c r="F978" s="8" t="s">
        <v>52</v>
      </c>
    </row>
    <row r="979" spans="1:6">
      <c r="A979" s="9" t="s">
        <v>41</v>
      </c>
      <c r="B979" s="10" t="s">
        <v>49</v>
      </c>
      <c r="C979" s="10" t="s">
        <v>50</v>
      </c>
      <c r="D979" s="10" t="s">
        <v>53</v>
      </c>
      <c r="E979" s="10" t="s">
        <v>45</v>
      </c>
      <c r="F979" s="10" t="s">
        <v>46</v>
      </c>
    </row>
    <row r="980" spans="1:6">
      <c r="A980" s="7" t="s">
        <v>41</v>
      </c>
      <c r="B980" s="8" t="s">
        <v>42</v>
      </c>
      <c r="C980" s="8" t="s">
        <v>54</v>
      </c>
      <c r="D980" s="8" t="s">
        <v>44</v>
      </c>
      <c r="E980" s="8" t="s">
        <v>45</v>
      </c>
      <c r="F980" s="8" t="s">
        <v>46</v>
      </c>
    </row>
    <row r="981" spans="1:6">
      <c r="A981" s="9" t="s">
        <v>47</v>
      </c>
      <c r="B981" s="10" t="s">
        <v>49</v>
      </c>
      <c r="C981" s="10" t="s">
        <v>50</v>
      </c>
      <c r="D981" s="10" t="s">
        <v>44</v>
      </c>
      <c r="E981" s="10" t="s">
        <v>57</v>
      </c>
      <c r="F981" s="10" t="s">
        <v>46</v>
      </c>
    </row>
    <row r="982" spans="1:6">
      <c r="A982" s="7" t="s">
        <v>41</v>
      </c>
      <c r="B982" s="8" t="s">
        <v>68</v>
      </c>
      <c r="C982" s="8" t="s">
        <v>43</v>
      </c>
      <c r="D982" s="8" t="s">
        <v>59</v>
      </c>
      <c r="E982" s="8" t="s">
        <v>57</v>
      </c>
      <c r="F982" s="8" t="s">
        <v>52</v>
      </c>
    </row>
    <row r="983" spans="1:6">
      <c r="A983" s="9" t="s">
        <v>47</v>
      </c>
      <c r="B983" s="10" t="s">
        <v>42</v>
      </c>
      <c r="C983" s="10" t="s">
        <v>50</v>
      </c>
      <c r="D983" s="10" t="s">
        <v>59</v>
      </c>
      <c r="E983" s="10" t="s">
        <v>45</v>
      </c>
      <c r="F983" s="10" t="s">
        <v>46</v>
      </c>
    </row>
    <row r="984" spans="1:6">
      <c r="A984" s="7" t="s">
        <v>41</v>
      </c>
      <c r="B984" s="8" t="s">
        <v>42</v>
      </c>
      <c r="C984" s="8" t="s">
        <v>54</v>
      </c>
      <c r="D984" s="8" t="s">
        <v>59</v>
      </c>
      <c r="E984" s="8" t="s">
        <v>57</v>
      </c>
      <c r="F984" s="8" t="s">
        <v>46</v>
      </c>
    </row>
    <row r="985" spans="1:6">
      <c r="A985" s="9" t="s">
        <v>47</v>
      </c>
      <c r="B985" s="10" t="s">
        <v>66</v>
      </c>
      <c r="C985" s="10" t="s">
        <v>50</v>
      </c>
      <c r="D985" s="10" t="s">
        <v>59</v>
      </c>
      <c r="E985" s="10" t="s">
        <v>45</v>
      </c>
      <c r="F985" s="10" t="s">
        <v>73</v>
      </c>
    </row>
    <row r="986" spans="1:6">
      <c r="A986" s="7" t="s">
        <v>41</v>
      </c>
      <c r="B986" s="8" t="s">
        <v>42</v>
      </c>
      <c r="C986" s="8" t="s">
        <v>58</v>
      </c>
      <c r="D986" s="8" t="s">
        <v>59</v>
      </c>
      <c r="E986" s="8" t="s">
        <v>75</v>
      </c>
      <c r="F986" s="8" t="s">
        <v>52</v>
      </c>
    </row>
    <row r="987" spans="1:6">
      <c r="A987" s="9" t="s">
        <v>47</v>
      </c>
      <c r="B987" s="10" t="s">
        <v>42</v>
      </c>
      <c r="C987" s="10" t="s">
        <v>54</v>
      </c>
      <c r="D987" s="10" t="s">
        <v>59</v>
      </c>
      <c r="E987" s="10" t="s">
        <v>45</v>
      </c>
      <c r="F987" s="10" t="s">
        <v>70</v>
      </c>
    </row>
    <row r="988" spans="1:6">
      <c r="A988" s="7" t="s">
        <v>41</v>
      </c>
      <c r="B988" s="8" t="s">
        <v>68</v>
      </c>
      <c r="C988" s="8" t="s">
        <v>58</v>
      </c>
      <c r="D988" s="8" t="s">
        <v>59</v>
      </c>
      <c r="E988" s="8" t="s">
        <v>45</v>
      </c>
      <c r="F988" s="8" t="s">
        <v>46</v>
      </c>
    </row>
    <row r="989" spans="1:6">
      <c r="A989" s="9" t="s">
        <v>47</v>
      </c>
      <c r="B989" s="10" t="s">
        <v>49</v>
      </c>
      <c r="C989" s="10" t="s">
        <v>50</v>
      </c>
      <c r="D989" s="10" t="s">
        <v>59</v>
      </c>
      <c r="E989" s="10" t="s">
        <v>57</v>
      </c>
      <c r="F989" s="10" t="s">
        <v>52</v>
      </c>
    </row>
    <row r="990" spans="1:6">
      <c r="A990" s="7" t="s">
        <v>41</v>
      </c>
      <c r="B990" s="8" t="s">
        <v>42</v>
      </c>
      <c r="C990" s="8" t="s">
        <v>62</v>
      </c>
      <c r="D990" s="8" t="s">
        <v>59</v>
      </c>
      <c r="E990" s="8" t="s">
        <v>45</v>
      </c>
      <c r="F990" s="8" t="s">
        <v>46</v>
      </c>
    </row>
    <row r="991" spans="1:6">
      <c r="A991" s="9" t="s">
        <v>47</v>
      </c>
      <c r="B991" s="10" t="s">
        <v>68</v>
      </c>
      <c r="C991" s="10" t="s">
        <v>50</v>
      </c>
      <c r="D991" s="10" t="s">
        <v>59</v>
      </c>
      <c r="E991" s="10" t="s">
        <v>57</v>
      </c>
      <c r="F991" s="10" t="s">
        <v>46</v>
      </c>
    </row>
    <row r="992" spans="1:6">
      <c r="A992" s="7" t="s">
        <v>41</v>
      </c>
      <c r="B992" s="8" t="s">
        <v>42</v>
      </c>
      <c r="C992" s="8" t="s">
        <v>62</v>
      </c>
      <c r="D992" s="8" t="s">
        <v>59</v>
      </c>
      <c r="E992" s="8" t="s">
        <v>61</v>
      </c>
      <c r="F992" s="8" t="s">
        <v>46</v>
      </c>
    </row>
    <row r="993" spans="1:6">
      <c r="A993" s="9" t="s">
        <v>41</v>
      </c>
      <c r="B993" s="10" t="s">
        <v>49</v>
      </c>
      <c r="C993" s="10" t="s">
        <v>62</v>
      </c>
      <c r="D993" s="10" t="s">
        <v>59</v>
      </c>
      <c r="E993" s="10" t="s">
        <v>67</v>
      </c>
      <c r="F993" s="10" t="s">
        <v>52</v>
      </c>
    </row>
    <row r="994" spans="1:6">
      <c r="A994" s="7" t="s">
        <v>41</v>
      </c>
      <c r="B994" s="8" t="s">
        <v>49</v>
      </c>
      <c r="C994" s="8" t="s">
        <v>50</v>
      </c>
      <c r="D994" s="8" t="s">
        <v>53</v>
      </c>
      <c r="E994" s="8" t="s">
        <v>67</v>
      </c>
      <c r="F994" s="8" t="s">
        <v>46</v>
      </c>
    </row>
    <row r="995" spans="1:6">
      <c r="A995" s="9" t="s">
        <v>41</v>
      </c>
      <c r="B995" s="10" t="s">
        <v>68</v>
      </c>
      <c r="C995" s="10" t="s">
        <v>58</v>
      </c>
      <c r="D995" s="10" t="s">
        <v>59</v>
      </c>
      <c r="E995" s="10" t="s">
        <v>45</v>
      </c>
      <c r="F995" s="10" t="s">
        <v>52</v>
      </c>
    </row>
    <row r="996" spans="1:6">
      <c r="A996" s="7" t="s">
        <v>41</v>
      </c>
      <c r="B996" s="8" t="s">
        <v>71</v>
      </c>
      <c r="C996" s="8" t="s">
        <v>50</v>
      </c>
      <c r="D996" s="8" t="s">
        <v>59</v>
      </c>
      <c r="E996" s="8" t="s">
        <v>45</v>
      </c>
      <c r="F996" s="8" t="s">
        <v>72</v>
      </c>
    </row>
    <row r="997" spans="1:6">
      <c r="A997" s="9" t="s">
        <v>41</v>
      </c>
      <c r="B997" s="10" t="s">
        <v>42</v>
      </c>
      <c r="C997" s="10" t="s">
        <v>43</v>
      </c>
      <c r="D997" s="10" t="s">
        <v>59</v>
      </c>
      <c r="E997" s="10" t="s">
        <v>45</v>
      </c>
      <c r="F997" s="10" t="s">
        <v>52</v>
      </c>
    </row>
    <row r="998" spans="1:6">
      <c r="A998" s="7" t="s">
        <v>41</v>
      </c>
      <c r="B998" s="8" t="s">
        <v>49</v>
      </c>
      <c r="C998" s="8" t="s">
        <v>48</v>
      </c>
      <c r="D998" s="8" t="s">
        <v>59</v>
      </c>
      <c r="E998" s="8" t="s">
        <v>45</v>
      </c>
      <c r="F998" s="8" t="s">
        <v>46</v>
      </c>
    </row>
    <row r="999" spans="1:6">
      <c r="A999" s="9" t="s">
        <v>47</v>
      </c>
      <c r="B999" s="10" t="s">
        <v>49</v>
      </c>
      <c r="C999" s="10" t="s">
        <v>58</v>
      </c>
      <c r="D999" s="10" t="s">
        <v>59</v>
      </c>
      <c r="E999" s="10" t="s">
        <v>45</v>
      </c>
      <c r="F999" s="10" t="s">
        <v>46</v>
      </c>
    </row>
    <row r="1000" spans="1:6">
      <c r="A1000" s="7" t="s">
        <v>47</v>
      </c>
      <c r="B1000" s="8" t="s">
        <v>71</v>
      </c>
      <c r="C1000" s="8" t="s">
        <v>65</v>
      </c>
      <c r="D1000" s="8" t="s">
        <v>59</v>
      </c>
      <c r="E1000" s="8" t="s">
        <v>57</v>
      </c>
      <c r="F1000" s="8" t="s">
        <v>72</v>
      </c>
    </row>
    <row r="1001" spans="1:6">
      <c r="A1001" s="9" t="s">
        <v>47</v>
      </c>
      <c r="B1001" s="10" t="s">
        <v>49</v>
      </c>
      <c r="C1001" s="10" t="s">
        <v>48</v>
      </c>
      <c r="D1001" s="10" t="s">
        <v>59</v>
      </c>
      <c r="E1001" s="10" t="s">
        <v>57</v>
      </c>
      <c r="F1001" s="10" t="s">
        <v>52</v>
      </c>
    </row>
    <row r="1002" spans="1:6">
      <c r="A1002" s="7" t="s">
        <v>41</v>
      </c>
      <c r="B1002" s="8" t="s">
        <v>49</v>
      </c>
      <c r="C1002" s="8" t="s">
        <v>65</v>
      </c>
      <c r="D1002" s="8" t="s">
        <v>59</v>
      </c>
      <c r="E1002" s="8" t="s">
        <v>57</v>
      </c>
      <c r="F1002" s="8" t="s">
        <v>46</v>
      </c>
    </row>
    <row r="1003" spans="1:6">
      <c r="A1003" s="9" t="s">
        <v>47</v>
      </c>
      <c r="B1003" s="10" t="s">
        <v>42</v>
      </c>
      <c r="C1003" s="10" t="s">
        <v>58</v>
      </c>
      <c r="D1003" s="10" t="s">
        <v>59</v>
      </c>
      <c r="E1003" s="10" t="s">
        <v>57</v>
      </c>
      <c r="F1003" s="10" t="s">
        <v>52</v>
      </c>
    </row>
    <row r="1004" spans="1:6">
      <c r="A1004" s="7" t="s">
        <v>41</v>
      </c>
      <c r="B1004" s="8" t="s">
        <v>42</v>
      </c>
      <c r="C1004" s="8" t="s">
        <v>43</v>
      </c>
      <c r="D1004" s="8" t="s">
        <v>69</v>
      </c>
      <c r="E1004" s="8" t="s">
        <v>45</v>
      </c>
      <c r="F1004" s="8" t="s">
        <v>46</v>
      </c>
    </row>
    <row r="1005" spans="1:6">
      <c r="A1005" s="9" t="s">
        <v>47</v>
      </c>
      <c r="B1005" s="10" t="s">
        <v>68</v>
      </c>
      <c r="C1005" s="10" t="s">
        <v>58</v>
      </c>
      <c r="D1005" s="10" t="s">
        <v>51</v>
      </c>
      <c r="E1005" s="10" t="s">
        <v>57</v>
      </c>
      <c r="F1005" s="10" t="s">
        <v>46</v>
      </c>
    </row>
    <row r="1006" spans="1:6">
      <c r="A1006" s="7" t="s">
        <v>41</v>
      </c>
      <c r="B1006" s="8" t="s">
        <v>42</v>
      </c>
      <c r="C1006" s="8" t="s">
        <v>43</v>
      </c>
      <c r="D1006" s="8" t="s">
        <v>59</v>
      </c>
      <c r="E1006" s="8" t="s">
        <v>45</v>
      </c>
      <c r="F1006" s="8" t="s">
        <v>46</v>
      </c>
    </row>
    <row r="1007" spans="1:6">
      <c r="A1007" s="9" t="s">
        <v>41</v>
      </c>
      <c r="B1007" s="10" t="s">
        <v>68</v>
      </c>
      <c r="C1007" s="10" t="s">
        <v>43</v>
      </c>
      <c r="D1007" s="10" t="s">
        <v>69</v>
      </c>
      <c r="E1007" s="10" t="s">
        <v>55</v>
      </c>
      <c r="F1007" s="10" t="s">
        <v>46</v>
      </c>
    </row>
    <row r="1008" spans="1:6">
      <c r="A1008" s="7" t="s">
        <v>41</v>
      </c>
      <c r="B1008" s="8" t="s">
        <v>49</v>
      </c>
      <c r="C1008" s="8" t="s">
        <v>54</v>
      </c>
      <c r="D1008" s="8" t="s">
        <v>59</v>
      </c>
      <c r="E1008" s="8" t="s">
        <v>74</v>
      </c>
      <c r="F1008" s="8" t="s">
        <v>52</v>
      </c>
    </row>
    <row r="1009" spans="1:6">
      <c r="A1009" s="9" t="s">
        <v>47</v>
      </c>
      <c r="B1009" s="10" t="s">
        <v>71</v>
      </c>
      <c r="C1009" s="10" t="s">
        <v>48</v>
      </c>
      <c r="D1009" s="10" t="s">
        <v>59</v>
      </c>
      <c r="E1009" s="10" t="s">
        <v>45</v>
      </c>
      <c r="F1009" s="10" t="s">
        <v>72</v>
      </c>
    </row>
    <row r="1010" spans="1:6">
      <c r="A1010" s="7" t="s">
        <v>41</v>
      </c>
      <c r="B1010" s="8" t="s">
        <v>49</v>
      </c>
      <c r="C1010" s="8" t="s">
        <v>43</v>
      </c>
      <c r="D1010" s="8" t="s">
        <v>59</v>
      </c>
      <c r="E1010" s="8" t="s">
        <v>57</v>
      </c>
      <c r="F1010" s="8" t="s">
        <v>46</v>
      </c>
    </row>
    <row r="1011" spans="1:6">
      <c r="A1011" s="9" t="s">
        <v>47</v>
      </c>
      <c r="B1011" s="10" t="s">
        <v>68</v>
      </c>
      <c r="C1011" s="10" t="s">
        <v>50</v>
      </c>
      <c r="D1011" s="10" t="s">
        <v>59</v>
      </c>
      <c r="E1011" s="10" t="s">
        <v>57</v>
      </c>
      <c r="F1011" s="10" t="s">
        <v>81</v>
      </c>
    </row>
    <row r="1012" spans="1:6">
      <c r="A1012" s="7" t="s">
        <v>41</v>
      </c>
      <c r="B1012" s="8" t="s">
        <v>71</v>
      </c>
      <c r="C1012" s="8" t="s">
        <v>50</v>
      </c>
      <c r="D1012" s="8" t="s">
        <v>59</v>
      </c>
      <c r="E1012" s="8" t="s">
        <v>45</v>
      </c>
      <c r="F1012" s="8" t="s">
        <v>52</v>
      </c>
    </row>
    <row r="1013" spans="1:6">
      <c r="A1013" s="9" t="s">
        <v>47</v>
      </c>
      <c r="B1013" s="10" t="s">
        <v>66</v>
      </c>
      <c r="C1013" s="10" t="s">
        <v>58</v>
      </c>
      <c r="D1013" s="10" t="s">
        <v>59</v>
      </c>
      <c r="E1013" s="10" t="s">
        <v>61</v>
      </c>
      <c r="F1013" s="10" t="s">
        <v>52</v>
      </c>
    </row>
    <row r="1014" spans="1:6">
      <c r="A1014" s="7" t="s">
        <v>41</v>
      </c>
      <c r="B1014" s="8" t="s">
        <v>68</v>
      </c>
      <c r="C1014" s="8" t="s">
        <v>50</v>
      </c>
      <c r="D1014" s="8" t="s">
        <v>59</v>
      </c>
      <c r="E1014" s="8" t="s">
        <v>57</v>
      </c>
      <c r="F1014" s="8" t="s">
        <v>52</v>
      </c>
    </row>
    <row r="1015" spans="1:6">
      <c r="A1015" s="9" t="s">
        <v>41</v>
      </c>
      <c r="B1015" s="10" t="s">
        <v>60</v>
      </c>
      <c r="C1015" s="10" t="s">
        <v>62</v>
      </c>
      <c r="D1015" s="10" t="s">
        <v>53</v>
      </c>
      <c r="E1015" s="10" t="s">
        <v>57</v>
      </c>
      <c r="F1015" s="10" t="s">
        <v>52</v>
      </c>
    </row>
    <row r="1016" spans="1:6">
      <c r="A1016" s="7" t="s">
        <v>41</v>
      </c>
      <c r="B1016" s="8" t="s">
        <v>42</v>
      </c>
      <c r="C1016" s="8" t="s">
        <v>62</v>
      </c>
      <c r="D1016" s="8" t="s">
        <v>59</v>
      </c>
      <c r="E1016" s="8" t="s">
        <v>67</v>
      </c>
      <c r="F1016" s="8" t="s">
        <v>52</v>
      </c>
    </row>
    <row r="1017" spans="1:6">
      <c r="A1017" s="9" t="s">
        <v>41</v>
      </c>
      <c r="B1017" s="10" t="s">
        <v>42</v>
      </c>
      <c r="C1017" s="10" t="s">
        <v>58</v>
      </c>
      <c r="D1017" s="10" t="s">
        <v>59</v>
      </c>
      <c r="E1017" s="10" t="s">
        <v>61</v>
      </c>
      <c r="F1017" s="10" t="s">
        <v>46</v>
      </c>
    </row>
    <row r="1018" spans="1:6">
      <c r="A1018" s="7" t="s">
        <v>41</v>
      </c>
      <c r="B1018" s="8" t="s">
        <v>49</v>
      </c>
      <c r="C1018" s="8" t="s">
        <v>43</v>
      </c>
      <c r="D1018" s="8" t="s">
        <v>59</v>
      </c>
      <c r="E1018" s="8" t="s">
        <v>45</v>
      </c>
      <c r="F1018" s="8" t="s">
        <v>46</v>
      </c>
    </row>
    <row r="1019" spans="1:6">
      <c r="A1019" s="9" t="s">
        <v>41</v>
      </c>
      <c r="B1019" s="10" t="s">
        <v>49</v>
      </c>
      <c r="C1019" s="10" t="s">
        <v>50</v>
      </c>
      <c r="D1019" s="10" t="s">
        <v>59</v>
      </c>
      <c r="E1019" s="10" t="s">
        <v>55</v>
      </c>
      <c r="F1019" s="10" t="s">
        <v>52</v>
      </c>
    </row>
    <row r="1020" spans="1:6">
      <c r="A1020" s="7" t="s">
        <v>41</v>
      </c>
      <c r="B1020" s="8" t="s">
        <v>66</v>
      </c>
      <c r="C1020" s="8" t="s">
        <v>50</v>
      </c>
      <c r="D1020" s="8" t="s">
        <v>59</v>
      </c>
      <c r="E1020" s="8" t="s">
        <v>45</v>
      </c>
      <c r="F1020" s="8" t="s">
        <v>52</v>
      </c>
    </row>
    <row r="1021" spans="1:6">
      <c r="A1021" s="9" t="s">
        <v>47</v>
      </c>
      <c r="B1021" s="10" t="s">
        <v>42</v>
      </c>
      <c r="C1021" s="10" t="s">
        <v>65</v>
      </c>
      <c r="D1021" s="10" t="s">
        <v>53</v>
      </c>
      <c r="E1021" s="10" t="s">
        <v>57</v>
      </c>
      <c r="F1021" s="10" t="s">
        <v>52</v>
      </c>
    </row>
    <row r="1022" spans="1:6">
      <c r="A1022" s="7" t="s">
        <v>41</v>
      </c>
      <c r="B1022" s="8" t="s">
        <v>68</v>
      </c>
      <c r="C1022" s="8" t="s">
        <v>58</v>
      </c>
      <c r="D1022" s="8" t="s">
        <v>44</v>
      </c>
      <c r="E1022" s="8" t="s">
        <v>67</v>
      </c>
      <c r="F1022" s="8" t="s">
        <v>52</v>
      </c>
    </row>
    <row r="1023" spans="1:6">
      <c r="A1023" s="9" t="s">
        <v>41</v>
      </c>
      <c r="B1023" s="10" t="s">
        <v>42</v>
      </c>
      <c r="C1023" s="10" t="s">
        <v>50</v>
      </c>
      <c r="D1023" s="10" t="s">
        <v>53</v>
      </c>
      <c r="E1023" s="10" t="s">
        <v>55</v>
      </c>
      <c r="F1023" s="10" t="s">
        <v>46</v>
      </c>
    </row>
    <row r="1024" spans="1:6">
      <c r="A1024" s="7" t="s">
        <v>41</v>
      </c>
      <c r="B1024" s="8" t="s">
        <v>42</v>
      </c>
      <c r="C1024" s="8" t="s">
        <v>62</v>
      </c>
      <c r="D1024" s="8" t="s">
        <v>69</v>
      </c>
      <c r="E1024" s="8" t="s">
        <v>45</v>
      </c>
      <c r="F1024" s="8" t="s">
        <v>46</v>
      </c>
    </row>
    <row r="1025" spans="1:6">
      <c r="A1025" s="9" t="s">
        <v>41</v>
      </c>
      <c r="B1025" s="10" t="s">
        <v>66</v>
      </c>
      <c r="C1025" s="10" t="s">
        <v>50</v>
      </c>
      <c r="D1025" s="10" t="s">
        <v>59</v>
      </c>
      <c r="E1025" s="10" t="s">
        <v>57</v>
      </c>
      <c r="F1025" s="10" t="s">
        <v>52</v>
      </c>
    </row>
    <row r="1026" spans="1:6">
      <c r="A1026" s="7" t="s">
        <v>47</v>
      </c>
      <c r="B1026" s="8" t="s">
        <v>49</v>
      </c>
      <c r="C1026" s="8" t="s">
        <v>48</v>
      </c>
      <c r="D1026" s="8" t="s">
        <v>59</v>
      </c>
      <c r="E1026" s="8" t="s">
        <v>75</v>
      </c>
      <c r="F1026" s="8" t="s">
        <v>52</v>
      </c>
    </row>
    <row r="1027" spans="1:6">
      <c r="A1027" s="9" t="s">
        <v>41</v>
      </c>
      <c r="B1027" s="10" t="s">
        <v>66</v>
      </c>
      <c r="C1027" s="10" t="s">
        <v>62</v>
      </c>
      <c r="D1027" s="10" t="s">
        <v>69</v>
      </c>
      <c r="E1027" s="10" t="s">
        <v>45</v>
      </c>
      <c r="F1027" s="10" t="s">
        <v>46</v>
      </c>
    </row>
    <row r="1028" spans="1:6">
      <c r="A1028" s="7" t="s">
        <v>47</v>
      </c>
      <c r="B1028" s="8" t="s">
        <v>49</v>
      </c>
      <c r="C1028" s="8" t="s">
        <v>54</v>
      </c>
      <c r="D1028" s="8" t="s">
        <v>69</v>
      </c>
      <c r="E1028" s="8" t="s">
        <v>45</v>
      </c>
      <c r="F1028" s="8" t="s">
        <v>52</v>
      </c>
    </row>
    <row r="1029" spans="1:6">
      <c r="A1029" s="9" t="s">
        <v>41</v>
      </c>
      <c r="B1029" s="10" t="s">
        <v>68</v>
      </c>
      <c r="C1029" s="10" t="s">
        <v>43</v>
      </c>
      <c r="D1029" s="10" t="s">
        <v>59</v>
      </c>
      <c r="E1029" s="10" t="s">
        <v>67</v>
      </c>
      <c r="F1029" s="10" t="s">
        <v>64</v>
      </c>
    </row>
    <row r="1030" spans="1:6">
      <c r="A1030" s="7" t="s">
        <v>41</v>
      </c>
      <c r="B1030" s="8" t="s">
        <v>68</v>
      </c>
      <c r="C1030" s="8" t="s">
        <v>58</v>
      </c>
      <c r="D1030" s="8" t="s">
        <v>59</v>
      </c>
      <c r="E1030" s="8" t="s">
        <v>55</v>
      </c>
      <c r="F1030" s="8" t="s">
        <v>52</v>
      </c>
    </row>
    <row r="1031" spans="1:6">
      <c r="A1031" s="9" t="s">
        <v>41</v>
      </c>
      <c r="B1031" s="10" t="s">
        <v>66</v>
      </c>
      <c r="C1031" s="10" t="s">
        <v>43</v>
      </c>
      <c r="D1031" s="10" t="s">
        <v>59</v>
      </c>
      <c r="E1031" s="10" t="s">
        <v>45</v>
      </c>
      <c r="F1031" s="10" t="s">
        <v>46</v>
      </c>
    </row>
    <row r="1032" spans="1:6">
      <c r="A1032" s="7" t="s">
        <v>47</v>
      </c>
      <c r="B1032" s="8" t="s">
        <v>42</v>
      </c>
      <c r="C1032" s="8" t="s">
        <v>43</v>
      </c>
      <c r="D1032" s="8" t="s">
        <v>59</v>
      </c>
      <c r="E1032" s="8" t="s">
        <v>45</v>
      </c>
      <c r="F1032" s="8" t="s">
        <v>46</v>
      </c>
    </row>
    <row r="1033" spans="1:6">
      <c r="A1033" s="9" t="s">
        <v>47</v>
      </c>
      <c r="B1033" s="10" t="s">
        <v>68</v>
      </c>
      <c r="C1033" s="10" t="s">
        <v>58</v>
      </c>
      <c r="D1033" s="10" t="s">
        <v>59</v>
      </c>
      <c r="E1033" s="10" t="s">
        <v>61</v>
      </c>
      <c r="F1033" s="10" t="s">
        <v>52</v>
      </c>
    </row>
    <row r="1034" spans="1:6">
      <c r="A1034" s="7" t="s">
        <v>47</v>
      </c>
      <c r="B1034" s="8" t="s">
        <v>49</v>
      </c>
      <c r="C1034" s="8" t="s">
        <v>48</v>
      </c>
      <c r="D1034" s="8" t="s">
        <v>53</v>
      </c>
      <c r="E1034" s="8" t="s">
        <v>57</v>
      </c>
      <c r="F1034" s="8" t="s">
        <v>52</v>
      </c>
    </row>
    <row r="1035" spans="1:6">
      <c r="A1035" s="9" t="s">
        <v>47</v>
      </c>
      <c r="B1035" s="10" t="s">
        <v>42</v>
      </c>
      <c r="C1035" s="10" t="s">
        <v>50</v>
      </c>
      <c r="D1035" s="10" t="s">
        <v>59</v>
      </c>
      <c r="E1035" s="10" t="s">
        <v>45</v>
      </c>
      <c r="F1035" s="10" t="s">
        <v>52</v>
      </c>
    </row>
    <row r="1036" spans="1:6">
      <c r="A1036" s="7" t="s">
        <v>41</v>
      </c>
      <c r="B1036" s="8" t="s">
        <v>66</v>
      </c>
      <c r="C1036" s="8" t="s">
        <v>58</v>
      </c>
      <c r="D1036" s="8" t="s">
        <v>59</v>
      </c>
      <c r="E1036" s="8" t="s">
        <v>45</v>
      </c>
      <c r="F1036" s="8" t="s">
        <v>46</v>
      </c>
    </row>
    <row r="1037" spans="1:6">
      <c r="A1037" s="9" t="s">
        <v>41</v>
      </c>
      <c r="B1037" s="10" t="s">
        <v>68</v>
      </c>
      <c r="C1037" s="10" t="s">
        <v>65</v>
      </c>
      <c r="D1037" s="10" t="s">
        <v>59</v>
      </c>
      <c r="E1037" s="10" t="s">
        <v>61</v>
      </c>
      <c r="F1037" s="10" t="s">
        <v>52</v>
      </c>
    </row>
    <row r="1038" spans="1:6">
      <c r="A1038" s="7" t="s">
        <v>47</v>
      </c>
      <c r="B1038" s="8" t="s">
        <v>49</v>
      </c>
      <c r="C1038" s="8" t="s">
        <v>62</v>
      </c>
      <c r="D1038" s="8" t="s">
        <v>59</v>
      </c>
      <c r="E1038" s="8" t="s">
        <v>45</v>
      </c>
      <c r="F1038" s="8" t="s">
        <v>52</v>
      </c>
    </row>
    <row r="1039" spans="1:6">
      <c r="A1039" s="9" t="s">
        <v>47</v>
      </c>
      <c r="B1039" s="10" t="s">
        <v>68</v>
      </c>
      <c r="C1039" s="10" t="s">
        <v>48</v>
      </c>
      <c r="D1039" s="10" t="s">
        <v>59</v>
      </c>
      <c r="E1039" s="10" t="s">
        <v>45</v>
      </c>
      <c r="F1039" s="10" t="s">
        <v>70</v>
      </c>
    </row>
    <row r="1040" spans="1:6">
      <c r="A1040" s="7" t="s">
        <v>47</v>
      </c>
      <c r="B1040" s="8" t="s">
        <v>66</v>
      </c>
      <c r="C1040" s="8" t="s">
        <v>50</v>
      </c>
      <c r="D1040" s="8" t="s">
        <v>59</v>
      </c>
      <c r="E1040" s="8" t="s">
        <v>45</v>
      </c>
      <c r="F1040" s="8" t="s">
        <v>52</v>
      </c>
    </row>
    <row r="1041" spans="1:6">
      <c r="A1041" s="9" t="s">
        <v>41</v>
      </c>
      <c r="B1041" s="10" t="s">
        <v>42</v>
      </c>
      <c r="C1041" s="10" t="s">
        <v>50</v>
      </c>
      <c r="D1041" s="10" t="s">
        <v>59</v>
      </c>
      <c r="E1041" s="10" t="s">
        <v>61</v>
      </c>
      <c r="F1041" s="10" t="s">
        <v>52</v>
      </c>
    </row>
    <row r="1042" spans="1:6">
      <c r="A1042" s="7" t="s">
        <v>47</v>
      </c>
      <c r="B1042" s="8" t="s">
        <v>68</v>
      </c>
      <c r="C1042" s="8" t="s">
        <v>65</v>
      </c>
      <c r="D1042" s="8" t="s">
        <v>69</v>
      </c>
      <c r="E1042" s="8" t="s">
        <v>45</v>
      </c>
      <c r="F1042" s="8" t="s">
        <v>70</v>
      </c>
    </row>
    <row r="1043" spans="1:6">
      <c r="A1043" s="9" t="s">
        <v>41</v>
      </c>
      <c r="B1043" s="10" t="s">
        <v>66</v>
      </c>
      <c r="C1043" s="10" t="s">
        <v>62</v>
      </c>
      <c r="D1043" s="10" t="s">
        <v>59</v>
      </c>
      <c r="E1043" s="10" t="s">
        <v>67</v>
      </c>
      <c r="F1043" s="10" t="s">
        <v>52</v>
      </c>
    </row>
    <row r="1044" spans="1:6">
      <c r="A1044" s="7" t="s">
        <v>47</v>
      </c>
      <c r="B1044" s="8" t="s">
        <v>42</v>
      </c>
      <c r="C1044" s="8" t="s">
        <v>48</v>
      </c>
      <c r="D1044" s="8" t="s">
        <v>59</v>
      </c>
      <c r="E1044" s="8" t="s">
        <v>57</v>
      </c>
      <c r="F1044" s="8" t="s">
        <v>52</v>
      </c>
    </row>
    <row r="1045" spans="1:6">
      <c r="A1045" s="9" t="s">
        <v>53</v>
      </c>
      <c r="B1045" s="10" t="s">
        <v>71</v>
      </c>
      <c r="C1045" s="10" t="s">
        <v>54</v>
      </c>
      <c r="D1045" s="10" t="s">
        <v>59</v>
      </c>
      <c r="E1045" s="10" t="s">
        <v>80</v>
      </c>
      <c r="F1045" s="10" t="s">
        <v>72</v>
      </c>
    </row>
    <row r="1046" spans="1:6">
      <c r="A1046" s="7" t="s">
        <v>41</v>
      </c>
      <c r="B1046" s="8" t="s">
        <v>66</v>
      </c>
      <c r="C1046" s="8" t="s">
        <v>54</v>
      </c>
      <c r="D1046" s="8" t="s">
        <v>59</v>
      </c>
      <c r="E1046" s="8" t="s">
        <v>57</v>
      </c>
      <c r="F1046" s="8" t="s">
        <v>52</v>
      </c>
    </row>
    <row r="1047" spans="1:6">
      <c r="A1047" s="9" t="s">
        <v>47</v>
      </c>
      <c r="B1047" s="10" t="s">
        <v>42</v>
      </c>
      <c r="C1047" s="10" t="s">
        <v>50</v>
      </c>
      <c r="D1047" s="10" t="s">
        <v>59</v>
      </c>
      <c r="E1047" s="10" t="s">
        <v>57</v>
      </c>
      <c r="F1047" s="10" t="s">
        <v>46</v>
      </c>
    </row>
    <row r="1048" spans="1:6">
      <c r="A1048" s="7" t="s">
        <v>47</v>
      </c>
      <c r="B1048" s="8" t="s">
        <v>66</v>
      </c>
      <c r="C1048" s="8" t="s">
        <v>62</v>
      </c>
      <c r="D1048" s="8" t="s">
        <v>59</v>
      </c>
      <c r="E1048" s="8" t="s">
        <v>67</v>
      </c>
      <c r="F1048" s="8" t="s">
        <v>46</v>
      </c>
    </row>
    <row r="1049" spans="1:6">
      <c r="A1049" s="9" t="s">
        <v>41</v>
      </c>
      <c r="B1049" s="10" t="s">
        <v>66</v>
      </c>
      <c r="C1049" s="10" t="s">
        <v>50</v>
      </c>
      <c r="D1049" s="10" t="s">
        <v>59</v>
      </c>
      <c r="E1049" s="10" t="s">
        <v>45</v>
      </c>
      <c r="F1049" s="10" t="s">
        <v>52</v>
      </c>
    </row>
    <row r="1050" spans="1:6">
      <c r="A1050" s="7" t="s">
        <v>41</v>
      </c>
      <c r="B1050" s="8" t="s">
        <v>66</v>
      </c>
      <c r="C1050" s="8" t="s">
        <v>58</v>
      </c>
      <c r="D1050" s="8" t="s">
        <v>59</v>
      </c>
      <c r="E1050" s="8" t="s">
        <v>45</v>
      </c>
      <c r="F1050" s="8" t="s">
        <v>52</v>
      </c>
    </row>
    <row r="1051" spans="1:6">
      <c r="A1051" s="9" t="s">
        <v>47</v>
      </c>
      <c r="B1051" s="10" t="s">
        <v>42</v>
      </c>
      <c r="C1051" s="10" t="s">
        <v>43</v>
      </c>
      <c r="D1051" s="10" t="s">
        <v>59</v>
      </c>
      <c r="E1051" s="10" t="s">
        <v>75</v>
      </c>
      <c r="F1051" s="10" t="s">
        <v>46</v>
      </c>
    </row>
    <row r="1052" spans="1:6">
      <c r="A1052" s="7" t="s">
        <v>47</v>
      </c>
      <c r="B1052" s="8" t="s">
        <v>71</v>
      </c>
      <c r="C1052" s="8" t="s">
        <v>65</v>
      </c>
      <c r="D1052" s="8" t="s">
        <v>59</v>
      </c>
      <c r="E1052" s="8" t="s">
        <v>57</v>
      </c>
      <c r="F1052" s="8" t="s">
        <v>72</v>
      </c>
    </row>
    <row r="1053" spans="1:6">
      <c r="A1053" s="9" t="s">
        <v>41</v>
      </c>
      <c r="B1053" s="10" t="s">
        <v>42</v>
      </c>
      <c r="C1053" s="10" t="s">
        <v>62</v>
      </c>
      <c r="D1053" s="10" t="s">
        <v>44</v>
      </c>
      <c r="E1053" s="10" t="s">
        <v>57</v>
      </c>
      <c r="F1053" s="10" t="s">
        <v>52</v>
      </c>
    </row>
    <row r="1054" spans="1:6">
      <c r="A1054" s="7" t="s">
        <v>41</v>
      </c>
      <c r="B1054" s="8" t="s">
        <v>49</v>
      </c>
      <c r="C1054" s="8" t="s">
        <v>54</v>
      </c>
      <c r="D1054" s="8" t="s">
        <v>59</v>
      </c>
      <c r="E1054" s="8" t="s">
        <v>45</v>
      </c>
      <c r="F1054" s="8" t="s">
        <v>52</v>
      </c>
    </row>
    <row r="1055" spans="1:6">
      <c r="A1055" s="9" t="s">
        <v>41</v>
      </c>
      <c r="B1055" s="10" t="s">
        <v>42</v>
      </c>
      <c r="C1055" s="10" t="s">
        <v>65</v>
      </c>
      <c r="D1055" s="10" t="s">
        <v>69</v>
      </c>
      <c r="E1055" s="10" t="s">
        <v>57</v>
      </c>
      <c r="F1055" s="10" t="s">
        <v>52</v>
      </c>
    </row>
    <row r="1056" spans="1:6">
      <c r="A1056" s="7" t="s">
        <v>41</v>
      </c>
      <c r="B1056" s="8" t="s">
        <v>68</v>
      </c>
      <c r="C1056" s="8" t="s">
        <v>62</v>
      </c>
      <c r="D1056" s="8" t="s">
        <v>44</v>
      </c>
      <c r="E1056" s="8" t="s">
        <v>75</v>
      </c>
      <c r="F1056" s="8" t="s">
        <v>52</v>
      </c>
    </row>
    <row r="1057" spans="1:6">
      <c r="A1057" s="9" t="s">
        <v>47</v>
      </c>
      <c r="B1057" s="10" t="s">
        <v>68</v>
      </c>
      <c r="C1057" s="10" t="s">
        <v>54</v>
      </c>
      <c r="D1057" s="10" t="s">
        <v>59</v>
      </c>
      <c r="E1057" s="10" t="s">
        <v>45</v>
      </c>
      <c r="F1057" s="10" t="s">
        <v>70</v>
      </c>
    </row>
    <row r="1058" spans="1:6">
      <c r="A1058" s="7" t="s">
        <v>47</v>
      </c>
      <c r="B1058" s="8" t="s">
        <v>42</v>
      </c>
      <c r="C1058" s="8" t="s">
        <v>43</v>
      </c>
      <c r="D1058" s="8" t="s">
        <v>44</v>
      </c>
      <c r="E1058" s="8" t="s">
        <v>45</v>
      </c>
      <c r="F1058" s="8" t="s">
        <v>46</v>
      </c>
    </row>
    <row r="1059" spans="1:6">
      <c r="A1059" s="9" t="s">
        <v>41</v>
      </c>
      <c r="B1059" s="10" t="s">
        <v>60</v>
      </c>
      <c r="C1059" s="10" t="s">
        <v>62</v>
      </c>
      <c r="D1059" s="10" t="s">
        <v>51</v>
      </c>
      <c r="E1059" s="10" t="s">
        <v>45</v>
      </c>
      <c r="F1059" s="10" t="s">
        <v>52</v>
      </c>
    </row>
    <row r="1060" spans="1:6">
      <c r="A1060" s="7" t="s">
        <v>47</v>
      </c>
      <c r="B1060" s="8" t="s">
        <v>71</v>
      </c>
      <c r="C1060" s="8" t="s">
        <v>54</v>
      </c>
      <c r="D1060" s="8" t="s">
        <v>53</v>
      </c>
      <c r="E1060" s="8" t="s">
        <v>55</v>
      </c>
      <c r="F1060" s="8" t="s">
        <v>72</v>
      </c>
    </row>
    <row r="1061" spans="1:6">
      <c r="A1061" s="9" t="s">
        <v>41</v>
      </c>
      <c r="B1061" s="10" t="s">
        <v>42</v>
      </c>
      <c r="C1061" s="10" t="s">
        <v>54</v>
      </c>
      <c r="D1061" s="10" t="s">
        <v>44</v>
      </c>
      <c r="E1061" s="10" t="s">
        <v>45</v>
      </c>
      <c r="F1061" s="10" t="s">
        <v>78</v>
      </c>
    </row>
    <row r="1062" spans="1:6">
      <c r="A1062" s="7" t="s">
        <v>47</v>
      </c>
      <c r="B1062" s="8" t="s">
        <v>66</v>
      </c>
      <c r="C1062" s="8" t="s">
        <v>65</v>
      </c>
      <c r="D1062" s="8" t="s">
        <v>53</v>
      </c>
      <c r="E1062" s="8" t="s">
        <v>45</v>
      </c>
      <c r="F1062" s="8" t="s">
        <v>52</v>
      </c>
    </row>
    <row r="1063" spans="1:6">
      <c r="A1063" s="9" t="s">
        <v>41</v>
      </c>
      <c r="B1063" s="10" t="s">
        <v>42</v>
      </c>
      <c r="C1063" s="10" t="s">
        <v>58</v>
      </c>
      <c r="D1063" s="10" t="s">
        <v>59</v>
      </c>
      <c r="E1063" s="10" t="s">
        <v>55</v>
      </c>
      <c r="F1063" s="10" t="s">
        <v>52</v>
      </c>
    </row>
    <row r="1064" spans="1:6">
      <c r="A1064" s="7" t="s">
        <v>41</v>
      </c>
      <c r="B1064" s="8" t="s">
        <v>68</v>
      </c>
      <c r="C1064" s="8" t="s">
        <v>62</v>
      </c>
      <c r="D1064" s="8" t="s">
        <v>59</v>
      </c>
      <c r="E1064" s="8" t="s">
        <v>67</v>
      </c>
      <c r="F1064" s="8" t="s">
        <v>72</v>
      </c>
    </row>
    <row r="1065" spans="1:6">
      <c r="A1065" s="9" t="s">
        <v>41</v>
      </c>
      <c r="B1065" s="10" t="s">
        <v>49</v>
      </c>
      <c r="C1065" s="10" t="s">
        <v>58</v>
      </c>
      <c r="D1065" s="10" t="s">
        <v>59</v>
      </c>
      <c r="E1065" s="10" t="s">
        <v>45</v>
      </c>
      <c r="F1065" s="10" t="s">
        <v>46</v>
      </c>
    </row>
    <row r="1066" spans="1:6">
      <c r="A1066" s="7" t="s">
        <v>47</v>
      </c>
      <c r="B1066" s="8" t="s">
        <v>68</v>
      </c>
      <c r="C1066" s="8" t="s">
        <v>43</v>
      </c>
      <c r="D1066" s="8" t="s">
        <v>44</v>
      </c>
      <c r="E1066" s="8" t="s">
        <v>45</v>
      </c>
      <c r="F1066" s="8" t="s">
        <v>52</v>
      </c>
    </row>
    <row r="1067" spans="1:6">
      <c r="A1067" s="9" t="s">
        <v>41</v>
      </c>
      <c r="B1067" s="10" t="s">
        <v>49</v>
      </c>
      <c r="C1067" s="10" t="s">
        <v>43</v>
      </c>
      <c r="D1067" s="10" t="s">
        <v>44</v>
      </c>
      <c r="E1067" s="10" t="s">
        <v>57</v>
      </c>
      <c r="F1067" s="10" t="s">
        <v>46</v>
      </c>
    </row>
    <row r="1068" spans="1:6">
      <c r="A1068" s="7" t="s">
        <v>47</v>
      </c>
      <c r="B1068" s="8" t="s">
        <v>49</v>
      </c>
      <c r="C1068" s="8" t="s">
        <v>54</v>
      </c>
      <c r="D1068" s="8" t="s">
        <v>59</v>
      </c>
      <c r="E1068" s="8" t="s">
        <v>57</v>
      </c>
      <c r="F1068" s="8" t="s">
        <v>64</v>
      </c>
    </row>
    <row r="1069" spans="1:6">
      <c r="A1069" s="9" t="s">
        <v>47</v>
      </c>
      <c r="B1069" s="10" t="s">
        <v>42</v>
      </c>
      <c r="C1069" s="10" t="s">
        <v>50</v>
      </c>
      <c r="D1069" s="10" t="s">
        <v>59</v>
      </c>
      <c r="E1069" s="10" t="s">
        <v>57</v>
      </c>
      <c r="F1069" s="10" t="s">
        <v>46</v>
      </c>
    </row>
    <row r="1070" spans="1:6">
      <c r="A1070" s="7" t="s">
        <v>41</v>
      </c>
      <c r="B1070" s="8" t="s">
        <v>42</v>
      </c>
      <c r="C1070" s="8" t="s">
        <v>43</v>
      </c>
      <c r="D1070" s="8" t="s">
        <v>59</v>
      </c>
      <c r="E1070" s="8" t="s">
        <v>57</v>
      </c>
      <c r="F1070" s="8" t="s">
        <v>52</v>
      </c>
    </row>
    <row r="1071" spans="1:6">
      <c r="A1071" s="9" t="s">
        <v>41</v>
      </c>
      <c r="B1071" s="10" t="s">
        <v>49</v>
      </c>
      <c r="C1071" s="10" t="s">
        <v>58</v>
      </c>
      <c r="D1071" s="10" t="s">
        <v>59</v>
      </c>
      <c r="E1071" s="10" t="s">
        <v>57</v>
      </c>
      <c r="F1071" s="10" t="s">
        <v>46</v>
      </c>
    </row>
    <row r="1072" spans="1:6">
      <c r="A1072" s="7" t="s">
        <v>41</v>
      </c>
      <c r="B1072" s="8" t="s">
        <v>42</v>
      </c>
      <c r="C1072" s="8" t="s">
        <v>58</v>
      </c>
      <c r="D1072" s="8" t="s">
        <v>59</v>
      </c>
      <c r="E1072" s="8" t="s">
        <v>45</v>
      </c>
      <c r="F1072" s="8" t="s">
        <v>46</v>
      </c>
    </row>
    <row r="1073" spans="1:6">
      <c r="A1073" s="9" t="s">
        <v>41</v>
      </c>
      <c r="B1073" s="10" t="s">
        <v>42</v>
      </c>
      <c r="C1073" s="10" t="s">
        <v>65</v>
      </c>
      <c r="D1073" s="10" t="s">
        <v>44</v>
      </c>
      <c r="E1073" s="10" t="s">
        <v>57</v>
      </c>
      <c r="F1073" s="10" t="s">
        <v>52</v>
      </c>
    </row>
    <row r="1074" spans="1:6">
      <c r="A1074" s="7" t="s">
        <v>41</v>
      </c>
      <c r="B1074" s="8" t="s">
        <v>49</v>
      </c>
      <c r="C1074" s="8" t="s">
        <v>58</v>
      </c>
      <c r="D1074" s="8" t="s">
        <v>59</v>
      </c>
      <c r="E1074" s="8" t="s">
        <v>74</v>
      </c>
      <c r="F1074" s="8" t="s">
        <v>46</v>
      </c>
    </row>
    <row r="1075" spans="1:6">
      <c r="A1075" s="9" t="s">
        <v>41</v>
      </c>
      <c r="B1075" s="10" t="s">
        <v>42</v>
      </c>
      <c r="C1075" s="10" t="s">
        <v>65</v>
      </c>
      <c r="D1075" s="10" t="s">
        <v>59</v>
      </c>
      <c r="E1075" s="10" t="s">
        <v>45</v>
      </c>
      <c r="F1075" s="10" t="s">
        <v>52</v>
      </c>
    </row>
    <row r="1076" spans="1:6">
      <c r="A1076" s="7" t="s">
        <v>41</v>
      </c>
      <c r="B1076" s="8" t="s">
        <v>49</v>
      </c>
      <c r="C1076" s="8" t="s">
        <v>62</v>
      </c>
      <c r="D1076" s="8" t="s">
        <v>59</v>
      </c>
      <c r="E1076" s="8" t="s">
        <v>45</v>
      </c>
      <c r="F1076" s="8" t="s">
        <v>64</v>
      </c>
    </row>
    <row r="1077" spans="1:6">
      <c r="A1077" s="9" t="s">
        <v>47</v>
      </c>
      <c r="B1077" s="10" t="s">
        <v>42</v>
      </c>
      <c r="C1077" s="10" t="s">
        <v>54</v>
      </c>
      <c r="D1077" s="10" t="s">
        <v>44</v>
      </c>
      <c r="E1077" s="10" t="s">
        <v>45</v>
      </c>
      <c r="F1077" s="10" t="s">
        <v>46</v>
      </c>
    </row>
    <row r="1078" spans="1:6">
      <c r="A1078" s="7" t="s">
        <v>41</v>
      </c>
      <c r="B1078" s="8" t="s">
        <v>49</v>
      </c>
      <c r="C1078" s="8" t="s">
        <v>62</v>
      </c>
      <c r="D1078" s="8" t="s">
        <v>59</v>
      </c>
      <c r="E1078" s="8" t="s">
        <v>45</v>
      </c>
      <c r="F1078" s="8" t="s">
        <v>46</v>
      </c>
    </row>
    <row r="1079" spans="1:6">
      <c r="A1079" s="9" t="s">
        <v>41</v>
      </c>
      <c r="B1079" s="10" t="s">
        <v>49</v>
      </c>
      <c r="C1079" s="10" t="s">
        <v>50</v>
      </c>
      <c r="D1079" s="10" t="s">
        <v>59</v>
      </c>
      <c r="E1079" s="10" t="s">
        <v>74</v>
      </c>
      <c r="F1079" s="10" t="s">
        <v>52</v>
      </c>
    </row>
    <row r="1080" spans="1:6">
      <c r="A1080" s="7" t="s">
        <v>41</v>
      </c>
      <c r="B1080" s="8" t="s">
        <v>42</v>
      </c>
      <c r="C1080" s="8" t="s">
        <v>54</v>
      </c>
      <c r="D1080" s="8" t="s">
        <v>59</v>
      </c>
      <c r="E1080" s="8" t="s">
        <v>57</v>
      </c>
      <c r="F1080" s="8" t="s">
        <v>77</v>
      </c>
    </row>
    <row r="1081" spans="1:6">
      <c r="A1081" s="9" t="s">
        <v>47</v>
      </c>
      <c r="B1081" s="10" t="s">
        <v>68</v>
      </c>
      <c r="C1081" s="10" t="s">
        <v>65</v>
      </c>
      <c r="D1081" s="10" t="s">
        <v>59</v>
      </c>
      <c r="E1081" s="10" t="s">
        <v>57</v>
      </c>
      <c r="F1081" s="10" t="s">
        <v>70</v>
      </c>
    </row>
    <row r="1082" spans="1:6">
      <c r="A1082" s="7" t="s">
        <v>41</v>
      </c>
      <c r="B1082" s="8" t="s">
        <v>42</v>
      </c>
      <c r="C1082" s="8" t="s">
        <v>65</v>
      </c>
      <c r="D1082" s="8" t="s">
        <v>59</v>
      </c>
      <c r="E1082" s="8" t="s">
        <v>67</v>
      </c>
      <c r="F1082" s="8" t="s">
        <v>52</v>
      </c>
    </row>
    <row r="1083" spans="1:6">
      <c r="A1083" s="9" t="s">
        <v>41</v>
      </c>
      <c r="B1083" s="10" t="s">
        <v>42</v>
      </c>
      <c r="C1083" s="10" t="s">
        <v>50</v>
      </c>
      <c r="D1083" s="10" t="s">
        <v>59</v>
      </c>
      <c r="E1083" s="10" t="s">
        <v>74</v>
      </c>
      <c r="F1083" s="10" t="s">
        <v>81</v>
      </c>
    </row>
    <row r="1084" spans="1:6">
      <c r="A1084" s="7" t="s">
        <v>47</v>
      </c>
      <c r="B1084" s="8" t="s">
        <v>66</v>
      </c>
      <c r="C1084" s="8" t="s">
        <v>58</v>
      </c>
      <c r="D1084" s="8" t="s">
        <v>59</v>
      </c>
      <c r="E1084" s="8" t="s">
        <v>45</v>
      </c>
      <c r="F1084" s="8" t="s">
        <v>52</v>
      </c>
    </row>
    <row r="1085" spans="1:6">
      <c r="A1085" s="9" t="s">
        <v>41</v>
      </c>
      <c r="B1085" s="10" t="s">
        <v>49</v>
      </c>
      <c r="C1085" s="10" t="s">
        <v>62</v>
      </c>
      <c r="D1085" s="10" t="s">
        <v>59</v>
      </c>
      <c r="E1085" s="10" t="s">
        <v>75</v>
      </c>
      <c r="F1085" s="10" t="s">
        <v>52</v>
      </c>
    </row>
    <row r="1086" spans="1:6">
      <c r="A1086" s="7" t="s">
        <v>53</v>
      </c>
      <c r="B1086" s="8" t="s">
        <v>49</v>
      </c>
      <c r="C1086" s="8" t="s">
        <v>48</v>
      </c>
      <c r="D1086" s="8" t="s">
        <v>53</v>
      </c>
      <c r="E1086" s="8" t="s">
        <v>45</v>
      </c>
      <c r="F1086" s="8" t="s">
        <v>52</v>
      </c>
    </row>
    <row r="1087" spans="1:6">
      <c r="A1087" s="9" t="s">
        <v>47</v>
      </c>
      <c r="B1087" s="10" t="s">
        <v>42</v>
      </c>
      <c r="C1087" s="10" t="s">
        <v>62</v>
      </c>
      <c r="D1087" s="10" t="s">
        <v>53</v>
      </c>
      <c r="E1087" s="10" t="s">
        <v>57</v>
      </c>
      <c r="F1087" s="10" t="s">
        <v>46</v>
      </c>
    </row>
    <row r="1088" spans="1:6">
      <c r="A1088" s="7" t="s">
        <v>41</v>
      </c>
      <c r="B1088" s="8" t="s">
        <v>66</v>
      </c>
      <c r="C1088" s="8" t="s">
        <v>62</v>
      </c>
      <c r="D1088" s="8" t="s">
        <v>59</v>
      </c>
      <c r="E1088" s="8" t="s">
        <v>55</v>
      </c>
      <c r="F1088" s="8" t="s">
        <v>52</v>
      </c>
    </row>
    <row r="1089" spans="1:6">
      <c r="A1089" s="9" t="s">
        <v>41</v>
      </c>
      <c r="B1089" s="10" t="s">
        <v>49</v>
      </c>
      <c r="C1089" s="10" t="s">
        <v>54</v>
      </c>
      <c r="D1089" s="10" t="s">
        <v>59</v>
      </c>
      <c r="E1089" s="10" t="s">
        <v>57</v>
      </c>
      <c r="F1089" s="10" t="s">
        <v>46</v>
      </c>
    </row>
    <row r="1090" spans="1:6">
      <c r="A1090" s="7" t="s">
        <v>47</v>
      </c>
      <c r="B1090" s="8" t="s">
        <v>42</v>
      </c>
      <c r="C1090" s="8" t="s">
        <v>43</v>
      </c>
      <c r="D1090" s="8" t="s">
        <v>59</v>
      </c>
      <c r="E1090" s="8" t="s">
        <v>57</v>
      </c>
      <c r="F1090" s="8" t="s">
        <v>78</v>
      </c>
    </row>
    <row r="1091" spans="1:6">
      <c r="A1091" s="9" t="s">
        <v>41</v>
      </c>
      <c r="B1091" s="10" t="s">
        <v>49</v>
      </c>
      <c r="C1091" s="10" t="s">
        <v>54</v>
      </c>
      <c r="D1091" s="10" t="s">
        <v>59</v>
      </c>
      <c r="E1091" s="10" t="s">
        <v>57</v>
      </c>
      <c r="F1091" s="10" t="s">
        <v>52</v>
      </c>
    </row>
    <row r="1092" spans="1:6">
      <c r="A1092" s="7" t="s">
        <v>47</v>
      </c>
      <c r="B1092" s="8" t="s">
        <v>42</v>
      </c>
      <c r="C1092" s="8" t="s">
        <v>48</v>
      </c>
      <c r="D1092" s="8" t="s">
        <v>44</v>
      </c>
      <c r="E1092" s="8" t="s">
        <v>45</v>
      </c>
      <c r="F1092" s="8" t="s">
        <v>52</v>
      </c>
    </row>
    <row r="1093" spans="1:6">
      <c r="A1093" s="9" t="s">
        <v>41</v>
      </c>
      <c r="B1093" s="10" t="s">
        <v>68</v>
      </c>
      <c r="C1093" s="10" t="s">
        <v>58</v>
      </c>
      <c r="D1093" s="10" t="s">
        <v>59</v>
      </c>
      <c r="E1093" s="10" t="s">
        <v>45</v>
      </c>
      <c r="F1093" s="10" t="s">
        <v>46</v>
      </c>
    </row>
    <row r="1094" spans="1:6">
      <c r="A1094" s="7" t="s">
        <v>41</v>
      </c>
      <c r="B1094" s="8" t="s">
        <v>66</v>
      </c>
      <c r="C1094" s="8" t="s">
        <v>43</v>
      </c>
      <c r="D1094" s="8" t="s">
        <v>44</v>
      </c>
      <c r="E1094" s="8" t="s">
        <v>57</v>
      </c>
      <c r="F1094" s="8" t="s">
        <v>46</v>
      </c>
    </row>
    <row r="1095" spans="1:6">
      <c r="A1095" s="9" t="s">
        <v>47</v>
      </c>
      <c r="B1095" s="10" t="s">
        <v>68</v>
      </c>
      <c r="C1095" s="10" t="s">
        <v>62</v>
      </c>
      <c r="D1095" s="10" t="s">
        <v>59</v>
      </c>
      <c r="E1095" s="10" t="s">
        <v>61</v>
      </c>
      <c r="F1095" s="10" t="s">
        <v>72</v>
      </c>
    </row>
    <row r="1096" spans="1:6">
      <c r="A1096" s="7" t="s">
        <v>47</v>
      </c>
      <c r="B1096" s="8" t="s">
        <v>49</v>
      </c>
      <c r="C1096" s="8" t="s">
        <v>62</v>
      </c>
      <c r="D1096" s="8" t="s">
        <v>59</v>
      </c>
      <c r="E1096" s="8" t="s">
        <v>74</v>
      </c>
      <c r="F1096" s="8" t="s">
        <v>52</v>
      </c>
    </row>
    <row r="1097" spans="1:6">
      <c r="A1097" s="9" t="s">
        <v>41</v>
      </c>
      <c r="B1097" s="10" t="s">
        <v>42</v>
      </c>
      <c r="C1097" s="10" t="s">
        <v>54</v>
      </c>
      <c r="D1097" s="10" t="s">
        <v>59</v>
      </c>
      <c r="E1097" s="10" t="s">
        <v>57</v>
      </c>
      <c r="F1097" s="10" t="s">
        <v>46</v>
      </c>
    </row>
    <row r="1098" spans="1:6">
      <c r="A1098" s="7" t="s">
        <v>47</v>
      </c>
      <c r="B1098" s="8" t="s">
        <v>49</v>
      </c>
      <c r="C1098" s="8" t="s">
        <v>58</v>
      </c>
      <c r="D1098" s="8" t="s">
        <v>51</v>
      </c>
      <c r="E1098" s="8" t="s">
        <v>75</v>
      </c>
      <c r="F1098" s="8" t="s">
        <v>46</v>
      </c>
    </row>
    <row r="1099" spans="1:6">
      <c r="A1099" s="9" t="s">
        <v>41</v>
      </c>
      <c r="B1099" s="10" t="s">
        <v>42</v>
      </c>
      <c r="C1099" s="10" t="s">
        <v>54</v>
      </c>
      <c r="D1099" s="10" t="s">
        <v>59</v>
      </c>
      <c r="E1099" s="10" t="s">
        <v>45</v>
      </c>
      <c r="F1099" s="10" t="s">
        <v>46</v>
      </c>
    </row>
    <row r="1100" spans="1:6">
      <c r="A1100" s="7" t="s">
        <v>41</v>
      </c>
      <c r="B1100" s="8" t="s">
        <v>68</v>
      </c>
      <c r="C1100" s="8" t="s">
        <v>58</v>
      </c>
      <c r="D1100" s="8" t="s">
        <v>59</v>
      </c>
      <c r="E1100" s="8" t="s">
        <v>57</v>
      </c>
      <c r="F1100" s="8" t="s">
        <v>46</v>
      </c>
    </row>
    <row r="1101" spans="1:6">
      <c r="A1101" s="9" t="s">
        <v>41</v>
      </c>
      <c r="B1101" s="10" t="s">
        <v>71</v>
      </c>
      <c r="C1101" s="10" t="s">
        <v>58</v>
      </c>
      <c r="D1101" s="10" t="s">
        <v>59</v>
      </c>
      <c r="E1101" s="10" t="s">
        <v>74</v>
      </c>
      <c r="F1101" s="10" t="s">
        <v>72</v>
      </c>
    </row>
    <row r="1102" spans="1:6">
      <c r="A1102" s="7" t="s">
        <v>41</v>
      </c>
      <c r="B1102" s="8" t="s">
        <v>49</v>
      </c>
      <c r="C1102" s="8" t="s">
        <v>58</v>
      </c>
      <c r="D1102" s="8" t="s">
        <v>59</v>
      </c>
      <c r="E1102" s="8" t="s">
        <v>55</v>
      </c>
      <c r="F1102" s="8" t="s">
        <v>46</v>
      </c>
    </row>
    <row r="1103" spans="1:6">
      <c r="A1103" s="9" t="s">
        <v>47</v>
      </c>
      <c r="B1103" s="10" t="s">
        <v>49</v>
      </c>
      <c r="C1103" s="10" t="s">
        <v>48</v>
      </c>
      <c r="D1103" s="10" t="s">
        <v>53</v>
      </c>
      <c r="E1103" s="10" t="s">
        <v>57</v>
      </c>
      <c r="F1103" s="10" t="s">
        <v>46</v>
      </c>
    </row>
    <row r="1104" spans="1:6">
      <c r="A1104" s="7" t="s">
        <v>41</v>
      </c>
      <c r="B1104" s="8" t="s">
        <v>68</v>
      </c>
      <c r="C1104" s="8" t="s">
        <v>43</v>
      </c>
      <c r="D1104" s="8" t="s">
        <v>59</v>
      </c>
      <c r="E1104" s="8" t="s">
        <v>67</v>
      </c>
      <c r="F1104" s="8" t="s">
        <v>72</v>
      </c>
    </row>
    <row r="1105" spans="1:6">
      <c r="A1105" s="9" t="s">
        <v>47</v>
      </c>
      <c r="B1105" s="10" t="s">
        <v>49</v>
      </c>
      <c r="C1105" s="10" t="s">
        <v>65</v>
      </c>
      <c r="D1105" s="10" t="s">
        <v>59</v>
      </c>
      <c r="E1105" s="10" t="s">
        <v>74</v>
      </c>
      <c r="F1105" s="10" t="s">
        <v>52</v>
      </c>
    </row>
    <row r="1106" spans="1:6">
      <c r="A1106" s="7" t="s">
        <v>41</v>
      </c>
      <c r="B1106" s="8" t="s">
        <v>42</v>
      </c>
      <c r="C1106" s="8" t="s">
        <v>48</v>
      </c>
      <c r="D1106" s="8" t="s">
        <v>59</v>
      </c>
      <c r="E1106" s="8" t="s">
        <v>45</v>
      </c>
      <c r="F1106" s="8" t="s">
        <v>46</v>
      </c>
    </row>
    <row r="1107" spans="1:6">
      <c r="A1107" s="9" t="s">
        <v>41</v>
      </c>
      <c r="B1107" s="10" t="s">
        <v>66</v>
      </c>
      <c r="C1107" s="10" t="s">
        <v>50</v>
      </c>
      <c r="D1107" s="10" t="s">
        <v>53</v>
      </c>
      <c r="E1107" s="10" t="s">
        <v>45</v>
      </c>
      <c r="F1107" s="10" t="s">
        <v>46</v>
      </c>
    </row>
    <row r="1108" spans="1:6">
      <c r="A1108" s="7" t="s">
        <v>41</v>
      </c>
      <c r="B1108" s="8" t="s">
        <v>71</v>
      </c>
      <c r="C1108" s="8" t="s">
        <v>65</v>
      </c>
      <c r="D1108" s="8" t="s">
        <v>59</v>
      </c>
      <c r="E1108" s="8" t="s">
        <v>57</v>
      </c>
      <c r="F1108" s="8" t="s">
        <v>72</v>
      </c>
    </row>
    <row r="1109" spans="1:6">
      <c r="A1109" s="9" t="s">
        <v>41</v>
      </c>
      <c r="B1109" s="10" t="s">
        <v>49</v>
      </c>
      <c r="C1109" s="10" t="s">
        <v>48</v>
      </c>
      <c r="D1109" s="10" t="s">
        <v>59</v>
      </c>
      <c r="E1109" s="10" t="s">
        <v>57</v>
      </c>
      <c r="F1109" s="10" t="s">
        <v>46</v>
      </c>
    </row>
    <row r="1110" spans="1:6">
      <c r="A1110" s="7" t="s">
        <v>41</v>
      </c>
      <c r="B1110" s="8" t="s">
        <v>66</v>
      </c>
      <c r="C1110" s="8" t="s">
        <v>50</v>
      </c>
      <c r="D1110" s="8" t="s">
        <v>59</v>
      </c>
      <c r="E1110" s="8" t="s">
        <v>57</v>
      </c>
      <c r="F1110" s="8" t="s">
        <v>52</v>
      </c>
    </row>
    <row r="1111" spans="1:6">
      <c r="A1111" s="9" t="s">
        <v>47</v>
      </c>
      <c r="B1111" s="10" t="s">
        <v>68</v>
      </c>
      <c r="C1111" s="10" t="s">
        <v>58</v>
      </c>
      <c r="D1111" s="10" t="s">
        <v>59</v>
      </c>
      <c r="E1111" s="10" t="s">
        <v>45</v>
      </c>
      <c r="F1111" s="10" t="s">
        <v>52</v>
      </c>
    </row>
    <row r="1112" spans="1:6">
      <c r="A1112" s="7" t="s">
        <v>47</v>
      </c>
      <c r="B1112" s="8" t="s">
        <v>49</v>
      </c>
      <c r="C1112" s="8" t="s">
        <v>50</v>
      </c>
      <c r="D1112" s="8" t="s">
        <v>59</v>
      </c>
      <c r="E1112" s="8" t="s">
        <v>75</v>
      </c>
      <c r="F1112" s="8" t="s">
        <v>46</v>
      </c>
    </row>
    <row r="1113" spans="1:6">
      <c r="A1113" s="9" t="s">
        <v>41</v>
      </c>
      <c r="B1113" s="10" t="s">
        <v>42</v>
      </c>
      <c r="C1113" s="10" t="s">
        <v>65</v>
      </c>
      <c r="D1113" s="10" t="s">
        <v>59</v>
      </c>
      <c r="E1113" s="10" t="s">
        <v>74</v>
      </c>
      <c r="F1113" s="10" t="s">
        <v>46</v>
      </c>
    </row>
    <row r="1114" spans="1:6">
      <c r="A1114" s="7" t="s">
        <v>47</v>
      </c>
      <c r="B1114" s="8" t="s">
        <v>71</v>
      </c>
      <c r="C1114" s="8" t="s">
        <v>65</v>
      </c>
      <c r="D1114" s="8" t="s">
        <v>59</v>
      </c>
      <c r="E1114" s="8" t="s">
        <v>55</v>
      </c>
      <c r="F1114" s="8" t="s">
        <v>72</v>
      </c>
    </row>
    <row r="1115" spans="1:6">
      <c r="A1115" s="9" t="s">
        <v>47</v>
      </c>
      <c r="B1115" s="10" t="s">
        <v>66</v>
      </c>
      <c r="C1115" s="10" t="s">
        <v>50</v>
      </c>
      <c r="D1115" s="10" t="s">
        <v>44</v>
      </c>
      <c r="E1115" s="10" t="s">
        <v>45</v>
      </c>
      <c r="F1115" s="10" t="s">
        <v>46</v>
      </c>
    </row>
    <row r="1116" spans="1:6">
      <c r="A1116" s="7" t="s">
        <v>41</v>
      </c>
      <c r="B1116" s="8" t="s">
        <v>68</v>
      </c>
      <c r="C1116" s="8" t="s">
        <v>58</v>
      </c>
      <c r="D1116" s="8" t="s">
        <v>59</v>
      </c>
      <c r="E1116" s="8" t="s">
        <v>45</v>
      </c>
      <c r="F1116" s="8" t="s">
        <v>46</v>
      </c>
    </row>
    <row r="1117" spans="1:6">
      <c r="A1117" s="9" t="s">
        <v>41</v>
      </c>
      <c r="B1117" s="10" t="s">
        <v>68</v>
      </c>
      <c r="C1117" s="10" t="s">
        <v>54</v>
      </c>
      <c r="D1117" s="10" t="s">
        <v>59</v>
      </c>
      <c r="E1117" s="10" t="s">
        <v>45</v>
      </c>
      <c r="F1117" s="10" t="s">
        <v>52</v>
      </c>
    </row>
    <row r="1118" spans="1:6">
      <c r="A1118" s="7" t="s">
        <v>41</v>
      </c>
      <c r="B1118" s="8" t="s">
        <v>66</v>
      </c>
      <c r="C1118" s="8" t="s">
        <v>58</v>
      </c>
      <c r="D1118" s="8" t="s">
        <v>59</v>
      </c>
      <c r="E1118" s="8" t="s">
        <v>45</v>
      </c>
      <c r="F1118" s="8" t="s">
        <v>46</v>
      </c>
    </row>
    <row r="1119" spans="1:6">
      <c r="A1119" s="9" t="s">
        <v>41</v>
      </c>
      <c r="B1119" s="10" t="s">
        <v>66</v>
      </c>
      <c r="C1119" s="10" t="s">
        <v>50</v>
      </c>
      <c r="D1119" s="10" t="s">
        <v>59</v>
      </c>
      <c r="E1119" s="10" t="s">
        <v>61</v>
      </c>
      <c r="F1119" s="10" t="s">
        <v>52</v>
      </c>
    </row>
    <row r="1120" spans="1:6">
      <c r="A1120" s="7" t="s">
        <v>47</v>
      </c>
      <c r="B1120" s="8" t="s">
        <v>42</v>
      </c>
      <c r="C1120" s="8" t="s">
        <v>50</v>
      </c>
      <c r="D1120" s="8" t="s">
        <v>44</v>
      </c>
      <c r="E1120" s="8" t="s">
        <v>45</v>
      </c>
      <c r="F1120" s="8" t="s">
        <v>46</v>
      </c>
    </row>
    <row r="1121" spans="1:6">
      <c r="A1121" s="9" t="s">
        <v>41</v>
      </c>
      <c r="B1121" s="10" t="s">
        <v>60</v>
      </c>
      <c r="C1121" s="10" t="s">
        <v>48</v>
      </c>
      <c r="D1121" s="10" t="s">
        <v>59</v>
      </c>
      <c r="E1121" s="10" t="s">
        <v>61</v>
      </c>
      <c r="F1121" s="10" t="s">
        <v>46</v>
      </c>
    </row>
    <row r="1122" spans="1:6">
      <c r="A1122" s="7" t="s">
        <v>47</v>
      </c>
      <c r="B1122" s="8" t="s">
        <v>42</v>
      </c>
      <c r="C1122" s="8" t="s">
        <v>50</v>
      </c>
      <c r="D1122" s="8" t="s">
        <v>59</v>
      </c>
      <c r="E1122" s="8" t="s">
        <v>75</v>
      </c>
      <c r="F1122" s="8" t="s">
        <v>46</v>
      </c>
    </row>
    <row r="1123" spans="1:6">
      <c r="A1123" s="9" t="s">
        <v>47</v>
      </c>
      <c r="B1123" s="10" t="s">
        <v>66</v>
      </c>
      <c r="C1123" s="10" t="s">
        <v>65</v>
      </c>
      <c r="D1123" s="10" t="s">
        <v>59</v>
      </c>
      <c r="E1123" s="10" t="s">
        <v>45</v>
      </c>
      <c r="F1123" s="10" t="s">
        <v>64</v>
      </c>
    </row>
    <row r="1124" spans="1:6">
      <c r="A1124" s="7" t="s">
        <v>41</v>
      </c>
      <c r="B1124" s="8" t="s">
        <v>66</v>
      </c>
      <c r="C1124" s="8" t="s">
        <v>43</v>
      </c>
      <c r="D1124" s="8" t="s">
        <v>59</v>
      </c>
      <c r="E1124" s="8" t="s">
        <v>61</v>
      </c>
      <c r="F1124" s="8" t="s">
        <v>52</v>
      </c>
    </row>
    <row r="1125" spans="1:6">
      <c r="A1125" s="9" t="s">
        <v>47</v>
      </c>
      <c r="B1125" s="10" t="s">
        <v>68</v>
      </c>
      <c r="C1125" s="10" t="s">
        <v>62</v>
      </c>
      <c r="D1125" s="10" t="s">
        <v>59</v>
      </c>
      <c r="E1125" s="10" t="s">
        <v>45</v>
      </c>
      <c r="F1125" s="10" t="s">
        <v>52</v>
      </c>
    </row>
    <row r="1126" spans="1:6">
      <c r="A1126" s="7" t="s">
        <v>41</v>
      </c>
      <c r="B1126" s="8" t="s">
        <v>42</v>
      </c>
      <c r="C1126" s="8" t="s">
        <v>54</v>
      </c>
      <c r="D1126" s="8" t="s">
        <v>59</v>
      </c>
      <c r="E1126" s="8" t="s">
        <v>57</v>
      </c>
      <c r="F1126" s="8" t="s">
        <v>52</v>
      </c>
    </row>
    <row r="1127" spans="1:6">
      <c r="A1127" s="9" t="s">
        <v>47</v>
      </c>
      <c r="B1127" s="10" t="s">
        <v>49</v>
      </c>
      <c r="C1127" s="10" t="s">
        <v>65</v>
      </c>
      <c r="D1127" s="10" t="s">
        <v>59</v>
      </c>
      <c r="E1127" s="10" t="s">
        <v>57</v>
      </c>
      <c r="F1127" s="10" t="s">
        <v>46</v>
      </c>
    </row>
    <row r="1128" spans="1:6">
      <c r="A1128" s="7" t="s">
        <v>41</v>
      </c>
      <c r="B1128" s="8" t="s">
        <v>66</v>
      </c>
      <c r="C1128" s="8" t="s">
        <v>62</v>
      </c>
      <c r="D1128" s="8" t="s">
        <v>59</v>
      </c>
      <c r="E1128" s="8" t="s">
        <v>74</v>
      </c>
      <c r="F1128" s="8" t="s">
        <v>52</v>
      </c>
    </row>
    <row r="1129" spans="1:6">
      <c r="A1129" s="9" t="s">
        <v>47</v>
      </c>
      <c r="B1129" s="10" t="s">
        <v>42</v>
      </c>
      <c r="C1129" s="10" t="s">
        <v>62</v>
      </c>
      <c r="D1129" s="10" t="s">
        <v>44</v>
      </c>
      <c r="E1129" s="10" t="s">
        <v>45</v>
      </c>
      <c r="F1129" s="10" t="s">
        <v>52</v>
      </c>
    </row>
    <row r="1130" spans="1:6">
      <c r="A1130" s="7" t="s">
        <v>41</v>
      </c>
      <c r="B1130" s="8" t="s">
        <v>68</v>
      </c>
      <c r="C1130" s="8" t="s">
        <v>58</v>
      </c>
      <c r="D1130" s="8" t="s">
        <v>59</v>
      </c>
      <c r="E1130" s="8" t="s">
        <v>61</v>
      </c>
      <c r="F1130" s="8" t="s">
        <v>46</v>
      </c>
    </row>
    <row r="1131" spans="1:6">
      <c r="A1131" s="9" t="s">
        <v>47</v>
      </c>
      <c r="B1131" s="10" t="s">
        <v>42</v>
      </c>
      <c r="C1131" s="10" t="s">
        <v>58</v>
      </c>
      <c r="D1131" s="10" t="s">
        <v>59</v>
      </c>
      <c r="E1131" s="10" t="s">
        <v>45</v>
      </c>
      <c r="F1131" s="10" t="s">
        <v>46</v>
      </c>
    </row>
    <row r="1132" spans="1:6">
      <c r="A1132" s="7" t="s">
        <v>41</v>
      </c>
      <c r="B1132" s="8" t="s">
        <v>42</v>
      </c>
      <c r="C1132" s="8" t="s">
        <v>65</v>
      </c>
      <c r="D1132" s="8" t="s">
        <v>59</v>
      </c>
      <c r="E1132" s="8" t="s">
        <v>45</v>
      </c>
      <c r="F1132" s="8" t="s">
        <v>46</v>
      </c>
    </row>
    <row r="1133" spans="1:6">
      <c r="A1133" s="9" t="s">
        <v>47</v>
      </c>
      <c r="B1133" s="10" t="s">
        <v>49</v>
      </c>
      <c r="C1133" s="10" t="s">
        <v>65</v>
      </c>
      <c r="D1133" s="10" t="s">
        <v>44</v>
      </c>
      <c r="E1133" s="10" t="s">
        <v>45</v>
      </c>
      <c r="F1133" s="10" t="s">
        <v>52</v>
      </c>
    </row>
    <row r="1134" spans="1:6">
      <c r="A1134" s="7" t="s">
        <v>41</v>
      </c>
      <c r="B1134" s="8" t="s">
        <v>42</v>
      </c>
      <c r="C1134" s="8" t="s">
        <v>62</v>
      </c>
      <c r="D1134" s="8" t="s">
        <v>44</v>
      </c>
      <c r="E1134" s="8" t="s">
        <v>57</v>
      </c>
      <c r="F1134" s="8" t="s">
        <v>46</v>
      </c>
    </row>
    <row r="1135" spans="1:6">
      <c r="A1135" s="9" t="s">
        <v>41</v>
      </c>
      <c r="B1135" s="10" t="s">
        <v>49</v>
      </c>
      <c r="C1135" s="10" t="s">
        <v>43</v>
      </c>
      <c r="D1135" s="10" t="s">
        <v>59</v>
      </c>
      <c r="E1135" s="10" t="s">
        <v>75</v>
      </c>
      <c r="F1135" s="10" t="s">
        <v>46</v>
      </c>
    </row>
    <row r="1136" spans="1:6">
      <c r="A1136" s="7" t="s">
        <v>41</v>
      </c>
      <c r="B1136" s="8" t="s">
        <v>42</v>
      </c>
      <c r="C1136" s="8" t="s">
        <v>43</v>
      </c>
      <c r="D1136" s="8" t="s">
        <v>44</v>
      </c>
      <c r="E1136" s="8" t="s">
        <v>57</v>
      </c>
      <c r="F1136" s="8" t="s">
        <v>46</v>
      </c>
    </row>
    <row r="1137" spans="1:6">
      <c r="A1137" s="9" t="s">
        <v>47</v>
      </c>
      <c r="B1137" s="10" t="s">
        <v>68</v>
      </c>
      <c r="C1137" s="10" t="s">
        <v>62</v>
      </c>
      <c r="D1137" s="10" t="s">
        <v>59</v>
      </c>
      <c r="E1137" s="10" t="s">
        <v>61</v>
      </c>
      <c r="F1137" s="10" t="s">
        <v>52</v>
      </c>
    </row>
    <row r="1138" spans="1:6">
      <c r="A1138" s="7" t="s">
        <v>47</v>
      </c>
      <c r="B1138" s="8" t="s">
        <v>42</v>
      </c>
      <c r="C1138" s="8" t="s">
        <v>54</v>
      </c>
      <c r="D1138" s="8" t="s">
        <v>44</v>
      </c>
      <c r="E1138" s="8" t="s">
        <v>45</v>
      </c>
      <c r="F1138" s="8" t="s">
        <v>46</v>
      </c>
    </row>
    <row r="1139" spans="1:6">
      <c r="A1139" s="9" t="s">
        <v>47</v>
      </c>
      <c r="B1139" s="10" t="s">
        <v>66</v>
      </c>
      <c r="C1139" s="10" t="s">
        <v>62</v>
      </c>
      <c r="D1139" s="10" t="s">
        <v>59</v>
      </c>
      <c r="E1139" s="10" t="s">
        <v>45</v>
      </c>
      <c r="F1139" s="10" t="s">
        <v>77</v>
      </c>
    </row>
    <row r="1140" spans="1:6">
      <c r="A1140" s="7" t="s">
        <v>47</v>
      </c>
      <c r="B1140" s="8" t="s">
        <v>66</v>
      </c>
      <c r="C1140" s="8" t="s">
        <v>65</v>
      </c>
      <c r="D1140" s="8" t="s">
        <v>59</v>
      </c>
      <c r="E1140" s="8" t="s">
        <v>76</v>
      </c>
      <c r="F1140" s="8" t="s">
        <v>77</v>
      </c>
    </row>
    <row r="1141" spans="1:6">
      <c r="A1141" s="9" t="s">
        <v>47</v>
      </c>
      <c r="B1141" s="10" t="s">
        <v>66</v>
      </c>
      <c r="C1141" s="10" t="s">
        <v>54</v>
      </c>
      <c r="D1141" s="10" t="s">
        <v>59</v>
      </c>
      <c r="E1141" s="10" t="s">
        <v>61</v>
      </c>
      <c r="F1141" s="10" t="s">
        <v>46</v>
      </c>
    </row>
    <row r="1142" spans="1:6">
      <c r="A1142" s="7" t="s">
        <v>47</v>
      </c>
      <c r="B1142" s="8" t="s">
        <v>42</v>
      </c>
      <c r="C1142" s="8" t="s">
        <v>54</v>
      </c>
      <c r="D1142" s="8" t="s">
        <v>59</v>
      </c>
      <c r="E1142" s="8" t="s">
        <v>61</v>
      </c>
      <c r="F1142" s="8" t="s">
        <v>70</v>
      </c>
    </row>
    <row r="1143" spans="1:6">
      <c r="A1143" s="9" t="s">
        <v>41</v>
      </c>
      <c r="B1143" s="10" t="s">
        <v>66</v>
      </c>
      <c r="C1143" s="10" t="s">
        <v>62</v>
      </c>
      <c r="D1143" s="10" t="s">
        <v>59</v>
      </c>
      <c r="E1143" s="10" t="s">
        <v>55</v>
      </c>
      <c r="F1143" s="10" t="s">
        <v>46</v>
      </c>
    </row>
    <row r="1144" spans="1:6">
      <c r="A1144" s="7" t="s">
        <v>41</v>
      </c>
      <c r="B1144" s="8" t="s">
        <v>42</v>
      </c>
      <c r="C1144" s="8" t="s">
        <v>50</v>
      </c>
      <c r="D1144" s="8" t="s">
        <v>44</v>
      </c>
      <c r="E1144" s="8" t="s">
        <v>45</v>
      </c>
      <c r="F1144" s="8" t="s">
        <v>46</v>
      </c>
    </row>
    <row r="1145" spans="1:6">
      <c r="A1145" s="9" t="s">
        <v>41</v>
      </c>
      <c r="B1145" s="10" t="s">
        <v>42</v>
      </c>
      <c r="C1145" s="10" t="s">
        <v>58</v>
      </c>
      <c r="D1145" s="10" t="s">
        <v>59</v>
      </c>
      <c r="E1145" s="10" t="s">
        <v>74</v>
      </c>
      <c r="F1145" s="10" t="s">
        <v>52</v>
      </c>
    </row>
    <row r="1146" spans="1:6">
      <c r="A1146" s="7" t="s">
        <v>41</v>
      </c>
      <c r="B1146" s="8" t="s">
        <v>42</v>
      </c>
      <c r="C1146" s="8" t="s">
        <v>65</v>
      </c>
      <c r="D1146" s="8" t="s">
        <v>59</v>
      </c>
      <c r="E1146" s="8" t="s">
        <v>61</v>
      </c>
      <c r="F1146" s="8" t="s">
        <v>52</v>
      </c>
    </row>
    <row r="1147" spans="1:6">
      <c r="A1147" s="9" t="s">
        <v>41</v>
      </c>
      <c r="B1147" s="10" t="s">
        <v>66</v>
      </c>
      <c r="C1147" s="10" t="s">
        <v>43</v>
      </c>
      <c r="D1147" s="10" t="s">
        <v>59</v>
      </c>
      <c r="E1147" s="10" t="s">
        <v>45</v>
      </c>
      <c r="F1147" s="10" t="s">
        <v>46</v>
      </c>
    </row>
    <row r="1148" spans="1:6">
      <c r="A1148" s="7" t="s">
        <v>41</v>
      </c>
      <c r="B1148" s="8" t="s">
        <v>49</v>
      </c>
      <c r="C1148" s="8" t="s">
        <v>48</v>
      </c>
      <c r="D1148" s="8" t="s">
        <v>59</v>
      </c>
      <c r="E1148" s="8" t="s">
        <v>45</v>
      </c>
      <c r="F1148" s="8" t="s">
        <v>52</v>
      </c>
    </row>
    <row r="1149" spans="1:6">
      <c r="A1149" s="9" t="s">
        <v>41</v>
      </c>
      <c r="B1149" s="10" t="s">
        <v>60</v>
      </c>
      <c r="C1149" s="10" t="s">
        <v>54</v>
      </c>
      <c r="D1149" s="10" t="s">
        <v>59</v>
      </c>
      <c r="E1149" s="10" t="s">
        <v>45</v>
      </c>
      <c r="F1149" s="10" t="s">
        <v>46</v>
      </c>
    </row>
    <row r="1150" spans="1:6">
      <c r="A1150" s="7" t="s">
        <v>47</v>
      </c>
      <c r="B1150" s="8" t="s">
        <v>68</v>
      </c>
      <c r="C1150" s="8" t="s">
        <v>58</v>
      </c>
      <c r="D1150" s="8" t="s">
        <v>59</v>
      </c>
      <c r="E1150" s="8" t="s">
        <v>75</v>
      </c>
      <c r="F1150" s="8" t="s">
        <v>52</v>
      </c>
    </row>
    <row r="1151" spans="1:6">
      <c r="A1151" s="9" t="s">
        <v>41</v>
      </c>
      <c r="B1151" s="10" t="s">
        <v>42</v>
      </c>
      <c r="C1151" s="10" t="s">
        <v>43</v>
      </c>
      <c r="D1151" s="10" t="s">
        <v>59</v>
      </c>
      <c r="E1151" s="10" t="s">
        <v>57</v>
      </c>
      <c r="F1151" s="10" t="s">
        <v>52</v>
      </c>
    </row>
    <row r="1152" spans="1:6">
      <c r="A1152" s="7" t="s">
        <v>47</v>
      </c>
      <c r="B1152" s="8" t="s">
        <v>49</v>
      </c>
      <c r="C1152" s="8" t="s">
        <v>48</v>
      </c>
      <c r="D1152" s="8" t="s">
        <v>44</v>
      </c>
      <c r="E1152" s="8" t="s">
        <v>76</v>
      </c>
      <c r="F1152" s="8" t="s">
        <v>46</v>
      </c>
    </row>
    <row r="1153" spans="1:6">
      <c r="A1153" s="9" t="s">
        <v>41</v>
      </c>
      <c r="B1153" s="10" t="s">
        <v>49</v>
      </c>
      <c r="C1153" s="10" t="s">
        <v>48</v>
      </c>
      <c r="D1153" s="10" t="s">
        <v>59</v>
      </c>
      <c r="E1153" s="10" t="s">
        <v>45</v>
      </c>
      <c r="F1153" s="10" t="s">
        <v>52</v>
      </c>
    </row>
    <row r="1154" spans="1:6">
      <c r="A1154" s="7" t="s">
        <v>47</v>
      </c>
      <c r="B1154" s="8" t="s">
        <v>68</v>
      </c>
      <c r="C1154" s="8" t="s">
        <v>62</v>
      </c>
      <c r="D1154" s="8" t="s">
        <v>59</v>
      </c>
      <c r="E1154" s="8" t="s">
        <v>67</v>
      </c>
      <c r="F1154" s="8" t="s">
        <v>64</v>
      </c>
    </row>
    <row r="1155" spans="1:6">
      <c r="A1155" s="9" t="s">
        <v>41</v>
      </c>
      <c r="B1155" s="10" t="s">
        <v>66</v>
      </c>
      <c r="C1155" s="10" t="s">
        <v>50</v>
      </c>
      <c r="D1155" s="10" t="s">
        <v>59</v>
      </c>
      <c r="E1155" s="10" t="s">
        <v>57</v>
      </c>
      <c r="F1155" s="10" t="s">
        <v>46</v>
      </c>
    </row>
    <row r="1156" spans="1:6">
      <c r="A1156" s="7" t="s">
        <v>41</v>
      </c>
      <c r="B1156" s="8" t="s">
        <v>42</v>
      </c>
      <c r="C1156" s="8" t="s">
        <v>50</v>
      </c>
      <c r="D1156" s="8" t="s">
        <v>44</v>
      </c>
      <c r="E1156" s="8" t="s">
        <v>57</v>
      </c>
      <c r="F1156" s="8" t="s">
        <v>46</v>
      </c>
    </row>
    <row r="1157" spans="1:6">
      <c r="A1157" s="9" t="s">
        <v>47</v>
      </c>
      <c r="B1157" s="10" t="s">
        <v>42</v>
      </c>
      <c r="C1157" s="10" t="s">
        <v>62</v>
      </c>
      <c r="D1157" s="10" t="s">
        <v>44</v>
      </c>
      <c r="E1157" s="10" t="s">
        <v>45</v>
      </c>
      <c r="F1157" s="10" t="s">
        <v>46</v>
      </c>
    </row>
    <row r="1158" spans="1:6">
      <c r="A1158" s="7" t="s">
        <v>47</v>
      </c>
      <c r="B1158" s="8" t="s">
        <v>49</v>
      </c>
      <c r="C1158" s="8" t="s">
        <v>50</v>
      </c>
      <c r="D1158" s="8" t="s">
        <v>59</v>
      </c>
      <c r="E1158" s="8" t="s">
        <v>61</v>
      </c>
      <c r="F1158" s="8" t="s">
        <v>46</v>
      </c>
    </row>
    <row r="1159" spans="1:6">
      <c r="A1159" s="9" t="s">
        <v>41</v>
      </c>
      <c r="B1159" s="10" t="s">
        <v>68</v>
      </c>
      <c r="C1159" s="10" t="s">
        <v>50</v>
      </c>
      <c r="D1159" s="10" t="s">
        <v>59</v>
      </c>
      <c r="E1159" s="10" t="s">
        <v>45</v>
      </c>
      <c r="F1159" s="10" t="s">
        <v>46</v>
      </c>
    </row>
    <row r="1160" spans="1:6">
      <c r="A1160" s="7" t="s">
        <v>41</v>
      </c>
      <c r="B1160" s="8" t="s">
        <v>66</v>
      </c>
      <c r="C1160" s="8" t="s">
        <v>62</v>
      </c>
      <c r="D1160" s="8" t="s">
        <v>59</v>
      </c>
      <c r="E1160" s="8" t="s">
        <v>45</v>
      </c>
      <c r="F1160" s="8" t="s">
        <v>64</v>
      </c>
    </row>
    <row r="1161" spans="1:6">
      <c r="A1161" s="9" t="s">
        <v>47</v>
      </c>
      <c r="B1161" s="10" t="s">
        <v>49</v>
      </c>
      <c r="C1161" s="10" t="s">
        <v>48</v>
      </c>
      <c r="D1161" s="10" t="s">
        <v>59</v>
      </c>
      <c r="E1161" s="10" t="s">
        <v>74</v>
      </c>
      <c r="F1161" s="10" t="s">
        <v>52</v>
      </c>
    </row>
    <row r="1162" spans="1:6">
      <c r="A1162" s="7" t="s">
        <v>41</v>
      </c>
      <c r="B1162" s="8" t="s">
        <v>42</v>
      </c>
      <c r="C1162" s="8" t="s">
        <v>65</v>
      </c>
      <c r="D1162" s="8" t="s">
        <v>59</v>
      </c>
      <c r="E1162" s="8" t="s">
        <v>45</v>
      </c>
      <c r="F1162" s="8" t="s">
        <v>46</v>
      </c>
    </row>
    <row r="1163" spans="1:6">
      <c r="A1163" s="9" t="s">
        <v>41</v>
      </c>
      <c r="B1163" s="10" t="s">
        <v>68</v>
      </c>
      <c r="C1163" s="10" t="s">
        <v>48</v>
      </c>
      <c r="D1163" s="10" t="s">
        <v>59</v>
      </c>
      <c r="E1163" s="10" t="s">
        <v>67</v>
      </c>
      <c r="F1163" s="10" t="s">
        <v>46</v>
      </c>
    </row>
    <row r="1164" spans="1:6">
      <c r="A1164" s="7" t="s">
        <v>41</v>
      </c>
      <c r="B1164" s="8" t="s">
        <v>42</v>
      </c>
      <c r="C1164" s="8" t="s">
        <v>65</v>
      </c>
      <c r="D1164" s="8" t="s">
        <v>59</v>
      </c>
      <c r="E1164" s="8" t="s">
        <v>57</v>
      </c>
      <c r="F1164" s="8" t="s">
        <v>52</v>
      </c>
    </row>
    <row r="1165" spans="1:6">
      <c r="A1165" s="9" t="s">
        <v>41</v>
      </c>
      <c r="B1165" s="10" t="s">
        <v>66</v>
      </c>
      <c r="C1165" s="10" t="s">
        <v>50</v>
      </c>
      <c r="D1165" s="10" t="s">
        <v>59</v>
      </c>
      <c r="E1165" s="10" t="s">
        <v>45</v>
      </c>
      <c r="F1165" s="10" t="s">
        <v>46</v>
      </c>
    </row>
    <row r="1166" spans="1:6">
      <c r="A1166" s="7" t="s">
        <v>47</v>
      </c>
      <c r="B1166" s="8" t="s">
        <v>42</v>
      </c>
      <c r="C1166" s="8" t="s">
        <v>48</v>
      </c>
      <c r="D1166" s="8" t="s">
        <v>59</v>
      </c>
      <c r="E1166" s="8" t="s">
        <v>57</v>
      </c>
      <c r="F1166" s="8" t="s">
        <v>46</v>
      </c>
    </row>
    <row r="1167" spans="1:6">
      <c r="A1167" s="9" t="s">
        <v>47</v>
      </c>
      <c r="B1167" s="10" t="s">
        <v>66</v>
      </c>
      <c r="C1167" s="10" t="s">
        <v>50</v>
      </c>
      <c r="D1167" s="10" t="s">
        <v>51</v>
      </c>
      <c r="E1167" s="10" t="s">
        <v>45</v>
      </c>
      <c r="F1167" s="10" t="s">
        <v>52</v>
      </c>
    </row>
    <row r="1168" spans="1:6">
      <c r="A1168" s="7" t="s">
        <v>47</v>
      </c>
      <c r="B1168" s="8" t="s">
        <v>66</v>
      </c>
      <c r="C1168" s="8" t="s">
        <v>62</v>
      </c>
      <c r="D1168" s="8" t="s">
        <v>59</v>
      </c>
      <c r="E1168" s="8" t="s">
        <v>76</v>
      </c>
      <c r="F1168" s="8" t="s">
        <v>46</v>
      </c>
    </row>
    <row r="1169" spans="1:6">
      <c r="A1169" s="9" t="s">
        <v>41</v>
      </c>
      <c r="B1169" s="10" t="s">
        <v>42</v>
      </c>
      <c r="C1169" s="10" t="s">
        <v>43</v>
      </c>
      <c r="D1169" s="10" t="s">
        <v>59</v>
      </c>
      <c r="E1169" s="10" t="s">
        <v>61</v>
      </c>
      <c r="F1169" s="10" t="s">
        <v>52</v>
      </c>
    </row>
    <row r="1170" spans="1:6">
      <c r="A1170" s="7" t="s">
        <v>47</v>
      </c>
      <c r="B1170" s="8" t="s">
        <v>66</v>
      </c>
      <c r="C1170" s="8" t="s">
        <v>54</v>
      </c>
      <c r="D1170" s="8" t="s">
        <v>59</v>
      </c>
      <c r="E1170" s="8" t="s">
        <v>45</v>
      </c>
      <c r="F1170" s="8" t="s">
        <v>46</v>
      </c>
    </row>
    <row r="1171" spans="1:6">
      <c r="A1171" s="9" t="s">
        <v>41</v>
      </c>
      <c r="B1171" s="10" t="s">
        <v>49</v>
      </c>
      <c r="C1171" s="10" t="s">
        <v>50</v>
      </c>
      <c r="D1171" s="10" t="s">
        <v>44</v>
      </c>
      <c r="E1171" s="10" t="s">
        <v>75</v>
      </c>
      <c r="F1171" s="10" t="s">
        <v>64</v>
      </c>
    </row>
    <row r="1172" spans="1:6">
      <c r="A1172" s="7" t="s">
        <v>41</v>
      </c>
      <c r="B1172" s="8" t="s">
        <v>42</v>
      </c>
      <c r="C1172" s="8" t="s">
        <v>50</v>
      </c>
      <c r="D1172" s="8" t="s">
        <v>69</v>
      </c>
      <c r="E1172" s="8" t="s">
        <v>75</v>
      </c>
      <c r="F1172" s="8" t="s">
        <v>46</v>
      </c>
    </row>
    <row r="1173" spans="1:6">
      <c r="A1173" s="9" t="s">
        <v>41</v>
      </c>
      <c r="B1173" s="10" t="s">
        <v>66</v>
      </c>
      <c r="C1173" s="10" t="s">
        <v>48</v>
      </c>
      <c r="D1173" s="10" t="s">
        <v>59</v>
      </c>
      <c r="E1173" s="10" t="s">
        <v>45</v>
      </c>
      <c r="F1173" s="10" t="s">
        <v>46</v>
      </c>
    </row>
    <row r="1174" spans="1:6">
      <c r="A1174" s="7" t="s">
        <v>41</v>
      </c>
      <c r="B1174" s="8" t="s">
        <v>68</v>
      </c>
      <c r="C1174" s="8" t="s">
        <v>65</v>
      </c>
      <c r="D1174" s="8" t="s">
        <v>59</v>
      </c>
      <c r="E1174" s="8" t="s">
        <v>57</v>
      </c>
      <c r="F1174" s="8" t="s">
        <v>52</v>
      </c>
    </row>
    <row r="1175" spans="1:6">
      <c r="A1175" s="9" t="s">
        <v>41</v>
      </c>
      <c r="B1175" s="10" t="s">
        <v>68</v>
      </c>
      <c r="C1175" s="10" t="s">
        <v>62</v>
      </c>
      <c r="D1175" s="10" t="s">
        <v>59</v>
      </c>
      <c r="E1175" s="10" t="s">
        <v>57</v>
      </c>
      <c r="F1175" s="10" t="s">
        <v>46</v>
      </c>
    </row>
    <row r="1176" spans="1:6">
      <c r="A1176" s="7" t="s">
        <v>47</v>
      </c>
      <c r="B1176" s="8" t="s">
        <v>66</v>
      </c>
      <c r="C1176" s="8" t="s">
        <v>65</v>
      </c>
      <c r="D1176" s="8" t="s">
        <v>59</v>
      </c>
      <c r="E1176" s="8" t="s">
        <v>61</v>
      </c>
      <c r="F1176" s="8" t="s">
        <v>46</v>
      </c>
    </row>
    <row r="1177" spans="1:6">
      <c r="A1177" s="9" t="s">
        <v>41</v>
      </c>
      <c r="B1177" s="10" t="s">
        <v>42</v>
      </c>
      <c r="C1177" s="10" t="s">
        <v>62</v>
      </c>
      <c r="D1177" s="10" t="s">
        <v>59</v>
      </c>
      <c r="E1177" s="10" t="s">
        <v>57</v>
      </c>
      <c r="F1177" s="10" t="s">
        <v>46</v>
      </c>
    </row>
    <row r="1178" spans="1:6">
      <c r="A1178" s="7" t="s">
        <v>41</v>
      </c>
      <c r="B1178" s="8" t="s">
        <v>49</v>
      </c>
      <c r="C1178" s="8" t="s">
        <v>65</v>
      </c>
      <c r="D1178" s="8" t="s">
        <v>59</v>
      </c>
      <c r="E1178" s="8" t="s">
        <v>61</v>
      </c>
      <c r="F1178" s="8" t="s">
        <v>77</v>
      </c>
    </row>
    <row r="1179" spans="1:6">
      <c r="A1179" s="9" t="s">
        <v>41</v>
      </c>
      <c r="B1179" s="10" t="s">
        <v>42</v>
      </c>
      <c r="C1179" s="10" t="s">
        <v>54</v>
      </c>
      <c r="D1179" s="10" t="s">
        <v>59</v>
      </c>
      <c r="E1179" s="10" t="s">
        <v>45</v>
      </c>
      <c r="F1179" s="10" t="s">
        <v>70</v>
      </c>
    </row>
    <row r="1180" spans="1:6">
      <c r="A1180" s="7" t="s">
        <v>47</v>
      </c>
      <c r="B1180" s="8" t="s">
        <v>66</v>
      </c>
      <c r="C1180" s="8" t="s">
        <v>65</v>
      </c>
      <c r="D1180" s="8" t="s">
        <v>59</v>
      </c>
      <c r="E1180" s="8" t="s">
        <v>57</v>
      </c>
      <c r="F1180" s="8" t="s">
        <v>52</v>
      </c>
    </row>
    <row r="1181" spans="1:6">
      <c r="A1181" s="9" t="s">
        <v>41</v>
      </c>
      <c r="B1181" s="10" t="s">
        <v>68</v>
      </c>
      <c r="C1181" s="10" t="s">
        <v>43</v>
      </c>
      <c r="D1181" s="10" t="s">
        <v>59</v>
      </c>
      <c r="E1181" s="10" t="s">
        <v>57</v>
      </c>
      <c r="F1181" s="10" t="s">
        <v>46</v>
      </c>
    </row>
    <row r="1182" spans="1:6">
      <c r="A1182" s="7" t="s">
        <v>47</v>
      </c>
      <c r="B1182" s="8" t="s">
        <v>68</v>
      </c>
      <c r="C1182" s="8" t="s">
        <v>58</v>
      </c>
      <c r="D1182" s="8" t="s">
        <v>53</v>
      </c>
      <c r="E1182" s="8" t="s">
        <v>57</v>
      </c>
      <c r="F1182" s="8" t="s">
        <v>52</v>
      </c>
    </row>
    <row r="1183" spans="1:6">
      <c r="A1183" s="9" t="s">
        <v>47</v>
      </c>
      <c r="B1183" s="10" t="s">
        <v>42</v>
      </c>
      <c r="C1183" s="10" t="s">
        <v>62</v>
      </c>
      <c r="D1183" s="10" t="s">
        <v>51</v>
      </c>
      <c r="E1183" s="10" t="s">
        <v>45</v>
      </c>
      <c r="F1183" s="10" t="s">
        <v>46</v>
      </c>
    </row>
    <row r="1184" spans="1:6">
      <c r="A1184" s="7" t="s">
        <v>47</v>
      </c>
      <c r="B1184" s="8" t="s">
        <v>42</v>
      </c>
      <c r="C1184" s="8" t="s">
        <v>43</v>
      </c>
      <c r="D1184" s="8" t="s">
        <v>59</v>
      </c>
      <c r="E1184" s="8" t="s">
        <v>45</v>
      </c>
      <c r="F1184" s="8" t="s">
        <v>73</v>
      </c>
    </row>
    <row r="1185" spans="1:6">
      <c r="A1185" s="9" t="s">
        <v>41</v>
      </c>
      <c r="B1185" s="10" t="s">
        <v>42</v>
      </c>
      <c r="C1185" s="10" t="s">
        <v>54</v>
      </c>
      <c r="D1185" s="10" t="s">
        <v>59</v>
      </c>
      <c r="E1185" s="10" t="s">
        <v>57</v>
      </c>
      <c r="F1185" s="10" t="s">
        <v>78</v>
      </c>
    </row>
    <row r="1186" spans="1:6">
      <c r="A1186" s="7" t="s">
        <v>47</v>
      </c>
      <c r="B1186" s="8" t="s">
        <v>68</v>
      </c>
      <c r="C1186" s="8" t="s">
        <v>48</v>
      </c>
      <c r="D1186" s="8" t="s">
        <v>59</v>
      </c>
      <c r="E1186" s="8" t="s">
        <v>57</v>
      </c>
      <c r="F1186" s="8" t="s">
        <v>52</v>
      </c>
    </row>
    <row r="1187" spans="1:6">
      <c r="A1187" s="9" t="s">
        <v>47</v>
      </c>
      <c r="B1187" s="10" t="s">
        <v>42</v>
      </c>
      <c r="C1187" s="10" t="s">
        <v>62</v>
      </c>
      <c r="D1187" s="10" t="s">
        <v>44</v>
      </c>
      <c r="E1187" s="10" t="s">
        <v>45</v>
      </c>
      <c r="F1187" s="10" t="s">
        <v>52</v>
      </c>
    </row>
    <row r="1188" spans="1:6">
      <c r="A1188" s="7" t="s">
        <v>41</v>
      </c>
      <c r="B1188" s="8" t="s">
        <v>42</v>
      </c>
      <c r="C1188" s="8" t="s">
        <v>43</v>
      </c>
      <c r="D1188" s="8" t="s">
        <v>59</v>
      </c>
      <c r="E1188" s="8" t="s">
        <v>57</v>
      </c>
      <c r="F1188" s="8" t="s">
        <v>52</v>
      </c>
    </row>
    <row r="1189" spans="1:6">
      <c r="A1189" s="9" t="s">
        <v>47</v>
      </c>
      <c r="B1189" s="10" t="s">
        <v>66</v>
      </c>
      <c r="C1189" s="10" t="s">
        <v>50</v>
      </c>
      <c r="D1189" s="10" t="s">
        <v>59</v>
      </c>
      <c r="E1189" s="10" t="s">
        <v>45</v>
      </c>
      <c r="F1189" s="10" t="s">
        <v>52</v>
      </c>
    </row>
    <row r="1190" spans="1:6">
      <c r="A1190" s="7" t="s">
        <v>47</v>
      </c>
      <c r="B1190" s="8" t="s">
        <v>42</v>
      </c>
      <c r="C1190" s="8" t="s">
        <v>54</v>
      </c>
      <c r="D1190" s="8" t="s">
        <v>44</v>
      </c>
      <c r="E1190" s="8" t="s">
        <v>45</v>
      </c>
      <c r="F1190" s="8" t="s">
        <v>77</v>
      </c>
    </row>
    <row r="1191" spans="1:6">
      <c r="A1191" s="9" t="s">
        <v>41</v>
      </c>
      <c r="B1191" s="10" t="s">
        <v>42</v>
      </c>
      <c r="C1191" s="10" t="s">
        <v>54</v>
      </c>
      <c r="D1191" s="10" t="s">
        <v>59</v>
      </c>
      <c r="E1191" s="10" t="s">
        <v>57</v>
      </c>
      <c r="F1191" s="10" t="s">
        <v>46</v>
      </c>
    </row>
    <row r="1192" spans="1:6">
      <c r="A1192" s="7" t="s">
        <v>41</v>
      </c>
      <c r="B1192" s="8" t="s">
        <v>49</v>
      </c>
      <c r="C1192" s="8" t="s">
        <v>65</v>
      </c>
      <c r="D1192" s="8" t="s">
        <v>59</v>
      </c>
      <c r="E1192" s="8" t="s">
        <v>57</v>
      </c>
      <c r="F1192" s="8" t="s">
        <v>70</v>
      </c>
    </row>
    <row r="1193" spans="1:6">
      <c r="A1193" s="9" t="s">
        <v>41</v>
      </c>
      <c r="B1193" s="10" t="s">
        <v>42</v>
      </c>
      <c r="C1193" s="10" t="s">
        <v>54</v>
      </c>
      <c r="D1193" s="10" t="s">
        <v>59</v>
      </c>
      <c r="E1193" s="10" t="s">
        <v>45</v>
      </c>
      <c r="F1193" s="10" t="s">
        <v>78</v>
      </c>
    </row>
    <row r="1194" spans="1:6">
      <c r="A1194" s="7" t="s">
        <v>41</v>
      </c>
      <c r="B1194" s="8" t="s">
        <v>42</v>
      </c>
      <c r="C1194" s="8" t="s">
        <v>43</v>
      </c>
      <c r="D1194" s="8" t="s">
        <v>59</v>
      </c>
      <c r="E1194" s="8" t="s">
        <v>45</v>
      </c>
      <c r="F1194" s="8" t="s">
        <v>46</v>
      </c>
    </row>
    <row r="1195" spans="1:6">
      <c r="A1195" s="9" t="s">
        <v>41</v>
      </c>
      <c r="B1195" s="10" t="s">
        <v>42</v>
      </c>
      <c r="C1195" s="10" t="s">
        <v>54</v>
      </c>
      <c r="D1195" s="10" t="s">
        <v>59</v>
      </c>
      <c r="E1195" s="10" t="s">
        <v>57</v>
      </c>
      <c r="F1195" s="10" t="s">
        <v>52</v>
      </c>
    </row>
    <row r="1196" spans="1:6">
      <c r="A1196" s="7" t="s">
        <v>41</v>
      </c>
      <c r="B1196" s="8" t="s">
        <v>42</v>
      </c>
      <c r="C1196" s="8" t="s">
        <v>50</v>
      </c>
      <c r="D1196" s="8" t="s">
        <v>59</v>
      </c>
      <c r="E1196" s="8" t="s">
        <v>57</v>
      </c>
      <c r="F1196" s="8" t="s">
        <v>46</v>
      </c>
    </row>
    <row r="1197" spans="1:6">
      <c r="A1197" s="9" t="s">
        <v>41</v>
      </c>
      <c r="B1197" s="10" t="s">
        <v>49</v>
      </c>
      <c r="C1197" s="10" t="s">
        <v>54</v>
      </c>
      <c r="D1197" s="10" t="s">
        <v>59</v>
      </c>
      <c r="E1197" s="10" t="s">
        <v>57</v>
      </c>
      <c r="F1197" s="10" t="s">
        <v>46</v>
      </c>
    </row>
    <row r="1198" spans="1:6">
      <c r="A1198" s="7" t="s">
        <v>41</v>
      </c>
      <c r="B1198" s="8" t="s">
        <v>42</v>
      </c>
      <c r="C1198" s="8" t="s">
        <v>62</v>
      </c>
      <c r="D1198" s="8" t="s">
        <v>59</v>
      </c>
      <c r="E1198" s="8" t="s">
        <v>45</v>
      </c>
      <c r="F1198" s="8" t="s">
        <v>46</v>
      </c>
    </row>
    <row r="1199" spans="1:6">
      <c r="A1199" s="9" t="s">
        <v>41</v>
      </c>
      <c r="B1199" s="10" t="s">
        <v>49</v>
      </c>
      <c r="C1199" s="10" t="s">
        <v>48</v>
      </c>
      <c r="D1199" s="10" t="s">
        <v>59</v>
      </c>
      <c r="E1199" s="10" t="s">
        <v>45</v>
      </c>
      <c r="F1199" s="10" t="s">
        <v>52</v>
      </c>
    </row>
    <row r="1200" spans="1:6">
      <c r="A1200" s="7" t="s">
        <v>53</v>
      </c>
      <c r="B1200" s="8" t="s">
        <v>49</v>
      </c>
      <c r="C1200" s="8" t="s">
        <v>58</v>
      </c>
      <c r="D1200" s="8" t="s">
        <v>53</v>
      </c>
      <c r="E1200" s="8" t="s">
        <v>63</v>
      </c>
      <c r="F1200" s="8" t="s">
        <v>46</v>
      </c>
    </row>
    <row r="1201" spans="1:6">
      <c r="A1201" s="9" t="s">
        <v>47</v>
      </c>
      <c r="B1201" s="10" t="s">
        <v>42</v>
      </c>
      <c r="C1201" s="10" t="s">
        <v>62</v>
      </c>
      <c r="D1201" s="10" t="s">
        <v>59</v>
      </c>
      <c r="E1201" s="10" t="s">
        <v>45</v>
      </c>
      <c r="F1201" s="10" t="s">
        <v>64</v>
      </c>
    </row>
    <row r="1202" spans="1:6">
      <c r="A1202" s="7" t="s">
        <v>47</v>
      </c>
      <c r="B1202" s="8" t="s">
        <v>42</v>
      </c>
      <c r="C1202" s="8" t="s">
        <v>62</v>
      </c>
      <c r="D1202" s="8" t="s">
        <v>44</v>
      </c>
      <c r="E1202" s="8" t="s">
        <v>45</v>
      </c>
      <c r="F1202" s="8" t="s">
        <v>46</v>
      </c>
    </row>
    <row r="1203" spans="1:6">
      <c r="A1203" s="9" t="s">
        <v>47</v>
      </c>
      <c r="B1203" s="10" t="s">
        <v>66</v>
      </c>
      <c r="C1203" s="10" t="s">
        <v>54</v>
      </c>
      <c r="D1203" s="10" t="s">
        <v>59</v>
      </c>
      <c r="E1203" s="10" t="s">
        <v>76</v>
      </c>
      <c r="F1203" s="10" t="s">
        <v>52</v>
      </c>
    </row>
    <row r="1204" spans="1:6">
      <c r="A1204" s="7" t="s">
        <v>41</v>
      </c>
      <c r="B1204" s="8" t="s">
        <v>49</v>
      </c>
      <c r="C1204" s="8" t="s">
        <v>62</v>
      </c>
      <c r="D1204" s="8" t="s">
        <v>59</v>
      </c>
      <c r="E1204" s="8" t="s">
        <v>45</v>
      </c>
      <c r="F1204" s="8" t="s">
        <v>52</v>
      </c>
    </row>
    <row r="1205" spans="1:6">
      <c r="A1205" s="9" t="s">
        <v>47</v>
      </c>
      <c r="B1205" s="10" t="s">
        <v>68</v>
      </c>
      <c r="C1205" s="10" t="s">
        <v>48</v>
      </c>
      <c r="D1205" s="10" t="s">
        <v>59</v>
      </c>
      <c r="E1205" s="10" t="s">
        <v>57</v>
      </c>
      <c r="F1205" s="10" t="s">
        <v>46</v>
      </c>
    </row>
    <row r="1206" spans="1:6">
      <c r="A1206" s="7" t="s">
        <v>47</v>
      </c>
      <c r="B1206" s="8" t="s">
        <v>42</v>
      </c>
      <c r="C1206" s="8" t="s">
        <v>50</v>
      </c>
      <c r="D1206" s="8" t="s">
        <v>59</v>
      </c>
      <c r="E1206" s="8" t="s">
        <v>57</v>
      </c>
      <c r="F1206" s="8" t="s">
        <v>46</v>
      </c>
    </row>
    <row r="1207" spans="1:6">
      <c r="A1207" s="9" t="s">
        <v>41</v>
      </c>
      <c r="B1207" s="10" t="s">
        <v>60</v>
      </c>
      <c r="C1207" s="10" t="s">
        <v>54</v>
      </c>
      <c r="D1207" s="10" t="s">
        <v>59</v>
      </c>
      <c r="E1207" s="10" t="s">
        <v>45</v>
      </c>
      <c r="F1207" s="10" t="s">
        <v>78</v>
      </c>
    </row>
    <row r="1208" spans="1:6">
      <c r="A1208" s="7" t="s">
        <v>41</v>
      </c>
      <c r="B1208" s="8" t="s">
        <v>42</v>
      </c>
      <c r="C1208" s="8" t="s">
        <v>43</v>
      </c>
      <c r="D1208" s="8" t="s">
        <v>59</v>
      </c>
      <c r="E1208" s="8" t="s">
        <v>57</v>
      </c>
      <c r="F1208" s="8" t="s">
        <v>46</v>
      </c>
    </row>
    <row r="1209" spans="1:6">
      <c r="A1209" s="9" t="s">
        <v>47</v>
      </c>
      <c r="B1209" s="10" t="s">
        <v>68</v>
      </c>
      <c r="C1209" s="10" t="s">
        <v>65</v>
      </c>
      <c r="D1209" s="10" t="s">
        <v>59</v>
      </c>
      <c r="E1209" s="10" t="s">
        <v>61</v>
      </c>
      <c r="F1209" s="10" t="s">
        <v>72</v>
      </c>
    </row>
    <row r="1210" spans="1:6">
      <c r="A1210" s="7" t="s">
        <v>47</v>
      </c>
      <c r="B1210" s="8" t="s">
        <v>49</v>
      </c>
      <c r="C1210" s="8" t="s">
        <v>48</v>
      </c>
      <c r="D1210" s="8" t="s">
        <v>59</v>
      </c>
      <c r="E1210" s="8" t="s">
        <v>80</v>
      </c>
      <c r="F1210" s="8" t="s">
        <v>46</v>
      </c>
    </row>
    <row r="1211" spans="1:6">
      <c r="A1211" s="9" t="s">
        <v>41</v>
      </c>
      <c r="B1211" s="10" t="s">
        <v>42</v>
      </c>
      <c r="C1211" s="10" t="s">
        <v>48</v>
      </c>
      <c r="D1211" s="10" t="s">
        <v>59</v>
      </c>
      <c r="E1211" s="10" t="s">
        <v>45</v>
      </c>
      <c r="F1211" s="10" t="s">
        <v>52</v>
      </c>
    </row>
    <row r="1212" spans="1:6">
      <c r="A1212" s="7" t="s">
        <v>41</v>
      </c>
      <c r="B1212" s="8" t="s">
        <v>66</v>
      </c>
      <c r="C1212" s="8" t="s">
        <v>62</v>
      </c>
      <c r="D1212" s="8" t="s">
        <v>59</v>
      </c>
      <c r="E1212" s="8" t="s">
        <v>45</v>
      </c>
      <c r="F1212" s="8" t="s">
        <v>46</v>
      </c>
    </row>
    <row r="1213" spans="1:6">
      <c r="A1213" s="9" t="s">
        <v>47</v>
      </c>
      <c r="B1213" s="10" t="s">
        <v>42</v>
      </c>
      <c r="C1213" s="10" t="s">
        <v>54</v>
      </c>
      <c r="D1213" s="10" t="s">
        <v>59</v>
      </c>
      <c r="E1213" s="10" t="s">
        <v>45</v>
      </c>
      <c r="F1213" s="10" t="s">
        <v>78</v>
      </c>
    </row>
    <row r="1214" spans="1:6">
      <c r="A1214" s="7" t="s">
        <v>41</v>
      </c>
      <c r="B1214" s="8" t="s">
        <v>42</v>
      </c>
      <c r="C1214" s="8" t="s">
        <v>54</v>
      </c>
      <c r="D1214" s="8" t="s">
        <v>44</v>
      </c>
      <c r="E1214" s="8" t="s">
        <v>57</v>
      </c>
      <c r="F1214" s="8" t="s">
        <v>78</v>
      </c>
    </row>
    <row r="1215" spans="1:6">
      <c r="A1215" s="9" t="s">
        <v>47</v>
      </c>
      <c r="B1215" s="10" t="s">
        <v>68</v>
      </c>
      <c r="C1215" s="10" t="s">
        <v>43</v>
      </c>
      <c r="D1215" s="10" t="s">
        <v>59</v>
      </c>
      <c r="E1215" s="10" t="s">
        <v>75</v>
      </c>
      <c r="F1215" s="10" t="s">
        <v>72</v>
      </c>
    </row>
    <row r="1216" spans="1:6">
      <c r="A1216" s="7" t="s">
        <v>41</v>
      </c>
      <c r="B1216" s="8" t="s">
        <v>66</v>
      </c>
      <c r="C1216" s="8" t="s">
        <v>65</v>
      </c>
      <c r="D1216" s="8" t="s">
        <v>59</v>
      </c>
      <c r="E1216" s="8" t="s">
        <v>61</v>
      </c>
      <c r="F1216" s="8" t="s">
        <v>52</v>
      </c>
    </row>
    <row r="1217" spans="1:6">
      <c r="A1217" s="9" t="s">
        <v>47</v>
      </c>
      <c r="B1217" s="10" t="s">
        <v>42</v>
      </c>
      <c r="C1217" s="10" t="s">
        <v>58</v>
      </c>
      <c r="D1217" s="10" t="s">
        <v>59</v>
      </c>
      <c r="E1217" s="10" t="s">
        <v>45</v>
      </c>
      <c r="F1217" s="10" t="s">
        <v>46</v>
      </c>
    </row>
    <row r="1218" spans="1:6">
      <c r="A1218" s="7" t="s">
        <v>41</v>
      </c>
      <c r="B1218" s="8" t="s">
        <v>42</v>
      </c>
      <c r="C1218" s="8" t="s">
        <v>62</v>
      </c>
      <c r="D1218" s="8" t="s">
        <v>59</v>
      </c>
      <c r="E1218" s="8" t="s">
        <v>57</v>
      </c>
      <c r="F1218" s="8" t="s">
        <v>52</v>
      </c>
    </row>
    <row r="1219" spans="1:6">
      <c r="A1219" s="9" t="s">
        <v>47</v>
      </c>
      <c r="B1219" s="10" t="s">
        <v>49</v>
      </c>
      <c r="C1219" s="10" t="s">
        <v>65</v>
      </c>
      <c r="D1219" s="10" t="s">
        <v>59</v>
      </c>
      <c r="E1219" s="10" t="s">
        <v>45</v>
      </c>
      <c r="F1219" s="10" t="s">
        <v>52</v>
      </c>
    </row>
    <row r="1220" spans="1:6">
      <c r="A1220" s="7" t="s">
        <v>47</v>
      </c>
      <c r="B1220" s="8" t="s">
        <v>42</v>
      </c>
      <c r="C1220" s="8" t="s">
        <v>62</v>
      </c>
      <c r="D1220" s="8" t="s">
        <v>59</v>
      </c>
      <c r="E1220" s="8" t="s">
        <v>57</v>
      </c>
      <c r="F1220" s="8" t="s">
        <v>46</v>
      </c>
    </row>
    <row r="1221" spans="1:6">
      <c r="A1221" s="9" t="s">
        <v>41</v>
      </c>
      <c r="B1221" s="10" t="s">
        <v>68</v>
      </c>
      <c r="C1221" s="10" t="s">
        <v>50</v>
      </c>
      <c r="D1221" s="10" t="s">
        <v>51</v>
      </c>
      <c r="E1221" s="10" t="s">
        <v>45</v>
      </c>
      <c r="F1221" s="10" t="s">
        <v>46</v>
      </c>
    </row>
    <row r="1222" spans="1:6">
      <c r="A1222" s="7" t="s">
        <v>41</v>
      </c>
      <c r="B1222" s="8" t="s">
        <v>42</v>
      </c>
      <c r="C1222" s="8" t="s">
        <v>50</v>
      </c>
      <c r="D1222" s="8" t="s">
        <v>51</v>
      </c>
      <c r="E1222" s="8" t="s">
        <v>45</v>
      </c>
      <c r="F1222" s="8" t="s">
        <v>52</v>
      </c>
    </row>
    <row r="1223" spans="1:6">
      <c r="A1223" s="9" t="s">
        <v>47</v>
      </c>
      <c r="B1223" s="10" t="s">
        <v>42</v>
      </c>
      <c r="C1223" s="10" t="s">
        <v>54</v>
      </c>
      <c r="D1223" s="10" t="s">
        <v>44</v>
      </c>
      <c r="E1223" s="10" t="s">
        <v>45</v>
      </c>
      <c r="F1223" s="10" t="s">
        <v>46</v>
      </c>
    </row>
    <row r="1224" spans="1:6">
      <c r="A1224" s="7" t="s">
        <v>47</v>
      </c>
      <c r="B1224" s="8" t="s">
        <v>68</v>
      </c>
      <c r="C1224" s="8" t="s">
        <v>43</v>
      </c>
      <c r="D1224" s="8" t="s">
        <v>59</v>
      </c>
      <c r="E1224" s="8" t="s">
        <v>45</v>
      </c>
      <c r="F1224" s="8" t="s">
        <v>46</v>
      </c>
    </row>
    <row r="1225" spans="1:6">
      <c r="A1225" s="9" t="s">
        <v>41</v>
      </c>
      <c r="B1225" s="10" t="s">
        <v>42</v>
      </c>
      <c r="C1225" s="10" t="s">
        <v>62</v>
      </c>
      <c r="D1225" s="10" t="s">
        <v>59</v>
      </c>
      <c r="E1225" s="10" t="s">
        <v>45</v>
      </c>
      <c r="F1225" s="10" t="s">
        <v>52</v>
      </c>
    </row>
    <row r="1226" spans="1:6">
      <c r="A1226" s="7" t="s">
        <v>47</v>
      </c>
      <c r="B1226" s="8" t="s">
        <v>42</v>
      </c>
      <c r="C1226" s="8" t="s">
        <v>50</v>
      </c>
      <c r="D1226" s="8" t="s">
        <v>51</v>
      </c>
      <c r="E1226" s="8" t="s">
        <v>45</v>
      </c>
      <c r="F1226" s="8" t="s">
        <v>46</v>
      </c>
    </row>
    <row r="1227" spans="1:6">
      <c r="A1227" s="9" t="s">
        <v>41</v>
      </c>
      <c r="B1227" s="10" t="s">
        <v>68</v>
      </c>
      <c r="C1227" s="10" t="s">
        <v>65</v>
      </c>
      <c r="D1227" s="10" t="s">
        <v>59</v>
      </c>
      <c r="E1227" s="10" t="s">
        <v>76</v>
      </c>
      <c r="F1227" s="10" t="s">
        <v>52</v>
      </c>
    </row>
    <row r="1228" spans="1:6">
      <c r="A1228" s="7" t="s">
        <v>47</v>
      </c>
      <c r="B1228" s="8" t="s">
        <v>71</v>
      </c>
      <c r="C1228" s="8" t="s">
        <v>65</v>
      </c>
      <c r="D1228" s="8" t="s">
        <v>59</v>
      </c>
      <c r="E1228" s="8" t="s">
        <v>76</v>
      </c>
      <c r="F1228" s="8" t="s">
        <v>81</v>
      </c>
    </row>
    <row r="1229" spans="1:6">
      <c r="A1229" s="9" t="s">
        <v>41</v>
      </c>
      <c r="B1229" s="10" t="s">
        <v>49</v>
      </c>
      <c r="C1229" s="10" t="s">
        <v>58</v>
      </c>
      <c r="D1229" s="10" t="s">
        <v>59</v>
      </c>
      <c r="E1229" s="10" t="s">
        <v>57</v>
      </c>
      <c r="F1229" s="10" t="s">
        <v>46</v>
      </c>
    </row>
    <row r="1230" spans="1:6">
      <c r="A1230" s="7" t="s">
        <v>41</v>
      </c>
      <c r="B1230" s="8" t="s">
        <v>68</v>
      </c>
      <c r="C1230" s="8" t="s">
        <v>50</v>
      </c>
      <c r="D1230" s="8" t="s">
        <v>59</v>
      </c>
      <c r="E1230" s="8" t="s">
        <v>57</v>
      </c>
      <c r="F1230" s="8" t="s">
        <v>52</v>
      </c>
    </row>
    <row r="1231" spans="1:6">
      <c r="A1231" s="9" t="s">
        <v>41</v>
      </c>
      <c r="B1231" s="10" t="s">
        <v>49</v>
      </c>
      <c r="C1231" s="10" t="s">
        <v>48</v>
      </c>
      <c r="D1231" s="10" t="s">
        <v>59</v>
      </c>
      <c r="E1231" s="10" t="s">
        <v>57</v>
      </c>
      <c r="F1231" s="10" t="s">
        <v>46</v>
      </c>
    </row>
    <row r="1232" spans="1:6">
      <c r="A1232" s="7" t="s">
        <v>47</v>
      </c>
      <c r="B1232" s="8" t="s">
        <v>42</v>
      </c>
      <c r="C1232" s="8" t="s">
        <v>62</v>
      </c>
      <c r="D1232" s="8" t="s">
        <v>44</v>
      </c>
      <c r="E1232" s="8" t="s">
        <v>57</v>
      </c>
      <c r="F1232" s="8" t="s">
        <v>46</v>
      </c>
    </row>
    <row r="1233" spans="1:6">
      <c r="A1233" s="9" t="s">
        <v>41</v>
      </c>
      <c r="B1233" s="10" t="s">
        <v>42</v>
      </c>
      <c r="C1233" s="10" t="s">
        <v>43</v>
      </c>
      <c r="D1233" s="10" t="s">
        <v>59</v>
      </c>
      <c r="E1233" s="10" t="s">
        <v>57</v>
      </c>
      <c r="F1233" s="10" t="s">
        <v>46</v>
      </c>
    </row>
    <row r="1234" spans="1:6">
      <c r="A1234" s="7" t="s">
        <v>47</v>
      </c>
      <c r="B1234" s="8" t="s">
        <v>42</v>
      </c>
      <c r="C1234" s="8" t="s">
        <v>62</v>
      </c>
      <c r="D1234" s="8" t="s">
        <v>59</v>
      </c>
      <c r="E1234" s="8" t="s">
        <v>57</v>
      </c>
      <c r="F1234" s="8" t="s">
        <v>46</v>
      </c>
    </row>
    <row r="1235" spans="1:6">
      <c r="A1235" s="9" t="s">
        <v>41</v>
      </c>
      <c r="B1235" s="10" t="s">
        <v>42</v>
      </c>
      <c r="C1235" s="10" t="s">
        <v>65</v>
      </c>
      <c r="D1235" s="10" t="s">
        <v>51</v>
      </c>
      <c r="E1235" s="10" t="s">
        <v>45</v>
      </c>
      <c r="F1235" s="10" t="s">
        <v>46</v>
      </c>
    </row>
    <row r="1236" spans="1:6">
      <c r="A1236" s="7" t="s">
        <v>41</v>
      </c>
      <c r="B1236" s="8" t="s">
        <v>42</v>
      </c>
      <c r="C1236" s="8" t="s">
        <v>48</v>
      </c>
      <c r="D1236" s="8" t="s">
        <v>44</v>
      </c>
      <c r="E1236" s="8" t="s">
        <v>57</v>
      </c>
      <c r="F1236" s="8" t="s">
        <v>46</v>
      </c>
    </row>
    <row r="1237" spans="1:6">
      <c r="A1237" s="9" t="s">
        <v>47</v>
      </c>
      <c r="B1237" s="10" t="s">
        <v>68</v>
      </c>
      <c r="C1237" s="10" t="s">
        <v>62</v>
      </c>
      <c r="D1237" s="10" t="s">
        <v>59</v>
      </c>
      <c r="E1237" s="10" t="s">
        <v>45</v>
      </c>
      <c r="F1237" s="10" t="s">
        <v>52</v>
      </c>
    </row>
    <row r="1238" spans="1:6">
      <c r="A1238" s="7" t="s">
        <v>47</v>
      </c>
      <c r="B1238" s="8" t="s">
        <v>60</v>
      </c>
      <c r="C1238" s="8" t="s">
        <v>48</v>
      </c>
      <c r="D1238" s="8" t="s">
        <v>59</v>
      </c>
      <c r="E1238" s="8" t="s">
        <v>45</v>
      </c>
      <c r="F1238" s="8" t="s">
        <v>46</v>
      </c>
    </row>
    <row r="1239" spans="1:6">
      <c r="A1239" s="9" t="s">
        <v>47</v>
      </c>
      <c r="B1239" s="10" t="s">
        <v>71</v>
      </c>
      <c r="C1239" s="10" t="s">
        <v>65</v>
      </c>
      <c r="D1239" s="10" t="s">
        <v>59</v>
      </c>
      <c r="E1239" s="10" t="s">
        <v>61</v>
      </c>
      <c r="F1239" s="10" t="s">
        <v>72</v>
      </c>
    </row>
    <row r="1240" spans="1:6">
      <c r="A1240" s="7" t="s">
        <v>47</v>
      </c>
      <c r="B1240" s="8" t="s">
        <v>68</v>
      </c>
      <c r="C1240" s="8" t="s">
        <v>65</v>
      </c>
      <c r="D1240" s="8" t="s">
        <v>44</v>
      </c>
      <c r="E1240" s="8" t="s">
        <v>45</v>
      </c>
      <c r="F1240" s="8" t="s">
        <v>46</v>
      </c>
    </row>
    <row r="1241" spans="1:6">
      <c r="A1241" s="9" t="s">
        <v>41</v>
      </c>
      <c r="B1241" s="10" t="s">
        <v>42</v>
      </c>
      <c r="C1241" s="10" t="s">
        <v>48</v>
      </c>
      <c r="D1241" s="10" t="s">
        <v>69</v>
      </c>
      <c r="E1241" s="10" t="s">
        <v>57</v>
      </c>
      <c r="F1241" s="10" t="s">
        <v>46</v>
      </c>
    </row>
    <row r="1242" spans="1:6">
      <c r="A1242" s="7" t="s">
        <v>41</v>
      </c>
      <c r="B1242" s="8" t="s">
        <v>66</v>
      </c>
      <c r="C1242" s="8" t="s">
        <v>62</v>
      </c>
      <c r="D1242" s="8" t="s">
        <v>59</v>
      </c>
      <c r="E1242" s="8" t="s">
        <v>45</v>
      </c>
      <c r="F1242" s="8" t="s">
        <v>64</v>
      </c>
    </row>
    <row r="1243" spans="1:6">
      <c r="A1243" s="9" t="s">
        <v>41</v>
      </c>
      <c r="B1243" s="10" t="s">
        <v>42</v>
      </c>
      <c r="C1243" s="10" t="s">
        <v>48</v>
      </c>
      <c r="D1243" s="10" t="s">
        <v>59</v>
      </c>
      <c r="E1243" s="10" t="s">
        <v>61</v>
      </c>
      <c r="F1243" s="10" t="s">
        <v>81</v>
      </c>
    </row>
    <row r="1244" spans="1:6">
      <c r="A1244" s="7" t="s">
        <v>47</v>
      </c>
      <c r="B1244" s="8" t="s">
        <v>42</v>
      </c>
      <c r="C1244" s="8" t="s">
        <v>54</v>
      </c>
      <c r="D1244" s="8" t="s">
        <v>51</v>
      </c>
      <c r="E1244" s="8" t="s">
        <v>76</v>
      </c>
      <c r="F1244" s="8" t="s">
        <v>46</v>
      </c>
    </row>
    <row r="1245" spans="1:6">
      <c r="A1245" s="9" t="s">
        <v>41</v>
      </c>
      <c r="B1245" s="10" t="s">
        <v>42</v>
      </c>
      <c r="C1245" s="10" t="s">
        <v>62</v>
      </c>
      <c r="D1245" s="10" t="s">
        <v>69</v>
      </c>
      <c r="E1245" s="10" t="s">
        <v>45</v>
      </c>
      <c r="F1245" s="10" t="s">
        <v>52</v>
      </c>
    </row>
    <row r="1246" spans="1:6">
      <c r="A1246" s="7" t="s">
        <v>41</v>
      </c>
      <c r="B1246" s="8" t="s">
        <v>66</v>
      </c>
      <c r="C1246" s="8" t="s">
        <v>62</v>
      </c>
      <c r="D1246" s="8" t="s">
        <v>59</v>
      </c>
      <c r="E1246" s="8" t="s">
        <v>67</v>
      </c>
      <c r="F1246" s="8" t="s">
        <v>52</v>
      </c>
    </row>
    <row r="1247" spans="1:6">
      <c r="A1247" s="9" t="s">
        <v>47</v>
      </c>
      <c r="B1247" s="10" t="s">
        <v>71</v>
      </c>
      <c r="C1247" s="10" t="s">
        <v>48</v>
      </c>
      <c r="D1247" s="10" t="s">
        <v>59</v>
      </c>
      <c r="E1247" s="10" t="s">
        <v>75</v>
      </c>
      <c r="F1247" s="10" t="s">
        <v>72</v>
      </c>
    </row>
    <row r="1248" spans="1:6">
      <c r="A1248" s="7" t="s">
        <v>41</v>
      </c>
      <c r="B1248" s="8" t="s">
        <v>49</v>
      </c>
      <c r="C1248" s="8" t="s">
        <v>62</v>
      </c>
      <c r="D1248" s="8" t="s">
        <v>59</v>
      </c>
      <c r="E1248" s="8" t="s">
        <v>74</v>
      </c>
      <c r="F1248" s="8" t="s">
        <v>52</v>
      </c>
    </row>
    <row r="1249" spans="1:6">
      <c r="A1249" s="9" t="s">
        <v>41</v>
      </c>
      <c r="B1249" s="10" t="s">
        <v>42</v>
      </c>
      <c r="C1249" s="10" t="s">
        <v>54</v>
      </c>
      <c r="D1249" s="10" t="s">
        <v>59</v>
      </c>
      <c r="E1249" s="10" t="s">
        <v>45</v>
      </c>
      <c r="F1249" s="10" t="s">
        <v>70</v>
      </c>
    </row>
    <row r="1250" spans="1:6">
      <c r="A1250" s="7" t="s">
        <v>41</v>
      </c>
      <c r="B1250" s="8" t="s">
        <v>49</v>
      </c>
      <c r="C1250" s="8" t="s">
        <v>43</v>
      </c>
      <c r="D1250" s="8" t="s">
        <v>44</v>
      </c>
      <c r="E1250" s="8" t="s">
        <v>57</v>
      </c>
      <c r="F1250" s="8" t="s">
        <v>46</v>
      </c>
    </row>
    <row r="1251" spans="1:6">
      <c r="A1251" s="9" t="s">
        <v>47</v>
      </c>
      <c r="B1251" s="10" t="s">
        <v>68</v>
      </c>
      <c r="C1251" s="10" t="s">
        <v>43</v>
      </c>
      <c r="D1251" s="10" t="s">
        <v>59</v>
      </c>
      <c r="E1251" s="10" t="s">
        <v>45</v>
      </c>
      <c r="F1251" s="10" t="s">
        <v>52</v>
      </c>
    </row>
    <row r="1252" spans="1:6">
      <c r="A1252" s="7" t="s">
        <v>47</v>
      </c>
      <c r="B1252" s="8" t="s">
        <v>68</v>
      </c>
      <c r="C1252" s="8" t="s">
        <v>62</v>
      </c>
      <c r="D1252" s="8" t="s">
        <v>59</v>
      </c>
      <c r="E1252" s="8" t="s">
        <v>57</v>
      </c>
      <c r="F1252" s="8" t="s">
        <v>46</v>
      </c>
    </row>
    <row r="1253" spans="1:6">
      <c r="A1253" s="9" t="s">
        <v>41</v>
      </c>
      <c r="B1253" s="10" t="s">
        <v>42</v>
      </c>
      <c r="C1253" s="10" t="s">
        <v>54</v>
      </c>
      <c r="D1253" s="10" t="s">
        <v>59</v>
      </c>
      <c r="E1253" s="10" t="s">
        <v>45</v>
      </c>
      <c r="F1253" s="10" t="s">
        <v>52</v>
      </c>
    </row>
    <row r="1254" spans="1:6">
      <c r="A1254" s="7" t="s">
        <v>47</v>
      </c>
      <c r="B1254" s="8" t="s">
        <v>68</v>
      </c>
      <c r="C1254" s="8" t="s">
        <v>54</v>
      </c>
      <c r="D1254" s="8" t="s">
        <v>53</v>
      </c>
      <c r="E1254" s="8" t="s">
        <v>45</v>
      </c>
      <c r="F1254" s="8" t="s">
        <v>72</v>
      </c>
    </row>
    <row r="1255" spans="1:6">
      <c r="A1255" s="9" t="s">
        <v>41</v>
      </c>
      <c r="B1255" s="10" t="s">
        <v>42</v>
      </c>
      <c r="C1255" s="10" t="s">
        <v>62</v>
      </c>
      <c r="D1255" s="10" t="s">
        <v>69</v>
      </c>
      <c r="E1255" s="10" t="s">
        <v>57</v>
      </c>
      <c r="F1255" s="10" t="s">
        <v>46</v>
      </c>
    </row>
    <row r="1256" spans="1:6">
      <c r="A1256" s="7" t="s">
        <v>41</v>
      </c>
      <c r="B1256" s="8" t="s">
        <v>49</v>
      </c>
      <c r="C1256" s="8" t="s">
        <v>62</v>
      </c>
      <c r="D1256" s="8" t="s">
        <v>59</v>
      </c>
      <c r="E1256" s="8" t="s">
        <v>57</v>
      </c>
      <c r="F1256" s="8" t="s">
        <v>46</v>
      </c>
    </row>
    <row r="1257" spans="1:6">
      <c r="A1257" s="9" t="s">
        <v>47</v>
      </c>
      <c r="B1257" s="10" t="s">
        <v>42</v>
      </c>
      <c r="C1257" s="10" t="s">
        <v>48</v>
      </c>
      <c r="D1257" s="10" t="s">
        <v>59</v>
      </c>
      <c r="E1257" s="10" t="s">
        <v>45</v>
      </c>
      <c r="F1257" s="10" t="s">
        <v>46</v>
      </c>
    </row>
    <row r="1258" spans="1:6">
      <c r="A1258" s="7" t="s">
        <v>47</v>
      </c>
      <c r="B1258" s="8" t="s">
        <v>66</v>
      </c>
      <c r="C1258" s="8" t="s">
        <v>62</v>
      </c>
      <c r="D1258" s="8" t="s">
        <v>59</v>
      </c>
      <c r="E1258" s="8" t="s">
        <v>45</v>
      </c>
      <c r="F1258" s="8" t="s">
        <v>70</v>
      </c>
    </row>
    <row r="1259" spans="1:6">
      <c r="A1259" s="9" t="s">
        <v>47</v>
      </c>
      <c r="B1259" s="10" t="s">
        <v>42</v>
      </c>
      <c r="C1259" s="10" t="s">
        <v>48</v>
      </c>
      <c r="D1259" s="10" t="s">
        <v>59</v>
      </c>
      <c r="E1259" s="10" t="s">
        <v>45</v>
      </c>
      <c r="F1259" s="10" t="s">
        <v>52</v>
      </c>
    </row>
    <row r="1260" spans="1:6">
      <c r="A1260" s="7" t="s">
        <v>47</v>
      </c>
      <c r="B1260" s="8" t="s">
        <v>71</v>
      </c>
      <c r="C1260" s="8" t="s">
        <v>65</v>
      </c>
      <c r="D1260" s="8" t="s">
        <v>59</v>
      </c>
      <c r="E1260" s="8" t="s">
        <v>57</v>
      </c>
      <c r="F1260" s="8" t="s">
        <v>46</v>
      </c>
    </row>
    <row r="1261" spans="1:6">
      <c r="A1261" s="9" t="s">
        <v>41</v>
      </c>
      <c r="B1261" s="10" t="s">
        <v>66</v>
      </c>
      <c r="C1261" s="10" t="s">
        <v>65</v>
      </c>
      <c r="D1261" s="10" t="s">
        <v>59</v>
      </c>
      <c r="E1261" s="10" t="s">
        <v>61</v>
      </c>
      <c r="F1261" s="10" t="s">
        <v>52</v>
      </c>
    </row>
    <row r="1262" spans="1:6">
      <c r="A1262" s="7" t="s">
        <v>41</v>
      </c>
      <c r="B1262" s="8" t="s">
        <v>42</v>
      </c>
      <c r="C1262" s="8" t="s">
        <v>54</v>
      </c>
      <c r="D1262" s="8" t="s">
        <v>59</v>
      </c>
      <c r="E1262" s="8" t="s">
        <v>45</v>
      </c>
      <c r="F1262" s="8" t="s">
        <v>46</v>
      </c>
    </row>
    <row r="1263" spans="1:6">
      <c r="A1263" s="9" t="s">
        <v>41</v>
      </c>
      <c r="B1263" s="10" t="s">
        <v>68</v>
      </c>
      <c r="C1263" s="10" t="s">
        <v>54</v>
      </c>
      <c r="D1263" s="10" t="s">
        <v>44</v>
      </c>
      <c r="E1263" s="10" t="s">
        <v>45</v>
      </c>
      <c r="F1263" s="10" t="s">
        <v>52</v>
      </c>
    </row>
    <row r="1264" spans="1:6">
      <c r="A1264" s="7" t="s">
        <v>47</v>
      </c>
      <c r="B1264" s="8" t="s">
        <v>68</v>
      </c>
      <c r="C1264" s="8" t="s">
        <v>62</v>
      </c>
      <c r="D1264" s="8" t="s">
        <v>59</v>
      </c>
      <c r="E1264" s="8" t="s">
        <v>55</v>
      </c>
      <c r="F1264" s="8" t="s">
        <v>52</v>
      </c>
    </row>
    <row r="1265" spans="1:6">
      <c r="A1265" s="9" t="s">
        <v>41</v>
      </c>
      <c r="B1265" s="10" t="s">
        <v>49</v>
      </c>
      <c r="C1265" s="10" t="s">
        <v>43</v>
      </c>
      <c r="D1265" s="10" t="s">
        <v>59</v>
      </c>
      <c r="E1265" s="10" t="s">
        <v>57</v>
      </c>
      <c r="F1265" s="10" t="s">
        <v>46</v>
      </c>
    </row>
    <row r="1266" spans="1:6">
      <c r="A1266" s="7" t="s">
        <v>41</v>
      </c>
      <c r="B1266" s="8" t="s">
        <v>66</v>
      </c>
      <c r="C1266" s="8" t="s">
        <v>65</v>
      </c>
      <c r="D1266" s="8" t="s">
        <v>59</v>
      </c>
      <c r="E1266" s="8" t="s">
        <v>57</v>
      </c>
      <c r="F1266" s="8" t="s">
        <v>52</v>
      </c>
    </row>
    <row r="1267" spans="1:6">
      <c r="A1267" s="9" t="s">
        <v>41</v>
      </c>
      <c r="B1267" s="10" t="s">
        <v>42</v>
      </c>
      <c r="C1267" s="10" t="s">
        <v>54</v>
      </c>
      <c r="D1267" s="10" t="s">
        <v>59</v>
      </c>
      <c r="E1267" s="10" t="s">
        <v>57</v>
      </c>
      <c r="F1267" s="10" t="s">
        <v>64</v>
      </c>
    </row>
    <row r="1268" spans="1:6">
      <c r="A1268" s="7" t="s">
        <v>47</v>
      </c>
      <c r="B1268" s="8" t="s">
        <v>68</v>
      </c>
      <c r="C1268" s="8" t="s">
        <v>48</v>
      </c>
      <c r="D1268" s="8" t="s">
        <v>59</v>
      </c>
      <c r="E1268" s="8" t="s">
        <v>76</v>
      </c>
      <c r="F1268" s="8" t="s">
        <v>70</v>
      </c>
    </row>
    <row r="1269" spans="1:6">
      <c r="A1269" s="9" t="s">
        <v>41</v>
      </c>
      <c r="B1269" s="10" t="s">
        <v>42</v>
      </c>
      <c r="C1269" s="10" t="s">
        <v>54</v>
      </c>
      <c r="D1269" s="10" t="s">
        <v>59</v>
      </c>
      <c r="E1269" s="10" t="s">
        <v>57</v>
      </c>
      <c r="F1269" s="10" t="s">
        <v>78</v>
      </c>
    </row>
    <row r="1270" spans="1:6">
      <c r="A1270" s="7" t="s">
        <v>53</v>
      </c>
      <c r="B1270" s="8" t="s">
        <v>42</v>
      </c>
      <c r="C1270" s="8" t="s">
        <v>65</v>
      </c>
      <c r="D1270" s="8" t="s">
        <v>53</v>
      </c>
      <c r="E1270" s="8" t="s">
        <v>57</v>
      </c>
      <c r="F1270" s="8" t="s">
        <v>46</v>
      </c>
    </row>
    <row r="1271" spans="1:6">
      <c r="A1271" s="9" t="s">
        <v>47</v>
      </c>
      <c r="B1271" s="10" t="s">
        <v>68</v>
      </c>
      <c r="C1271" s="10" t="s">
        <v>62</v>
      </c>
      <c r="D1271" s="10" t="s">
        <v>59</v>
      </c>
      <c r="E1271" s="10" t="s">
        <v>61</v>
      </c>
      <c r="F1271" s="10" t="s">
        <v>52</v>
      </c>
    </row>
    <row r="1272" spans="1:6">
      <c r="A1272" s="7" t="s">
        <v>41</v>
      </c>
      <c r="B1272" s="8" t="s">
        <v>42</v>
      </c>
      <c r="C1272" s="8" t="s">
        <v>54</v>
      </c>
      <c r="D1272" s="8" t="s">
        <v>59</v>
      </c>
      <c r="E1272" s="8" t="s">
        <v>45</v>
      </c>
      <c r="F1272" s="8" t="s">
        <v>46</v>
      </c>
    </row>
    <row r="1273" spans="1:6">
      <c r="A1273" s="9" t="s">
        <v>41</v>
      </c>
      <c r="B1273" s="10" t="s">
        <v>42</v>
      </c>
      <c r="C1273" s="10" t="s">
        <v>54</v>
      </c>
      <c r="D1273" s="10" t="s">
        <v>59</v>
      </c>
      <c r="E1273" s="10" t="s">
        <v>45</v>
      </c>
      <c r="F1273" s="10" t="s">
        <v>46</v>
      </c>
    </row>
    <row r="1274" spans="1:6">
      <c r="A1274" s="7" t="s">
        <v>41</v>
      </c>
      <c r="B1274" s="8" t="s">
        <v>66</v>
      </c>
      <c r="C1274" s="8" t="s">
        <v>54</v>
      </c>
      <c r="D1274" s="8" t="s">
        <v>59</v>
      </c>
      <c r="E1274" s="8" t="s">
        <v>45</v>
      </c>
      <c r="F1274" s="8" t="s">
        <v>46</v>
      </c>
    </row>
    <row r="1275" spans="1:6">
      <c r="A1275" s="9" t="s">
        <v>41</v>
      </c>
      <c r="B1275" s="10" t="s">
        <v>49</v>
      </c>
      <c r="C1275" s="10" t="s">
        <v>54</v>
      </c>
      <c r="D1275" s="10" t="s">
        <v>59</v>
      </c>
      <c r="E1275" s="10" t="s">
        <v>74</v>
      </c>
      <c r="F1275" s="10" t="s">
        <v>46</v>
      </c>
    </row>
    <row r="1276" spans="1:6">
      <c r="A1276" s="7" t="s">
        <v>41</v>
      </c>
      <c r="B1276" s="8" t="s">
        <v>49</v>
      </c>
      <c r="C1276" s="8" t="s">
        <v>48</v>
      </c>
      <c r="D1276" s="8" t="s">
        <v>51</v>
      </c>
      <c r="E1276" s="8" t="s">
        <v>57</v>
      </c>
      <c r="F1276" s="8" t="s">
        <v>46</v>
      </c>
    </row>
    <row r="1277" spans="1:6">
      <c r="A1277" s="9" t="s">
        <v>41</v>
      </c>
      <c r="B1277" s="10" t="s">
        <v>71</v>
      </c>
      <c r="C1277" s="10" t="s">
        <v>54</v>
      </c>
      <c r="D1277" s="10" t="s">
        <v>69</v>
      </c>
      <c r="E1277" s="10" t="s">
        <v>45</v>
      </c>
      <c r="F1277" s="10" t="s">
        <v>72</v>
      </c>
    </row>
    <row r="1278" spans="1:6">
      <c r="A1278" s="7" t="s">
        <v>47</v>
      </c>
      <c r="B1278" s="8" t="s">
        <v>42</v>
      </c>
      <c r="C1278" s="8" t="s">
        <v>54</v>
      </c>
      <c r="D1278" s="8" t="s">
        <v>59</v>
      </c>
      <c r="E1278" s="8" t="s">
        <v>57</v>
      </c>
      <c r="F1278" s="8" t="s">
        <v>46</v>
      </c>
    </row>
    <row r="1279" spans="1:6">
      <c r="A1279" s="9" t="s">
        <v>41</v>
      </c>
      <c r="B1279" s="10" t="s">
        <v>66</v>
      </c>
      <c r="C1279" s="10" t="s">
        <v>58</v>
      </c>
      <c r="D1279" s="10" t="s">
        <v>44</v>
      </c>
      <c r="E1279" s="10" t="s">
        <v>57</v>
      </c>
      <c r="F1279" s="10" t="s">
        <v>46</v>
      </c>
    </row>
    <row r="1280" spans="1:6">
      <c r="A1280" s="7" t="s">
        <v>47</v>
      </c>
      <c r="B1280" s="8" t="s">
        <v>42</v>
      </c>
      <c r="C1280" s="8" t="s">
        <v>43</v>
      </c>
      <c r="D1280" s="8" t="s">
        <v>59</v>
      </c>
      <c r="E1280" s="8" t="s">
        <v>57</v>
      </c>
      <c r="F1280" s="8" t="s">
        <v>46</v>
      </c>
    </row>
    <row r="1281" spans="1:6">
      <c r="A1281" s="9" t="s">
        <v>41</v>
      </c>
      <c r="B1281" s="10" t="s">
        <v>49</v>
      </c>
      <c r="C1281" s="10" t="s">
        <v>50</v>
      </c>
      <c r="D1281" s="10" t="s">
        <v>53</v>
      </c>
      <c r="E1281" s="10" t="s">
        <v>57</v>
      </c>
      <c r="F1281" s="10" t="s">
        <v>46</v>
      </c>
    </row>
    <row r="1282" spans="1:6">
      <c r="A1282" s="7" t="s">
        <v>41</v>
      </c>
      <c r="B1282" s="8" t="s">
        <v>42</v>
      </c>
      <c r="C1282" s="8" t="s">
        <v>54</v>
      </c>
      <c r="D1282" s="8" t="s">
        <v>44</v>
      </c>
      <c r="E1282" s="8" t="s">
        <v>57</v>
      </c>
      <c r="F1282" s="8" t="s">
        <v>52</v>
      </c>
    </row>
    <row r="1283" spans="1:6">
      <c r="A1283" s="9" t="s">
        <v>41</v>
      </c>
      <c r="B1283" s="10" t="s">
        <v>49</v>
      </c>
      <c r="C1283" s="10" t="s">
        <v>54</v>
      </c>
      <c r="D1283" s="10" t="s">
        <v>59</v>
      </c>
      <c r="E1283" s="10" t="s">
        <v>45</v>
      </c>
      <c r="F1283" s="10" t="s">
        <v>52</v>
      </c>
    </row>
    <row r="1284" spans="1:6">
      <c r="A1284" s="7" t="s">
        <v>41</v>
      </c>
      <c r="B1284" s="8" t="s">
        <v>42</v>
      </c>
      <c r="C1284" s="8" t="s">
        <v>50</v>
      </c>
      <c r="D1284" s="8" t="s">
        <v>69</v>
      </c>
      <c r="E1284" s="8" t="s">
        <v>45</v>
      </c>
      <c r="F1284" s="8" t="s">
        <v>46</v>
      </c>
    </row>
    <row r="1285" spans="1:6">
      <c r="A1285" s="9" t="s">
        <v>41</v>
      </c>
      <c r="B1285" s="10" t="s">
        <v>49</v>
      </c>
      <c r="C1285" s="10" t="s">
        <v>62</v>
      </c>
      <c r="D1285" s="10" t="s">
        <v>59</v>
      </c>
      <c r="E1285" s="10" t="s">
        <v>61</v>
      </c>
      <c r="F1285" s="10" t="s">
        <v>52</v>
      </c>
    </row>
    <row r="1286" spans="1:6">
      <c r="A1286" s="7" t="s">
        <v>47</v>
      </c>
      <c r="B1286" s="8" t="s">
        <v>66</v>
      </c>
      <c r="C1286" s="8" t="s">
        <v>58</v>
      </c>
      <c r="D1286" s="8" t="s">
        <v>59</v>
      </c>
      <c r="E1286" s="8" t="s">
        <v>45</v>
      </c>
      <c r="F1286" s="8" t="s">
        <v>70</v>
      </c>
    </row>
    <row r="1287" spans="1:6">
      <c r="A1287" s="9" t="s">
        <v>41</v>
      </c>
      <c r="B1287" s="10" t="s">
        <v>49</v>
      </c>
      <c r="C1287" s="10" t="s">
        <v>50</v>
      </c>
      <c r="D1287" s="10" t="s">
        <v>44</v>
      </c>
      <c r="E1287" s="10" t="s">
        <v>45</v>
      </c>
      <c r="F1287" s="10" t="s">
        <v>46</v>
      </c>
    </row>
    <row r="1288" spans="1:6">
      <c r="A1288" s="7" t="s">
        <v>47</v>
      </c>
      <c r="B1288" s="8" t="s">
        <v>49</v>
      </c>
      <c r="C1288" s="8" t="s">
        <v>54</v>
      </c>
      <c r="D1288" s="8" t="s">
        <v>59</v>
      </c>
      <c r="E1288" s="8" t="s">
        <v>45</v>
      </c>
      <c r="F1288" s="8" t="s">
        <v>46</v>
      </c>
    </row>
    <row r="1289" spans="1:6">
      <c r="A1289" s="9" t="s">
        <v>47</v>
      </c>
      <c r="B1289" s="10" t="s">
        <v>42</v>
      </c>
      <c r="C1289" s="10" t="s">
        <v>50</v>
      </c>
      <c r="D1289" s="10" t="s">
        <v>53</v>
      </c>
      <c r="E1289" s="10" t="s">
        <v>75</v>
      </c>
      <c r="F1289" s="10" t="s">
        <v>52</v>
      </c>
    </row>
    <row r="1290" spans="1:6">
      <c r="A1290" s="7" t="s">
        <v>47</v>
      </c>
      <c r="B1290" s="8" t="s">
        <v>49</v>
      </c>
      <c r="C1290" s="8" t="s">
        <v>50</v>
      </c>
      <c r="D1290" s="8" t="s">
        <v>53</v>
      </c>
      <c r="E1290" s="8" t="s">
        <v>45</v>
      </c>
      <c r="F1290" s="8" t="s">
        <v>46</v>
      </c>
    </row>
    <row r="1291" spans="1:6">
      <c r="A1291" s="9" t="s">
        <v>41</v>
      </c>
      <c r="B1291" s="10" t="s">
        <v>49</v>
      </c>
      <c r="C1291" s="10" t="s">
        <v>62</v>
      </c>
      <c r="D1291" s="10" t="s">
        <v>59</v>
      </c>
      <c r="E1291" s="10" t="s">
        <v>45</v>
      </c>
      <c r="F1291" s="10" t="s">
        <v>46</v>
      </c>
    </row>
    <row r="1292" spans="1:6">
      <c r="A1292" s="7" t="s">
        <v>47</v>
      </c>
      <c r="B1292" s="8" t="s">
        <v>68</v>
      </c>
      <c r="C1292" s="8" t="s">
        <v>62</v>
      </c>
      <c r="D1292" s="8" t="s">
        <v>59</v>
      </c>
      <c r="E1292" s="8" t="s">
        <v>45</v>
      </c>
      <c r="F1292" s="8" t="s">
        <v>70</v>
      </c>
    </row>
    <row r="1293" spans="1:6">
      <c r="A1293" s="9" t="s">
        <v>47</v>
      </c>
      <c r="B1293" s="10" t="s">
        <v>42</v>
      </c>
      <c r="C1293" s="10" t="s">
        <v>58</v>
      </c>
      <c r="D1293" s="10" t="s">
        <v>53</v>
      </c>
      <c r="E1293" s="10" t="s">
        <v>57</v>
      </c>
      <c r="F1293" s="10" t="s">
        <v>52</v>
      </c>
    </row>
    <row r="1294" spans="1:6">
      <c r="A1294" s="7" t="s">
        <v>41</v>
      </c>
      <c r="B1294" s="8" t="s">
        <v>42</v>
      </c>
      <c r="C1294" s="8" t="s">
        <v>50</v>
      </c>
      <c r="D1294" s="8" t="s">
        <v>59</v>
      </c>
      <c r="E1294" s="8" t="s">
        <v>57</v>
      </c>
      <c r="F1294" s="8" t="s">
        <v>46</v>
      </c>
    </row>
    <row r="1295" spans="1:6">
      <c r="A1295" s="9" t="s">
        <v>47</v>
      </c>
      <c r="B1295" s="10" t="s">
        <v>66</v>
      </c>
      <c r="C1295" s="10" t="s">
        <v>58</v>
      </c>
      <c r="D1295" s="10" t="s">
        <v>59</v>
      </c>
      <c r="E1295" s="10" t="s">
        <v>76</v>
      </c>
      <c r="F1295" s="10" t="s">
        <v>52</v>
      </c>
    </row>
    <row r="1296" spans="1:6">
      <c r="A1296" s="7" t="s">
        <v>41</v>
      </c>
      <c r="B1296" s="8" t="s">
        <v>66</v>
      </c>
      <c r="C1296" s="8" t="s">
        <v>48</v>
      </c>
      <c r="D1296" s="8" t="s">
        <v>59</v>
      </c>
      <c r="E1296" s="8" t="s">
        <v>74</v>
      </c>
      <c r="F1296" s="8" t="s">
        <v>46</v>
      </c>
    </row>
    <row r="1297" spans="1:6">
      <c r="A1297" s="9" t="s">
        <v>41</v>
      </c>
      <c r="B1297" s="10" t="s">
        <v>49</v>
      </c>
      <c r="C1297" s="10" t="s">
        <v>65</v>
      </c>
      <c r="D1297" s="10" t="s">
        <v>44</v>
      </c>
      <c r="E1297" s="10" t="s">
        <v>45</v>
      </c>
      <c r="F1297" s="10" t="s">
        <v>46</v>
      </c>
    </row>
    <row r="1298" spans="1:6">
      <c r="A1298" s="7" t="s">
        <v>47</v>
      </c>
      <c r="B1298" s="8" t="s">
        <v>49</v>
      </c>
      <c r="C1298" s="8" t="s">
        <v>54</v>
      </c>
      <c r="D1298" s="8" t="s">
        <v>44</v>
      </c>
      <c r="E1298" s="8" t="s">
        <v>74</v>
      </c>
      <c r="F1298" s="8" t="s">
        <v>52</v>
      </c>
    </row>
    <row r="1299" spans="1:6">
      <c r="A1299" s="9" t="s">
        <v>47</v>
      </c>
      <c r="B1299" s="10" t="s">
        <v>49</v>
      </c>
      <c r="C1299" s="10" t="s">
        <v>58</v>
      </c>
      <c r="D1299" s="10" t="s">
        <v>59</v>
      </c>
      <c r="E1299" s="10" t="s">
        <v>45</v>
      </c>
      <c r="F1299" s="10" t="s">
        <v>46</v>
      </c>
    </row>
    <row r="1300" spans="1:6">
      <c r="A1300" s="7" t="s">
        <v>41</v>
      </c>
      <c r="B1300" s="8" t="s">
        <v>68</v>
      </c>
      <c r="C1300" s="8" t="s">
        <v>65</v>
      </c>
      <c r="D1300" s="8" t="s">
        <v>53</v>
      </c>
      <c r="E1300" s="8" t="s">
        <v>76</v>
      </c>
      <c r="F1300" s="8" t="s">
        <v>52</v>
      </c>
    </row>
    <row r="1301" spans="1:6">
      <c r="A1301" s="9" t="s">
        <v>41</v>
      </c>
      <c r="B1301" s="10" t="s">
        <v>42</v>
      </c>
      <c r="C1301" s="10" t="s">
        <v>50</v>
      </c>
      <c r="D1301" s="10" t="s">
        <v>44</v>
      </c>
      <c r="E1301" s="10" t="s">
        <v>75</v>
      </c>
      <c r="F1301" s="10" t="s">
        <v>46</v>
      </c>
    </row>
    <row r="1302" spans="1:6">
      <c r="A1302" s="7" t="s">
        <v>47</v>
      </c>
      <c r="B1302" s="8" t="s">
        <v>66</v>
      </c>
      <c r="C1302" s="8" t="s">
        <v>58</v>
      </c>
      <c r="D1302" s="8" t="s">
        <v>59</v>
      </c>
      <c r="E1302" s="8" t="s">
        <v>45</v>
      </c>
      <c r="F1302" s="8" t="s">
        <v>52</v>
      </c>
    </row>
    <row r="1303" spans="1:6">
      <c r="A1303" s="9" t="s">
        <v>41</v>
      </c>
      <c r="B1303" s="10" t="s">
        <v>66</v>
      </c>
      <c r="C1303" s="10" t="s">
        <v>50</v>
      </c>
      <c r="D1303" s="10" t="s">
        <v>44</v>
      </c>
      <c r="E1303" s="10" t="s">
        <v>57</v>
      </c>
      <c r="F1303" s="10" t="s">
        <v>46</v>
      </c>
    </row>
    <row r="1304" spans="1:6">
      <c r="A1304" s="7" t="s">
        <v>41</v>
      </c>
      <c r="B1304" s="8" t="s">
        <v>49</v>
      </c>
      <c r="C1304" s="8" t="s">
        <v>54</v>
      </c>
      <c r="D1304" s="8" t="s">
        <v>69</v>
      </c>
      <c r="E1304" s="8" t="s">
        <v>57</v>
      </c>
      <c r="F1304" s="8" t="s">
        <v>46</v>
      </c>
    </row>
    <row r="1305" spans="1:6">
      <c r="A1305" s="9" t="s">
        <v>41</v>
      </c>
      <c r="B1305" s="10" t="s">
        <v>42</v>
      </c>
      <c r="C1305" s="10" t="s">
        <v>65</v>
      </c>
      <c r="D1305" s="10" t="s">
        <v>59</v>
      </c>
      <c r="E1305" s="10" t="s">
        <v>45</v>
      </c>
      <c r="F1305" s="10" t="s">
        <v>46</v>
      </c>
    </row>
    <row r="1306" spans="1:6">
      <c r="A1306" s="7" t="s">
        <v>47</v>
      </c>
      <c r="B1306" s="8" t="s">
        <v>42</v>
      </c>
      <c r="C1306" s="8" t="s">
        <v>58</v>
      </c>
      <c r="D1306" s="8" t="s">
        <v>44</v>
      </c>
      <c r="E1306" s="8" t="s">
        <v>45</v>
      </c>
      <c r="F1306" s="8" t="s">
        <v>77</v>
      </c>
    </row>
    <row r="1307" spans="1:6">
      <c r="A1307" s="9" t="s">
        <v>47</v>
      </c>
      <c r="B1307" s="10" t="s">
        <v>49</v>
      </c>
      <c r="C1307" s="10" t="s">
        <v>48</v>
      </c>
      <c r="D1307" s="10" t="s">
        <v>59</v>
      </c>
      <c r="E1307" s="10" t="s">
        <v>57</v>
      </c>
      <c r="F1307" s="10" t="s">
        <v>52</v>
      </c>
    </row>
    <row r="1308" spans="1:6">
      <c r="A1308" s="7" t="s">
        <v>41</v>
      </c>
      <c r="B1308" s="8" t="s">
        <v>60</v>
      </c>
      <c r="C1308" s="8" t="s">
        <v>54</v>
      </c>
      <c r="D1308" s="8" t="s">
        <v>59</v>
      </c>
      <c r="E1308" s="8" t="s">
        <v>74</v>
      </c>
      <c r="F1308" s="8" t="s">
        <v>77</v>
      </c>
    </row>
    <row r="1309" spans="1:6">
      <c r="A1309" s="9" t="s">
        <v>47</v>
      </c>
      <c r="B1309" s="10" t="s">
        <v>42</v>
      </c>
      <c r="C1309" s="10" t="s">
        <v>58</v>
      </c>
      <c r="D1309" s="10" t="s">
        <v>59</v>
      </c>
      <c r="E1309" s="10" t="s">
        <v>45</v>
      </c>
      <c r="F1309" s="10" t="s">
        <v>46</v>
      </c>
    </row>
    <row r="1310" spans="1:6">
      <c r="A1310" s="7" t="s">
        <v>41</v>
      </c>
      <c r="B1310" s="8" t="s">
        <v>49</v>
      </c>
      <c r="C1310" s="8" t="s">
        <v>50</v>
      </c>
      <c r="D1310" s="8" t="s">
        <v>59</v>
      </c>
      <c r="E1310" s="8" t="s">
        <v>57</v>
      </c>
      <c r="F1310" s="8" t="s">
        <v>46</v>
      </c>
    </row>
    <row r="1311" spans="1:6">
      <c r="A1311" s="9" t="s">
        <v>47</v>
      </c>
      <c r="B1311" s="10" t="s">
        <v>68</v>
      </c>
      <c r="C1311" s="10" t="s">
        <v>43</v>
      </c>
      <c r="D1311" s="10" t="s">
        <v>59</v>
      </c>
      <c r="E1311" s="10" t="s">
        <v>75</v>
      </c>
      <c r="F1311" s="10" t="s">
        <v>52</v>
      </c>
    </row>
    <row r="1312" spans="1:6">
      <c r="A1312" s="7" t="s">
        <v>41</v>
      </c>
      <c r="B1312" s="8" t="s">
        <v>60</v>
      </c>
      <c r="C1312" s="8" t="s">
        <v>54</v>
      </c>
      <c r="D1312" s="8" t="s">
        <v>51</v>
      </c>
      <c r="E1312" s="8" t="s">
        <v>61</v>
      </c>
      <c r="F1312" s="8" t="s">
        <v>78</v>
      </c>
    </row>
    <row r="1313" spans="1:6">
      <c r="A1313" s="9" t="s">
        <v>41</v>
      </c>
      <c r="B1313" s="10" t="s">
        <v>49</v>
      </c>
      <c r="C1313" s="10" t="s">
        <v>48</v>
      </c>
      <c r="D1313" s="10" t="s">
        <v>59</v>
      </c>
      <c r="E1313" s="10" t="s">
        <v>57</v>
      </c>
      <c r="F1313" s="10" t="s">
        <v>46</v>
      </c>
    </row>
    <row r="1314" spans="1:6">
      <c r="A1314" s="7" t="s">
        <v>47</v>
      </c>
      <c r="B1314" s="8" t="s">
        <v>66</v>
      </c>
      <c r="C1314" s="8" t="s">
        <v>48</v>
      </c>
      <c r="D1314" s="8" t="s">
        <v>51</v>
      </c>
      <c r="E1314" s="8" t="s">
        <v>67</v>
      </c>
      <c r="F1314" s="8" t="s">
        <v>46</v>
      </c>
    </row>
    <row r="1315" spans="1:6">
      <c r="A1315" s="9" t="s">
        <v>41</v>
      </c>
      <c r="B1315" s="10" t="s">
        <v>49</v>
      </c>
      <c r="C1315" s="10" t="s">
        <v>48</v>
      </c>
      <c r="D1315" s="10" t="s">
        <v>44</v>
      </c>
      <c r="E1315" s="10" t="s">
        <v>57</v>
      </c>
      <c r="F1315" s="10" t="s">
        <v>46</v>
      </c>
    </row>
    <row r="1316" spans="1:6">
      <c r="A1316" s="7" t="s">
        <v>41</v>
      </c>
      <c r="B1316" s="8" t="s">
        <v>49</v>
      </c>
      <c r="C1316" s="8" t="s">
        <v>43</v>
      </c>
      <c r="D1316" s="8" t="s">
        <v>53</v>
      </c>
      <c r="E1316" s="8" t="s">
        <v>45</v>
      </c>
      <c r="F1316" s="8" t="s">
        <v>52</v>
      </c>
    </row>
    <row r="1317" spans="1:6">
      <c r="A1317" s="9" t="s">
        <v>41</v>
      </c>
      <c r="B1317" s="10" t="s">
        <v>49</v>
      </c>
      <c r="C1317" s="10" t="s">
        <v>48</v>
      </c>
      <c r="D1317" s="10" t="s">
        <v>59</v>
      </c>
      <c r="E1317" s="10" t="s">
        <v>45</v>
      </c>
      <c r="F1317" s="10" t="s">
        <v>46</v>
      </c>
    </row>
    <row r="1318" spans="1:6">
      <c r="A1318" s="7" t="s">
        <v>41</v>
      </c>
      <c r="B1318" s="8" t="s">
        <v>42</v>
      </c>
      <c r="C1318" s="8" t="s">
        <v>50</v>
      </c>
      <c r="D1318" s="8" t="s">
        <v>59</v>
      </c>
      <c r="E1318" s="8" t="s">
        <v>45</v>
      </c>
      <c r="F1318" s="8" t="s">
        <v>81</v>
      </c>
    </row>
    <row r="1319" spans="1:6">
      <c r="A1319" s="9" t="s">
        <v>47</v>
      </c>
      <c r="B1319" s="10" t="s">
        <v>49</v>
      </c>
      <c r="C1319" s="10" t="s">
        <v>50</v>
      </c>
      <c r="D1319" s="10" t="s">
        <v>69</v>
      </c>
      <c r="E1319" s="10" t="s">
        <v>57</v>
      </c>
      <c r="F1319" s="10" t="s">
        <v>46</v>
      </c>
    </row>
    <row r="1320" spans="1:6">
      <c r="A1320" s="7" t="s">
        <v>47</v>
      </c>
      <c r="B1320" s="8" t="s">
        <v>42</v>
      </c>
      <c r="C1320" s="8" t="s">
        <v>48</v>
      </c>
      <c r="D1320" s="8" t="s">
        <v>59</v>
      </c>
      <c r="E1320" s="8" t="s">
        <v>57</v>
      </c>
      <c r="F1320" s="8" t="s">
        <v>46</v>
      </c>
    </row>
    <row r="1321" spans="1:6">
      <c r="A1321" s="9" t="s">
        <v>41</v>
      </c>
      <c r="B1321" s="10" t="s">
        <v>71</v>
      </c>
      <c r="C1321" s="10" t="s">
        <v>50</v>
      </c>
      <c r="D1321" s="10" t="s">
        <v>59</v>
      </c>
      <c r="E1321" s="10" t="s">
        <v>75</v>
      </c>
      <c r="F1321" s="10" t="s">
        <v>72</v>
      </c>
    </row>
    <row r="1322" spans="1:6">
      <c r="A1322" s="7" t="s">
        <v>41</v>
      </c>
      <c r="B1322" s="8" t="s">
        <v>49</v>
      </c>
      <c r="C1322" s="8" t="s">
        <v>48</v>
      </c>
      <c r="D1322" s="8" t="s">
        <v>59</v>
      </c>
      <c r="E1322" s="8" t="s">
        <v>45</v>
      </c>
      <c r="F1322" s="8" t="s">
        <v>52</v>
      </c>
    </row>
    <row r="1323" spans="1:6">
      <c r="A1323" s="9" t="s">
        <v>41</v>
      </c>
      <c r="B1323" s="10" t="s">
        <v>68</v>
      </c>
      <c r="C1323" s="10" t="s">
        <v>50</v>
      </c>
      <c r="D1323" s="10" t="s">
        <v>59</v>
      </c>
      <c r="E1323" s="10" t="s">
        <v>67</v>
      </c>
      <c r="F1323" s="10" t="s">
        <v>46</v>
      </c>
    </row>
    <row r="1324" spans="1:6">
      <c r="A1324" s="7" t="s">
        <v>41</v>
      </c>
      <c r="B1324" s="8" t="s">
        <v>66</v>
      </c>
      <c r="C1324" s="8" t="s">
        <v>54</v>
      </c>
      <c r="D1324" s="8" t="s">
        <v>59</v>
      </c>
      <c r="E1324" s="8" t="s">
        <v>75</v>
      </c>
      <c r="F1324" s="8" t="s">
        <v>52</v>
      </c>
    </row>
    <row r="1325" spans="1:6">
      <c r="A1325" s="9" t="s">
        <v>47</v>
      </c>
      <c r="B1325" s="10" t="s">
        <v>42</v>
      </c>
      <c r="C1325" s="10" t="s">
        <v>62</v>
      </c>
      <c r="D1325" s="10" t="s">
        <v>51</v>
      </c>
      <c r="E1325" s="10" t="s">
        <v>45</v>
      </c>
      <c r="F1325" s="10" t="s">
        <v>52</v>
      </c>
    </row>
    <row r="1326" spans="1:6">
      <c r="A1326" s="7" t="s">
        <v>41</v>
      </c>
      <c r="B1326" s="8" t="s">
        <v>42</v>
      </c>
      <c r="C1326" s="8" t="s">
        <v>65</v>
      </c>
      <c r="D1326" s="8" t="s">
        <v>59</v>
      </c>
      <c r="E1326" s="8" t="s">
        <v>45</v>
      </c>
      <c r="F1326" s="8" t="s">
        <v>46</v>
      </c>
    </row>
  </sheetData>
  <autoFilter ref="A1:F1326" xr:uid="{B55B6E27-A07B-4D2E-BF41-8E81E20D9047}"/>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30FDB-907A-4D00-8A31-258420B2FC46}">
  <dimension ref="A3:L149"/>
  <sheetViews>
    <sheetView workbookViewId="0">
      <selection activeCell="A44" sqref="A44"/>
    </sheetView>
  </sheetViews>
  <sheetFormatPr defaultRowHeight="15"/>
  <cols>
    <col min="1" max="1" width="42.5703125" customWidth="1"/>
    <col min="2" max="2" width="11.28515625" customWidth="1"/>
    <col min="3" max="3" width="10.28515625" customWidth="1"/>
    <col min="4" max="4" width="7.7109375" bestFit="1" customWidth="1"/>
    <col min="5" max="5" width="5.28515625" bestFit="1" customWidth="1"/>
    <col min="6" max="6" width="33" customWidth="1"/>
    <col min="7" max="7" width="10.42578125" bestFit="1" customWidth="1"/>
    <col min="8" max="8" width="10.42578125" customWidth="1"/>
    <col min="9" max="9" width="11.42578125" bestFit="1" customWidth="1"/>
    <col min="10" max="10" width="18" customWidth="1"/>
    <col min="11" max="11" width="29.28515625" customWidth="1"/>
    <col min="12" max="12" width="10" customWidth="1"/>
  </cols>
  <sheetData>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81" spans="1:12">
      <c r="F81" s="16" t="s">
        <v>83</v>
      </c>
      <c r="G81" t="s">
        <v>39</v>
      </c>
      <c r="H81" t="s">
        <v>56</v>
      </c>
    </row>
    <row r="82" spans="1:12">
      <c r="F82" t="s">
        <v>84</v>
      </c>
      <c r="G82" s="22"/>
      <c r="H82" s="19">
        <v>0</v>
      </c>
    </row>
    <row r="83" spans="1:12">
      <c r="F83" t="s">
        <v>85</v>
      </c>
      <c r="G83" s="22"/>
      <c r="H83" s="19">
        <v>0</v>
      </c>
    </row>
    <row r="84" spans="1:12">
      <c r="F84" t="s">
        <v>86</v>
      </c>
      <c r="G84" s="22">
        <v>10</v>
      </c>
      <c r="H84" s="19">
        <v>0.25641025641025639</v>
      </c>
    </row>
    <row r="85" spans="1:12" ht="30.75">
      <c r="A85" s="17" t="s">
        <v>87</v>
      </c>
      <c r="B85" t="s">
        <v>39</v>
      </c>
      <c r="C85" t="s">
        <v>56</v>
      </c>
      <c r="F85" t="s">
        <v>88</v>
      </c>
      <c r="G85" s="22">
        <v>15</v>
      </c>
      <c r="H85" s="19">
        <v>0.38461538461538464</v>
      </c>
      <c r="J85" s="16" t="s">
        <v>89</v>
      </c>
      <c r="K85" t="s">
        <v>39</v>
      </c>
      <c r="L85" t="s">
        <v>56</v>
      </c>
    </row>
    <row r="86" spans="1:12">
      <c r="A86" t="s">
        <v>90</v>
      </c>
      <c r="B86" s="22">
        <v>30</v>
      </c>
      <c r="C86" s="19">
        <v>0.76923076923076927</v>
      </c>
      <c r="F86" t="s">
        <v>91</v>
      </c>
      <c r="G86" s="22">
        <v>14</v>
      </c>
      <c r="H86" s="19">
        <v>0.35897435897435898</v>
      </c>
      <c r="J86" t="s">
        <v>92</v>
      </c>
      <c r="K86" s="22">
        <v>10</v>
      </c>
      <c r="L86" s="19">
        <v>0.24390243902439024</v>
      </c>
    </row>
    <row r="87" spans="1:12">
      <c r="A87" t="s">
        <v>93</v>
      </c>
      <c r="B87" s="22">
        <v>4</v>
      </c>
      <c r="C87" s="19">
        <v>0.10256410256410256</v>
      </c>
      <c r="F87" t="s">
        <v>94</v>
      </c>
      <c r="G87" s="22">
        <v>39</v>
      </c>
      <c r="H87" s="19">
        <v>1</v>
      </c>
      <c r="J87" t="s">
        <v>95</v>
      </c>
      <c r="K87" s="22">
        <v>8</v>
      </c>
      <c r="L87" s="19">
        <v>0.1951219512195122</v>
      </c>
    </row>
    <row r="88" spans="1:12">
      <c r="A88" t="s">
        <v>96</v>
      </c>
      <c r="B88" s="22">
        <v>2</v>
      </c>
      <c r="C88" s="19">
        <v>5.128205128205128E-2</v>
      </c>
      <c r="J88" t="s">
        <v>97</v>
      </c>
      <c r="K88" s="22">
        <v>4</v>
      </c>
      <c r="L88" s="19">
        <v>9.7560975609756101E-2</v>
      </c>
    </row>
    <row r="89" spans="1:12">
      <c r="A89" t="s">
        <v>98</v>
      </c>
      <c r="B89" s="22">
        <v>2</v>
      </c>
      <c r="C89" s="19">
        <v>5.128205128205128E-2</v>
      </c>
      <c r="J89" t="s">
        <v>98</v>
      </c>
      <c r="K89" s="22">
        <v>3</v>
      </c>
      <c r="L89" s="19">
        <v>7.3170731707317069E-2</v>
      </c>
    </row>
    <row r="90" spans="1:12">
      <c r="A90" t="s">
        <v>99</v>
      </c>
      <c r="B90" s="22">
        <v>1</v>
      </c>
      <c r="C90" s="19">
        <v>2.564102564102564E-2</v>
      </c>
      <c r="J90" t="s">
        <v>100</v>
      </c>
      <c r="K90" s="22">
        <v>3</v>
      </c>
      <c r="L90" s="19">
        <v>7.3170731707317069E-2</v>
      </c>
    </row>
    <row r="91" spans="1:12">
      <c r="A91" t="s">
        <v>94</v>
      </c>
      <c r="B91" s="22">
        <v>39</v>
      </c>
      <c r="C91" s="19">
        <v>1</v>
      </c>
      <c r="J91" t="s">
        <v>101</v>
      </c>
      <c r="K91" s="22">
        <v>3</v>
      </c>
      <c r="L91" s="19">
        <v>7.3170731707317069E-2</v>
      </c>
    </row>
    <row r="92" spans="1:12">
      <c r="J92" t="s">
        <v>102</v>
      </c>
      <c r="K92" s="22">
        <v>3</v>
      </c>
      <c r="L92" s="19">
        <v>7.3170731707317069E-2</v>
      </c>
    </row>
    <row r="93" spans="1:12" ht="30.75">
      <c r="A93" s="17" t="s">
        <v>87</v>
      </c>
      <c r="B93" s="18" t="s">
        <v>39</v>
      </c>
      <c r="J93" t="s">
        <v>103</v>
      </c>
      <c r="K93" s="22">
        <v>2</v>
      </c>
      <c r="L93" s="19">
        <v>4.878048780487805E-2</v>
      </c>
    </row>
    <row r="94" spans="1:12">
      <c r="A94" t="s">
        <v>93</v>
      </c>
      <c r="B94" s="19">
        <v>0.10256410256410256</v>
      </c>
      <c r="J94" t="s">
        <v>104</v>
      </c>
      <c r="K94" s="22">
        <v>1</v>
      </c>
      <c r="L94" s="19">
        <v>2.4390243902439025E-2</v>
      </c>
    </row>
    <row r="95" spans="1:12" ht="30.75">
      <c r="A95" t="s">
        <v>96</v>
      </c>
      <c r="B95" s="19">
        <v>5.128205128205128E-2</v>
      </c>
      <c r="F95" s="16" t="s">
        <v>83</v>
      </c>
      <c r="G95" s="18" t="s">
        <v>56</v>
      </c>
      <c r="J95" t="s">
        <v>105</v>
      </c>
      <c r="K95" s="22">
        <v>1</v>
      </c>
      <c r="L95" s="19">
        <v>2.4390243902439025E-2</v>
      </c>
    </row>
    <row r="96" spans="1:12">
      <c r="A96" t="s">
        <v>90</v>
      </c>
      <c r="B96" s="19">
        <v>0.76923076923076927</v>
      </c>
      <c r="F96" t="s">
        <v>84</v>
      </c>
      <c r="G96" s="19">
        <v>0</v>
      </c>
      <c r="J96" t="s">
        <v>106</v>
      </c>
      <c r="K96" s="22">
        <v>1</v>
      </c>
      <c r="L96" s="19">
        <v>2.4390243902439025E-2</v>
      </c>
    </row>
    <row r="97" spans="1:12">
      <c r="A97" t="s">
        <v>99</v>
      </c>
      <c r="B97" s="19">
        <v>2.564102564102564E-2</v>
      </c>
      <c r="F97" t="s">
        <v>85</v>
      </c>
      <c r="G97" s="19">
        <v>0</v>
      </c>
      <c r="J97" t="s">
        <v>107</v>
      </c>
      <c r="K97" s="22">
        <v>1</v>
      </c>
      <c r="L97" s="19">
        <v>2.4390243902439025E-2</v>
      </c>
    </row>
    <row r="98" spans="1:12">
      <c r="A98" t="s">
        <v>98</v>
      </c>
      <c r="B98" s="19">
        <v>5.128205128205128E-2</v>
      </c>
      <c r="F98" t="s">
        <v>86</v>
      </c>
      <c r="G98" s="19">
        <v>0.25641025641025639</v>
      </c>
      <c r="J98" t="s">
        <v>108</v>
      </c>
      <c r="K98" s="22">
        <v>1</v>
      </c>
      <c r="L98" s="19">
        <v>2.4390243902439025E-2</v>
      </c>
    </row>
    <row r="99" spans="1:12">
      <c r="A99" t="s">
        <v>94</v>
      </c>
      <c r="B99" s="19">
        <v>1</v>
      </c>
      <c r="F99" t="s">
        <v>88</v>
      </c>
      <c r="G99" s="19">
        <v>0.38461538461538464</v>
      </c>
      <c r="J99" t="s">
        <v>94</v>
      </c>
      <c r="K99" s="22">
        <v>41</v>
      </c>
      <c r="L99" s="19">
        <v>1</v>
      </c>
    </row>
    <row r="100" spans="1:12">
      <c r="F100" t="s">
        <v>91</v>
      </c>
      <c r="G100" s="19">
        <v>0.35897435897435898</v>
      </c>
    </row>
    <row r="101" spans="1:12">
      <c r="F101" t="s">
        <v>94</v>
      </c>
      <c r="G101" s="19">
        <v>1</v>
      </c>
    </row>
    <row r="102" spans="1:12" ht="30.75">
      <c r="A102" s="17" t="s">
        <v>87</v>
      </c>
      <c r="B102" s="18" t="s">
        <v>39</v>
      </c>
    </row>
    <row r="103" spans="1:12">
      <c r="A103" t="s">
        <v>93</v>
      </c>
      <c r="B103" s="22">
        <v>4</v>
      </c>
    </row>
    <row r="104" spans="1:12">
      <c r="A104" t="s">
        <v>96</v>
      </c>
      <c r="B104" s="22">
        <v>2</v>
      </c>
    </row>
    <row r="105" spans="1:12">
      <c r="A105" t="s">
        <v>90</v>
      </c>
      <c r="B105" s="22">
        <v>30</v>
      </c>
    </row>
    <row r="106" spans="1:12">
      <c r="A106" t="s">
        <v>99</v>
      </c>
      <c r="B106" s="22">
        <v>1</v>
      </c>
    </row>
    <row r="107" spans="1:12">
      <c r="A107" t="s">
        <v>98</v>
      </c>
      <c r="B107" s="22">
        <v>2</v>
      </c>
    </row>
    <row r="108" spans="1:12">
      <c r="A108" t="s">
        <v>109</v>
      </c>
      <c r="B108" s="22"/>
    </row>
    <row r="109" spans="1:12">
      <c r="A109" t="s">
        <v>94</v>
      </c>
      <c r="B109" s="22">
        <v>39</v>
      </c>
    </row>
    <row r="111" spans="1:12">
      <c r="A111" s="16" t="s">
        <v>110</v>
      </c>
      <c r="B111" t="s">
        <v>39</v>
      </c>
      <c r="C111" t="s">
        <v>56</v>
      </c>
      <c r="J111" s="16" t="s">
        <v>89</v>
      </c>
      <c r="K111" s="18" t="s">
        <v>56</v>
      </c>
    </row>
    <row r="112" spans="1:12">
      <c r="A112" t="s">
        <v>111</v>
      </c>
      <c r="B112" s="22">
        <v>11</v>
      </c>
      <c r="C112" s="19">
        <v>0.26829268292682928</v>
      </c>
      <c r="J112" t="s">
        <v>92</v>
      </c>
      <c r="K112" s="19">
        <v>0.24390243902439024</v>
      </c>
    </row>
    <row r="113" spans="1:11">
      <c r="A113" t="s">
        <v>112</v>
      </c>
      <c r="B113" s="22">
        <v>8</v>
      </c>
      <c r="C113" s="19">
        <v>0.1951219512195122</v>
      </c>
      <c r="F113" s="16" t="s">
        <v>113</v>
      </c>
      <c r="G113" t="s">
        <v>39</v>
      </c>
      <c r="H113" t="s">
        <v>56</v>
      </c>
      <c r="J113" t="s">
        <v>95</v>
      </c>
      <c r="K113" s="19">
        <v>0.1951219512195122</v>
      </c>
    </row>
    <row r="114" spans="1:11">
      <c r="A114" t="s">
        <v>114</v>
      </c>
      <c r="B114" s="22">
        <v>7</v>
      </c>
      <c r="C114" s="19">
        <v>0.17073170731707318</v>
      </c>
      <c r="F114" t="s">
        <v>115</v>
      </c>
      <c r="G114" s="22">
        <v>7</v>
      </c>
      <c r="H114" s="19">
        <v>0.17948717948717949</v>
      </c>
      <c r="J114" t="s">
        <v>97</v>
      </c>
      <c r="K114" s="19">
        <v>9.7560975609756101E-2</v>
      </c>
    </row>
    <row r="115" spans="1:11">
      <c r="A115" t="s">
        <v>116</v>
      </c>
      <c r="B115" s="22">
        <v>6</v>
      </c>
      <c r="C115" s="19">
        <v>0.14634146341463414</v>
      </c>
      <c r="F115" t="s">
        <v>117</v>
      </c>
      <c r="G115" s="22">
        <v>18</v>
      </c>
      <c r="H115" s="19">
        <v>0.46153846153846156</v>
      </c>
      <c r="J115" t="s">
        <v>98</v>
      </c>
      <c r="K115" s="19">
        <v>7.3170731707317069E-2</v>
      </c>
    </row>
    <row r="116" spans="1:11">
      <c r="A116" t="s">
        <v>118</v>
      </c>
      <c r="B116" s="22">
        <v>4</v>
      </c>
      <c r="C116" s="19">
        <v>9.7560975609756101E-2</v>
      </c>
      <c r="F116" t="s">
        <v>119</v>
      </c>
      <c r="G116" s="22">
        <v>2</v>
      </c>
      <c r="H116" s="19">
        <v>5.128205128205128E-2</v>
      </c>
      <c r="J116" t="s">
        <v>100</v>
      </c>
      <c r="K116" s="19">
        <v>7.3170731707317069E-2</v>
      </c>
    </row>
    <row r="117" spans="1:11">
      <c r="A117" t="s">
        <v>120</v>
      </c>
      <c r="B117" s="22">
        <v>3</v>
      </c>
      <c r="C117" s="19">
        <v>7.3170731707317069E-2</v>
      </c>
      <c r="F117" t="s">
        <v>121</v>
      </c>
      <c r="G117" s="22">
        <v>8</v>
      </c>
      <c r="H117" s="19">
        <v>0.20512820512820512</v>
      </c>
      <c r="J117" t="s">
        <v>101</v>
      </c>
      <c r="K117" s="19">
        <v>7.3170731707317069E-2</v>
      </c>
    </row>
    <row r="118" spans="1:11">
      <c r="A118" t="s">
        <v>122</v>
      </c>
      <c r="B118" s="22">
        <v>1</v>
      </c>
      <c r="C118" s="19">
        <v>2.4390243902439025E-2</v>
      </c>
      <c r="F118" t="s">
        <v>123</v>
      </c>
      <c r="G118" s="22">
        <v>4</v>
      </c>
      <c r="H118" s="19">
        <v>0.10256410256410256</v>
      </c>
      <c r="J118" t="s">
        <v>102</v>
      </c>
      <c r="K118" s="19">
        <v>7.3170731707317069E-2</v>
      </c>
    </row>
    <row r="119" spans="1:11">
      <c r="A119" t="s">
        <v>124</v>
      </c>
      <c r="B119" s="22">
        <v>1</v>
      </c>
      <c r="C119" s="19">
        <v>2.4390243902439025E-2</v>
      </c>
      <c r="F119" t="s">
        <v>94</v>
      </c>
      <c r="G119" s="22">
        <v>39</v>
      </c>
      <c r="H119" s="19">
        <v>1</v>
      </c>
      <c r="J119" t="s">
        <v>103</v>
      </c>
      <c r="K119" s="19">
        <v>4.878048780487805E-2</v>
      </c>
    </row>
    <row r="120" spans="1:11">
      <c r="A120" t="s">
        <v>94</v>
      </c>
      <c r="B120" s="22">
        <v>41</v>
      </c>
      <c r="C120" s="19">
        <v>1</v>
      </c>
      <c r="J120" t="s">
        <v>104</v>
      </c>
      <c r="K120" s="19">
        <v>2.4390243902439025E-2</v>
      </c>
    </row>
    <row r="121" spans="1:11">
      <c r="J121" t="s">
        <v>105</v>
      </c>
      <c r="K121" s="19">
        <v>2.4390243902439025E-2</v>
      </c>
    </row>
    <row r="122" spans="1:11" ht="30.75">
      <c r="F122" s="16" t="s">
        <v>113</v>
      </c>
      <c r="G122" s="18" t="s">
        <v>56</v>
      </c>
      <c r="J122" t="s">
        <v>106</v>
      </c>
      <c r="K122" s="19">
        <v>2.4390243902439025E-2</v>
      </c>
    </row>
    <row r="123" spans="1:11">
      <c r="A123" s="16" t="s">
        <v>110</v>
      </c>
      <c r="B123" s="18" t="s">
        <v>56</v>
      </c>
      <c r="F123" t="s">
        <v>115</v>
      </c>
      <c r="G123" s="19">
        <v>0.17948717948717949</v>
      </c>
      <c r="J123" t="s">
        <v>107</v>
      </c>
      <c r="K123" s="19">
        <v>2.4390243902439025E-2</v>
      </c>
    </row>
    <row r="124" spans="1:11">
      <c r="A124" t="s">
        <v>124</v>
      </c>
      <c r="B124" s="19">
        <v>2.4390243902439025E-2</v>
      </c>
      <c r="F124" t="s">
        <v>117</v>
      </c>
      <c r="G124" s="19">
        <v>0.46153846153846156</v>
      </c>
      <c r="J124" t="s">
        <v>108</v>
      </c>
      <c r="K124" s="19">
        <v>2.4390243902439025E-2</v>
      </c>
    </row>
    <row r="125" spans="1:11">
      <c r="A125" t="s">
        <v>112</v>
      </c>
      <c r="B125" s="19">
        <v>0.1951219512195122</v>
      </c>
      <c r="F125" t="s">
        <v>119</v>
      </c>
      <c r="G125" s="19">
        <v>5.128205128205128E-2</v>
      </c>
      <c r="J125" t="s">
        <v>94</v>
      </c>
      <c r="K125" s="19">
        <v>1</v>
      </c>
    </row>
    <row r="126" spans="1:11">
      <c r="A126" t="s">
        <v>122</v>
      </c>
      <c r="B126" s="19">
        <v>2.4390243902439025E-2</v>
      </c>
      <c r="F126" t="s">
        <v>121</v>
      </c>
      <c r="G126" s="19">
        <v>0.20512820512820512</v>
      </c>
    </row>
    <row r="127" spans="1:11">
      <c r="A127" t="s">
        <v>111</v>
      </c>
      <c r="B127" s="19">
        <v>0.26829268292682928</v>
      </c>
      <c r="F127" t="s">
        <v>123</v>
      </c>
      <c r="G127" s="19">
        <v>0.10256410256410256</v>
      </c>
    </row>
    <row r="128" spans="1:11">
      <c r="A128" t="s">
        <v>118</v>
      </c>
      <c r="B128" s="19">
        <v>9.7560975609756101E-2</v>
      </c>
      <c r="F128" t="s">
        <v>94</v>
      </c>
      <c r="G128" s="19">
        <v>1</v>
      </c>
    </row>
    <row r="129" spans="1:11">
      <c r="A129" t="s">
        <v>120</v>
      </c>
      <c r="B129" s="19">
        <v>7.3170731707317069E-2</v>
      </c>
    </row>
    <row r="130" spans="1:11">
      <c r="A130" t="s">
        <v>114</v>
      </c>
      <c r="B130" s="19">
        <v>0.17073170731707318</v>
      </c>
    </row>
    <row r="131" spans="1:11">
      <c r="A131" t="s">
        <v>116</v>
      </c>
      <c r="B131" s="19">
        <v>0.14634146341463414</v>
      </c>
      <c r="F131" s="16" t="s">
        <v>113</v>
      </c>
      <c r="G131" s="18" t="s">
        <v>39</v>
      </c>
    </row>
    <row r="132" spans="1:11">
      <c r="A132" t="s">
        <v>94</v>
      </c>
      <c r="B132" s="19">
        <v>1</v>
      </c>
      <c r="F132" t="s">
        <v>117</v>
      </c>
      <c r="G132" s="22">
        <v>18</v>
      </c>
    </row>
    <row r="133" spans="1:11">
      <c r="F133" t="s">
        <v>121</v>
      </c>
      <c r="G133" s="22">
        <v>8</v>
      </c>
    </row>
    <row r="134" spans="1:11">
      <c r="F134" t="s">
        <v>115</v>
      </c>
      <c r="G134" s="22">
        <v>7</v>
      </c>
    </row>
    <row r="135" spans="1:11">
      <c r="A135" s="16" t="s">
        <v>110</v>
      </c>
      <c r="B135" s="18" t="s">
        <v>39</v>
      </c>
      <c r="F135" t="s">
        <v>123</v>
      </c>
      <c r="G135" s="22">
        <v>4</v>
      </c>
      <c r="J135" s="16" t="s">
        <v>89</v>
      </c>
      <c r="K135" s="18" t="s">
        <v>39</v>
      </c>
    </row>
    <row r="136" spans="1:11">
      <c r="A136" t="s">
        <v>124</v>
      </c>
      <c r="B136" s="22">
        <v>1</v>
      </c>
      <c r="F136" t="s">
        <v>119</v>
      </c>
      <c r="G136" s="22">
        <v>2</v>
      </c>
      <c r="J136" t="s">
        <v>106</v>
      </c>
      <c r="K136" s="22">
        <v>1</v>
      </c>
    </row>
    <row r="137" spans="1:11">
      <c r="A137" t="s">
        <v>112</v>
      </c>
      <c r="B137" s="22">
        <v>8</v>
      </c>
      <c r="F137" t="s">
        <v>94</v>
      </c>
      <c r="G137" s="22">
        <v>39</v>
      </c>
      <c r="J137" t="s">
        <v>102</v>
      </c>
      <c r="K137" s="22">
        <v>3</v>
      </c>
    </row>
    <row r="138" spans="1:11">
      <c r="A138" t="s">
        <v>122</v>
      </c>
      <c r="B138" s="22">
        <v>1</v>
      </c>
      <c r="J138" t="s">
        <v>104</v>
      </c>
      <c r="K138" s="22">
        <v>1</v>
      </c>
    </row>
    <row r="139" spans="1:11">
      <c r="A139" t="s">
        <v>111</v>
      </c>
      <c r="B139" s="22">
        <v>11</v>
      </c>
      <c r="F139" s="16" t="s">
        <v>83</v>
      </c>
      <c r="G139" s="18" t="s">
        <v>39</v>
      </c>
      <c r="J139" t="s">
        <v>100</v>
      </c>
      <c r="K139" s="22">
        <v>3</v>
      </c>
    </row>
    <row r="140" spans="1:11">
      <c r="A140" t="s">
        <v>118</v>
      </c>
      <c r="B140" s="22">
        <v>4</v>
      </c>
      <c r="F140" t="s">
        <v>91</v>
      </c>
      <c r="G140" s="22">
        <v>14</v>
      </c>
      <c r="J140" t="s">
        <v>105</v>
      </c>
      <c r="K140" s="22">
        <v>1</v>
      </c>
    </row>
    <row r="141" spans="1:11">
      <c r="A141" t="s">
        <v>120</v>
      </c>
      <c r="B141" s="22">
        <v>3</v>
      </c>
      <c r="F141" t="s">
        <v>86</v>
      </c>
      <c r="G141" s="22">
        <v>10</v>
      </c>
      <c r="J141" t="s">
        <v>107</v>
      </c>
      <c r="K141" s="22">
        <v>1</v>
      </c>
    </row>
    <row r="142" spans="1:11">
      <c r="A142" t="s">
        <v>114</v>
      </c>
      <c r="B142" s="22">
        <v>7</v>
      </c>
      <c r="F142" t="s">
        <v>84</v>
      </c>
      <c r="G142" s="22"/>
      <c r="J142" t="s">
        <v>108</v>
      </c>
      <c r="K142" s="22">
        <v>1</v>
      </c>
    </row>
    <row r="143" spans="1:11">
      <c r="A143" t="s">
        <v>116</v>
      </c>
      <c r="B143" s="22">
        <v>6</v>
      </c>
      <c r="F143" t="s">
        <v>85</v>
      </c>
      <c r="G143" s="22"/>
      <c r="J143" t="s">
        <v>95</v>
      </c>
      <c r="K143" s="22">
        <v>8</v>
      </c>
    </row>
    <row r="144" spans="1:11">
      <c r="A144" t="s">
        <v>94</v>
      </c>
      <c r="B144" s="22">
        <v>41</v>
      </c>
      <c r="F144" t="s">
        <v>88</v>
      </c>
      <c r="G144" s="22">
        <v>15</v>
      </c>
      <c r="J144" t="s">
        <v>92</v>
      </c>
      <c r="K144" s="22">
        <v>10</v>
      </c>
    </row>
    <row r="145" spans="6:11">
      <c r="F145" t="s">
        <v>94</v>
      </c>
      <c r="G145" s="22">
        <v>39</v>
      </c>
      <c r="J145" t="s">
        <v>98</v>
      </c>
      <c r="K145" s="22">
        <v>3</v>
      </c>
    </row>
    <row r="146" spans="6:11">
      <c r="J146" t="s">
        <v>101</v>
      </c>
      <c r="K146" s="22">
        <v>3</v>
      </c>
    </row>
    <row r="147" spans="6:11">
      <c r="J147" t="s">
        <v>97</v>
      </c>
      <c r="K147" s="22">
        <v>4</v>
      </c>
    </row>
    <row r="148" spans="6:11">
      <c r="J148" t="s">
        <v>103</v>
      </c>
      <c r="K148" s="22">
        <v>2</v>
      </c>
    </row>
    <row r="149" spans="6:11">
      <c r="J149" t="s">
        <v>94</v>
      </c>
      <c r="K149" s="22">
        <v>41</v>
      </c>
    </row>
  </sheetData>
  <pageMargins left="0.7" right="0.7" top="0.75" bottom="0.75" header="0.3" footer="0.3"/>
  <drawing r:id="rId16"/>
  <extLst>
    <ext xmlns:x14="http://schemas.microsoft.com/office/spreadsheetml/2009/9/main" uri="{A8765BA9-456A-4dab-B4F3-ACF838C121DE}">
      <x14:slicerList>
        <x14:slicer r:id="rId1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C248-D8A7-4173-AF5E-7DCD0924A6DF}">
  <dimension ref="A2:J62"/>
  <sheetViews>
    <sheetView topLeftCell="A15" workbookViewId="0">
      <selection activeCell="E41" sqref="E41"/>
    </sheetView>
  </sheetViews>
  <sheetFormatPr defaultRowHeight="15"/>
  <cols>
    <col min="1" max="1" width="25.5703125" customWidth="1"/>
    <col min="2" max="2" width="17.140625" customWidth="1"/>
    <col min="3" max="3" width="11" customWidth="1"/>
    <col min="4" max="4" width="12.42578125" customWidth="1"/>
    <col min="5" max="6" width="12.5703125" customWidth="1"/>
    <col min="7" max="8" width="12.42578125" customWidth="1"/>
    <col min="9" max="9" width="9.5703125" customWidth="1"/>
    <col min="10" max="10" width="11.42578125" bestFit="1" customWidth="1"/>
    <col min="11" max="11" width="19.7109375" customWidth="1"/>
    <col min="12" max="16" width="20.7109375" bestFit="1" customWidth="1"/>
    <col min="17" max="17" width="15.5703125" bestFit="1" customWidth="1"/>
    <col min="18" max="18" width="21" bestFit="1" customWidth="1"/>
    <col min="19" max="19" width="14.5703125" bestFit="1" customWidth="1"/>
    <col min="20" max="20" width="19.7109375" bestFit="1" customWidth="1"/>
    <col min="21" max="25" width="20.7109375" bestFit="1" customWidth="1"/>
    <col min="26" max="26" width="15.5703125" bestFit="1" customWidth="1"/>
    <col min="27" max="27" width="22.28515625" bestFit="1" customWidth="1"/>
    <col min="28" max="28" width="14.5703125" bestFit="1" customWidth="1"/>
    <col min="29" max="29" width="19.7109375" bestFit="1" customWidth="1"/>
    <col min="30" max="34" width="20.7109375" bestFit="1" customWidth="1"/>
    <col min="35" max="35" width="15.5703125" bestFit="1" customWidth="1"/>
    <col min="36" max="36" width="22.28515625" bestFit="1" customWidth="1"/>
    <col min="37" max="37" width="14.5703125" bestFit="1" customWidth="1"/>
    <col min="38" max="38" width="19.7109375" bestFit="1" customWidth="1"/>
    <col min="39" max="43" width="20.7109375" bestFit="1" customWidth="1"/>
    <col min="44" max="44" width="15.5703125" bestFit="1" customWidth="1"/>
    <col min="45" max="45" width="22.28515625" bestFit="1" customWidth="1"/>
    <col min="46" max="46" width="14.5703125" bestFit="1" customWidth="1"/>
    <col min="47" max="47" width="19.7109375" bestFit="1" customWidth="1"/>
    <col min="48" max="52" width="20.7109375" bestFit="1" customWidth="1"/>
    <col min="53" max="53" width="15.5703125" bestFit="1" customWidth="1"/>
    <col min="54" max="54" width="22.28515625" bestFit="1" customWidth="1"/>
    <col min="55" max="55" width="19.7109375" bestFit="1" customWidth="1"/>
    <col min="56" max="58" width="20.7109375" bestFit="1" customWidth="1"/>
    <col min="59" max="59" width="15.5703125" bestFit="1" customWidth="1"/>
    <col min="60" max="60" width="22.28515625" bestFit="1" customWidth="1"/>
    <col min="61" max="61" width="14.5703125" bestFit="1" customWidth="1"/>
    <col min="62" max="62" width="19.7109375" bestFit="1" customWidth="1"/>
    <col min="63" max="67" width="20.7109375" bestFit="1" customWidth="1"/>
    <col min="68" max="68" width="15.5703125" bestFit="1" customWidth="1"/>
    <col min="69" max="69" width="18.140625" bestFit="1" customWidth="1"/>
  </cols>
  <sheetData>
    <row r="2" spans="1:2" ht="30.75">
      <c r="A2" s="17" t="s">
        <v>125</v>
      </c>
      <c r="B2" t="s">
        <v>126</v>
      </c>
    </row>
    <row r="3" spans="1:2">
      <c r="A3" t="s">
        <v>127</v>
      </c>
      <c r="B3">
        <v>42</v>
      </c>
    </row>
    <row r="4" spans="1:2">
      <c r="A4" t="s">
        <v>128</v>
      </c>
      <c r="B4">
        <v>140</v>
      </c>
    </row>
    <row r="5" spans="1:2">
      <c r="A5" t="s">
        <v>129</v>
      </c>
      <c r="B5">
        <v>176</v>
      </c>
    </row>
    <row r="6" spans="1:2">
      <c r="A6" t="s">
        <v>130</v>
      </c>
      <c r="B6">
        <v>166</v>
      </c>
    </row>
    <row r="7" spans="1:2">
      <c r="A7" t="s">
        <v>131</v>
      </c>
      <c r="B7">
        <v>213</v>
      </c>
    </row>
    <row r="8" spans="1:2">
      <c r="A8" t="s">
        <v>132</v>
      </c>
      <c r="B8">
        <v>114</v>
      </c>
    </row>
    <row r="9" spans="1:2">
      <c r="A9" t="s">
        <v>94</v>
      </c>
      <c r="B9">
        <v>851</v>
      </c>
    </row>
    <row r="15" spans="1:2" ht="76.5">
      <c r="A15" s="17" t="s">
        <v>133</v>
      </c>
      <c r="B15" t="s">
        <v>126</v>
      </c>
    </row>
    <row r="16" spans="1:2">
      <c r="A16" t="s">
        <v>134</v>
      </c>
      <c r="B16">
        <v>201</v>
      </c>
    </row>
    <row r="17" spans="1:10">
      <c r="A17" t="s">
        <v>135</v>
      </c>
      <c r="B17">
        <v>204</v>
      </c>
    </row>
    <row r="18" spans="1:10">
      <c r="A18" t="s">
        <v>136</v>
      </c>
      <c r="B18">
        <v>110</v>
      </c>
    </row>
    <row r="19" spans="1:10">
      <c r="A19" t="s">
        <v>137</v>
      </c>
      <c r="B19">
        <v>100</v>
      </c>
    </row>
    <row r="20" spans="1:10">
      <c r="A20" t="s">
        <v>138</v>
      </c>
      <c r="B20">
        <v>90</v>
      </c>
    </row>
    <row r="21" spans="1:10">
      <c r="A21" t="s">
        <v>139</v>
      </c>
      <c r="B21">
        <v>50</v>
      </c>
    </row>
    <row r="22" spans="1:10">
      <c r="A22" t="s">
        <v>140</v>
      </c>
      <c r="B22">
        <v>25</v>
      </c>
    </row>
    <row r="23" spans="1:10">
      <c r="A23" t="s">
        <v>141</v>
      </c>
      <c r="B23">
        <v>71</v>
      </c>
    </row>
    <row r="24" spans="1:10">
      <c r="A24" t="s">
        <v>94</v>
      </c>
      <c r="B24">
        <v>851</v>
      </c>
    </row>
    <row r="26" spans="1:10" ht="45.75">
      <c r="A26" s="16" t="s">
        <v>126</v>
      </c>
      <c r="B26" s="17" t="s">
        <v>133</v>
      </c>
    </row>
    <row r="27" spans="1:10" ht="45.75">
      <c r="A27" s="17" t="s">
        <v>142</v>
      </c>
      <c r="B27" s="18" t="s">
        <v>134</v>
      </c>
      <c r="C27" s="18" t="s">
        <v>135</v>
      </c>
      <c r="D27" s="18" t="s">
        <v>136</v>
      </c>
      <c r="E27" s="18" t="s">
        <v>137</v>
      </c>
      <c r="F27" s="18" t="s">
        <v>138</v>
      </c>
      <c r="G27" s="18" t="s">
        <v>139</v>
      </c>
      <c r="H27" s="18" t="s">
        <v>140</v>
      </c>
      <c r="I27" s="18" t="s">
        <v>141</v>
      </c>
      <c r="J27" s="18" t="s">
        <v>94</v>
      </c>
    </row>
    <row r="28" spans="1:10">
      <c r="A28" s="18" t="s">
        <v>143</v>
      </c>
      <c r="B28">
        <v>76</v>
      </c>
      <c r="C28">
        <v>46</v>
      </c>
      <c r="D28">
        <v>14</v>
      </c>
      <c r="E28">
        <v>8</v>
      </c>
      <c r="F28">
        <v>3</v>
      </c>
      <c r="H28">
        <v>1</v>
      </c>
      <c r="I28">
        <v>5</v>
      </c>
      <c r="J28">
        <v>153</v>
      </c>
    </row>
    <row r="29" spans="1:10">
      <c r="A29" s="18" t="s">
        <v>144</v>
      </c>
      <c r="B29">
        <v>76</v>
      </c>
      <c r="C29">
        <v>92</v>
      </c>
      <c r="D29">
        <v>48</v>
      </c>
      <c r="E29">
        <v>26</v>
      </c>
      <c r="F29">
        <v>22</v>
      </c>
      <c r="G29">
        <v>17</v>
      </c>
      <c r="H29">
        <v>4</v>
      </c>
      <c r="I29">
        <v>10</v>
      </c>
      <c r="J29">
        <v>295</v>
      </c>
    </row>
    <row r="30" spans="1:10">
      <c r="A30" s="18" t="s">
        <v>145</v>
      </c>
      <c r="B30">
        <v>22</v>
      </c>
      <c r="C30">
        <v>40</v>
      </c>
      <c r="D30">
        <v>29</v>
      </c>
      <c r="E30">
        <v>35</v>
      </c>
      <c r="F30">
        <v>27</v>
      </c>
      <c r="G30">
        <v>11</v>
      </c>
      <c r="H30">
        <v>8</v>
      </c>
      <c r="I30">
        <v>18</v>
      </c>
      <c r="J30">
        <v>190</v>
      </c>
    </row>
    <row r="31" spans="1:10">
      <c r="A31" s="18" t="s">
        <v>146</v>
      </c>
      <c r="B31">
        <v>16</v>
      </c>
      <c r="C31">
        <v>15</v>
      </c>
      <c r="D31">
        <v>8</v>
      </c>
      <c r="E31">
        <v>16</v>
      </c>
      <c r="F31">
        <v>23</v>
      </c>
      <c r="G31">
        <v>10</v>
      </c>
      <c r="H31">
        <v>6</v>
      </c>
      <c r="I31">
        <v>12</v>
      </c>
      <c r="J31">
        <v>106</v>
      </c>
    </row>
    <row r="32" spans="1:10">
      <c r="A32" s="18" t="s">
        <v>147</v>
      </c>
      <c r="B32">
        <v>5</v>
      </c>
      <c r="C32">
        <v>7</v>
      </c>
      <c r="D32">
        <v>7</v>
      </c>
      <c r="E32">
        <v>5</v>
      </c>
      <c r="F32">
        <v>12</v>
      </c>
      <c r="G32">
        <v>7</v>
      </c>
      <c r="H32">
        <v>4</v>
      </c>
      <c r="I32">
        <v>8</v>
      </c>
      <c r="J32">
        <v>55</v>
      </c>
    </row>
    <row r="33" spans="1:10">
      <c r="A33" s="18" t="s">
        <v>148</v>
      </c>
      <c r="B33">
        <v>4</v>
      </c>
      <c r="C33">
        <v>1</v>
      </c>
      <c r="D33">
        <v>1</v>
      </c>
      <c r="E33">
        <v>4</v>
      </c>
      <c r="F33">
        <v>2</v>
      </c>
      <c r="G33">
        <v>2</v>
      </c>
      <c r="H33">
        <v>1</v>
      </c>
      <c r="I33">
        <v>6</v>
      </c>
      <c r="J33">
        <v>21</v>
      </c>
    </row>
    <row r="34" spans="1:10">
      <c r="A34" s="18" t="s">
        <v>149</v>
      </c>
      <c r="C34">
        <v>1</v>
      </c>
      <c r="D34">
        <v>1</v>
      </c>
      <c r="E34">
        <v>5</v>
      </c>
      <c r="G34">
        <v>2</v>
      </c>
      <c r="I34">
        <v>3</v>
      </c>
      <c r="J34">
        <v>12</v>
      </c>
    </row>
    <row r="35" spans="1:10">
      <c r="A35" s="18" t="s">
        <v>150</v>
      </c>
      <c r="B35">
        <v>2</v>
      </c>
      <c r="C35">
        <v>2</v>
      </c>
      <c r="D35">
        <v>2</v>
      </c>
      <c r="E35">
        <v>1</v>
      </c>
      <c r="F35">
        <v>1</v>
      </c>
      <c r="G35">
        <v>1</v>
      </c>
      <c r="H35">
        <v>1</v>
      </c>
      <c r="I35">
        <v>9</v>
      </c>
      <c r="J35">
        <v>19</v>
      </c>
    </row>
    <row r="36" spans="1:10">
      <c r="A36" t="s">
        <v>94</v>
      </c>
      <c r="B36">
        <v>201</v>
      </c>
      <c r="C36">
        <v>204</v>
      </c>
      <c r="D36">
        <v>110</v>
      </c>
      <c r="E36">
        <v>100</v>
      </c>
      <c r="F36">
        <v>90</v>
      </c>
      <c r="G36">
        <v>50</v>
      </c>
      <c r="H36">
        <v>25</v>
      </c>
      <c r="I36">
        <v>71</v>
      </c>
      <c r="J36">
        <v>851</v>
      </c>
    </row>
    <row r="58" ht="15" customHeight="1"/>
    <row r="59" ht="15" customHeight="1"/>
    <row r="60" ht="15" customHeight="1"/>
    <row r="61" ht="15" customHeight="1"/>
    <row r="62" ht="15" customHeight="1"/>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BE4B6-DFE7-4374-A934-79633CFC67CD}">
  <dimension ref="A3:I35"/>
  <sheetViews>
    <sheetView workbookViewId="0">
      <selection activeCell="I12" sqref="I12"/>
    </sheetView>
  </sheetViews>
  <sheetFormatPr defaultRowHeight="15"/>
  <cols>
    <col min="1" max="1" width="55.7109375" bestFit="1" customWidth="1"/>
    <col min="2" max="2" width="41.7109375" bestFit="1" customWidth="1"/>
    <col min="3" max="3" width="10.42578125" bestFit="1" customWidth="1"/>
    <col min="4" max="5" width="7.7109375" bestFit="1" customWidth="1"/>
    <col min="6" max="6" width="7.85546875" bestFit="1" customWidth="1"/>
    <col min="7" max="7" width="10.42578125" bestFit="1" customWidth="1"/>
    <col min="8" max="8" width="9.7109375" bestFit="1" customWidth="1"/>
    <col min="9" max="9" width="11.42578125" bestFit="1" customWidth="1"/>
  </cols>
  <sheetData>
    <row r="3" spans="1:9">
      <c r="A3" s="16" t="s">
        <v>151</v>
      </c>
      <c r="B3" s="16" t="s">
        <v>83</v>
      </c>
    </row>
    <row r="4" spans="1:9">
      <c r="A4" s="16" t="s">
        <v>35</v>
      </c>
      <c r="B4" t="s">
        <v>91</v>
      </c>
      <c r="C4" t="s">
        <v>86</v>
      </c>
      <c r="D4" t="s">
        <v>84</v>
      </c>
      <c r="E4" t="s">
        <v>85</v>
      </c>
      <c r="F4" t="s">
        <v>152</v>
      </c>
      <c r="G4" t="s">
        <v>88</v>
      </c>
      <c r="H4" t="s">
        <v>153</v>
      </c>
      <c r="I4" t="s">
        <v>94</v>
      </c>
    </row>
    <row r="5" spans="1:9">
      <c r="A5" t="s">
        <v>50</v>
      </c>
      <c r="B5">
        <v>56</v>
      </c>
      <c r="C5">
        <v>59</v>
      </c>
      <c r="D5">
        <v>18</v>
      </c>
      <c r="E5">
        <v>4</v>
      </c>
      <c r="G5">
        <v>73</v>
      </c>
      <c r="H5">
        <v>1</v>
      </c>
      <c r="I5">
        <v>211</v>
      </c>
    </row>
    <row r="6" spans="1:9">
      <c r="A6" t="s">
        <v>43</v>
      </c>
      <c r="B6">
        <v>38</v>
      </c>
      <c r="C6">
        <v>34</v>
      </c>
      <c r="D6">
        <v>20</v>
      </c>
      <c r="E6">
        <v>2</v>
      </c>
      <c r="G6">
        <v>70</v>
      </c>
      <c r="I6">
        <v>164</v>
      </c>
    </row>
    <row r="7" spans="1:9">
      <c r="A7" t="s">
        <v>58</v>
      </c>
      <c r="B7">
        <v>32</v>
      </c>
      <c r="C7">
        <v>31</v>
      </c>
      <c r="D7">
        <v>11</v>
      </c>
      <c r="E7">
        <v>3</v>
      </c>
      <c r="F7">
        <v>2</v>
      </c>
      <c r="G7">
        <v>45</v>
      </c>
      <c r="I7">
        <v>124</v>
      </c>
    </row>
    <row r="8" spans="1:9">
      <c r="A8" t="s">
        <v>65</v>
      </c>
      <c r="B8">
        <v>56</v>
      </c>
      <c r="C8">
        <v>40</v>
      </c>
      <c r="D8">
        <v>19</v>
      </c>
      <c r="E8">
        <v>3</v>
      </c>
      <c r="G8">
        <v>75</v>
      </c>
      <c r="I8">
        <v>193</v>
      </c>
    </row>
    <row r="9" spans="1:9">
      <c r="A9" t="s">
        <v>62</v>
      </c>
      <c r="B9">
        <v>63</v>
      </c>
      <c r="C9">
        <v>54</v>
      </c>
      <c r="D9">
        <v>20</v>
      </c>
      <c r="E9">
        <v>3</v>
      </c>
      <c r="G9">
        <v>101</v>
      </c>
      <c r="H9">
        <v>1</v>
      </c>
      <c r="I9">
        <v>242</v>
      </c>
    </row>
    <row r="10" spans="1:9">
      <c r="A10" t="s">
        <v>48</v>
      </c>
      <c r="B10">
        <v>58</v>
      </c>
      <c r="C10">
        <v>45</v>
      </c>
      <c r="D10">
        <v>17</v>
      </c>
      <c r="E10">
        <v>2</v>
      </c>
      <c r="F10">
        <v>1</v>
      </c>
      <c r="G10">
        <v>85</v>
      </c>
      <c r="I10">
        <v>208</v>
      </c>
    </row>
    <row r="11" spans="1:9">
      <c r="A11" t="s">
        <v>54</v>
      </c>
      <c r="B11">
        <v>38</v>
      </c>
      <c r="C11">
        <v>41</v>
      </c>
      <c r="D11">
        <v>22</v>
      </c>
      <c r="E11">
        <v>2</v>
      </c>
      <c r="G11">
        <v>80</v>
      </c>
      <c r="I11">
        <v>183</v>
      </c>
    </row>
    <row r="12" spans="1:9">
      <c r="A12" t="s">
        <v>94</v>
      </c>
      <c r="B12">
        <v>341</v>
      </c>
      <c r="C12">
        <v>304</v>
      </c>
      <c r="D12">
        <v>127</v>
      </c>
      <c r="E12">
        <v>19</v>
      </c>
      <c r="F12">
        <v>3</v>
      </c>
      <c r="G12">
        <v>529</v>
      </c>
      <c r="H12">
        <v>2</v>
      </c>
      <c r="I12">
        <v>1325</v>
      </c>
    </row>
    <row r="14" spans="1:9">
      <c r="B14" t="s">
        <v>83</v>
      </c>
    </row>
    <row r="15" spans="1:9">
      <c r="A15" t="s">
        <v>35</v>
      </c>
      <c r="B15" t="s">
        <v>91</v>
      </c>
      <c r="C15" t="s">
        <v>88</v>
      </c>
      <c r="D15" t="s">
        <v>86</v>
      </c>
      <c r="E15" t="s">
        <v>84</v>
      </c>
      <c r="F15" t="s">
        <v>85</v>
      </c>
      <c r="G15" t="s">
        <v>153</v>
      </c>
      <c r="H15" t="s">
        <v>152</v>
      </c>
      <c r="I15" t="s">
        <v>94</v>
      </c>
    </row>
    <row r="16" spans="1:9">
      <c r="A16" t="s">
        <v>58</v>
      </c>
      <c r="B16">
        <v>32</v>
      </c>
      <c r="C16">
        <v>45</v>
      </c>
      <c r="D16">
        <v>31</v>
      </c>
      <c r="E16">
        <v>11</v>
      </c>
      <c r="F16">
        <v>3</v>
      </c>
      <c r="H16">
        <v>2</v>
      </c>
      <c r="I16">
        <v>124</v>
      </c>
    </row>
    <row r="17" spans="1:9">
      <c r="A17" t="s">
        <v>43</v>
      </c>
      <c r="B17">
        <v>38</v>
      </c>
      <c r="C17">
        <v>70</v>
      </c>
      <c r="D17">
        <v>34</v>
      </c>
      <c r="E17">
        <v>20</v>
      </c>
      <c r="F17">
        <v>2</v>
      </c>
      <c r="I17">
        <v>164</v>
      </c>
    </row>
    <row r="18" spans="1:9">
      <c r="A18" t="s">
        <v>50</v>
      </c>
      <c r="B18">
        <v>56</v>
      </c>
      <c r="C18">
        <v>73</v>
      </c>
      <c r="D18">
        <v>59</v>
      </c>
      <c r="E18">
        <v>18</v>
      </c>
      <c r="F18">
        <v>4</v>
      </c>
      <c r="G18">
        <v>1</v>
      </c>
      <c r="I18">
        <v>211</v>
      </c>
    </row>
    <row r="19" spans="1:9">
      <c r="A19" t="s">
        <v>48</v>
      </c>
      <c r="B19">
        <v>58</v>
      </c>
      <c r="C19">
        <v>85</v>
      </c>
      <c r="D19">
        <v>45</v>
      </c>
      <c r="E19">
        <v>17</v>
      </c>
      <c r="F19">
        <v>2</v>
      </c>
      <c r="H19">
        <v>1</v>
      </c>
      <c r="I19">
        <v>208</v>
      </c>
    </row>
    <row r="20" spans="1:9">
      <c r="A20" t="s">
        <v>62</v>
      </c>
      <c r="B20">
        <v>63</v>
      </c>
      <c r="C20">
        <v>101</v>
      </c>
      <c r="D20">
        <v>54</v>
      </c>
      <c r="E20">
        <v>20</v>
      </c>
      <c r="F20">
        <v>3</v>
      </c>
      <c r="G20">
        <v>1</v>
      </c>
      <c r="I20">
        <v>242</v>
      </c>
    </row>
    <row r="21" spans="1:9">
      <c r="A21" t="s">
        <v>65</v>
      </c>
      <c r="B21">
        <v>56</v>
      </c>
      <c r="C21">
        <v>75</v>
      </c>
      <c r="D21">
        <v>40</v>
      </c>
      <c r="E21">
        <v>19</v>
      </c>
      <c r="F21">
        <v>3</v>
      </c>
      <c r="I21">
        <v>193</v>
      </c>
    </row>
    <row r="22" spans="1:9">
      <c r="A22" t="s">
        <v>54</v>
      </c>
      <c r="B22">
        <v>38</v>
      </c>
      <c r="C22">
        <v>80</v>
      </c>
      <c r="D22">
        <v>41</v>
      </c>
      <c r="E22">
        <v>22</v>
      </c>
      <c r="F22">
        <v>2</v>
      </c>
      <c r="I22">
        <v>183</v>
      </c>
    </row>
    <row r="23" spans="1:9">
      <c r="A23" t="s">
        <v>94</v>
      </c>
      <c r="B23">
        <v>341</v>
      </c>
      <c r="C23">
        <v>529</v>
      </c>
      <c r="D23">
        <v>304</v>
      </c>
      <c r="E23">
        <v>127</v>
      </c>
      <c r="F23">
        <v>19</v>
      </c>
      <c r="G23">
        <v>2</v>
      </c>
      <c r="H23">
        <v>3</v>
      </c>
      <c r="I23">
        <v>1325</v>
      </c>
    </row>
    <row r="25" spans="1:9">
      <c r="B25" t="s">
        <v>83</v>
      </c>
    </row>
    <row r="26" spans="1:9">
      <c r="A26" t="s">
        <v>35</v>
      </c>
      <c r="B26" t="s">
        <v>91</v>
      </c>
      <c r="C26" t="s">
        <v>88</v>
      </c>
      <c r="D26" t="s">
        <v>86</v>
      </c>
      <c r="E26" t="s">
        <v>84</v>
      </c>
      <c r="F26" t="s">
        <v>85</v>
      </c>
      <c r="G26" t="s">
        <v>153</v>
      </c>
      <c r="H26" t="s">
        <v>152</v>
      </c>
      <c r="I26" t="s">
        <v>94</v>
      </c>
    </row>
    <row r="27" spans="1:9">
      <c r="A27" t="s">
        <v>58</v>
      </c>
      <c r="B27" s="12">
        <f>B16/$I16</f>
        <v>0.25806451612903225</v>
      </c>
      <c r="C27" s="12">
        <f t="shared" ref="C27:H27" si="0">C16/$I16</f>
        <v>0.36290322580645162</v>
      </c>
      <c r="D27" s="12">
        <f t="shared" si="0"/>
        <v>0.25</v>
      </c>
      <c r="E27" s="12">
        <f t="shared" si="0"/>
        <v>8.8709677419354843E-2</v>
      </c>
      <c r="F27" s="12">
        <f t="shared" si="0"/>
        <v>2.4193548387096774E-2</v>
      </c>
      <c r="G27" s="12">
        <f t="shared" si="0"/>
        <v>0</v>
      </c>
      <c r="H27" s="12">
        <f t="shared" si="0"/>
        <v>1.6129032258064516E-2</v>
      </c>
      <c r="I27">
        <v>124</v>
      </c>
    </row>
    <row r="28" spans="1:9">
      <c r="A28" t="s">
        <v>43</v>
      </c>
      <c r="B28" s="12">
        <f t="shared" ref="B28:H34" si="1">B17/$I17</f>
        <v>0.23170731707317074</v>
      </c>
      <c r="C28" s="12">
        <f t="shared" si="1"/>
        <v>0.42682926829268292</v>
      </c>
      <c r="D28" s="12">
        <f t="shared" si="1"/>
        <v>0.2073170731707317</v>
      </c>
      <c r="E28" s="12">
        <f t="shared" si="1"/>
        <v>0.12195121951219512</v>
      </c>
      <c r="F28" s="12">
        <f t="shared" si="1"/>
        <v>1.2195121951219513E-2</v>
      </c>
      <c r="G28" s="12">
        <f t="shared" si="1"/>
        <v>0</v>
      </c>
      <c r="H28" s="12">
        <f t="shared" si="1"/>
        <v>0</v>
      </c>
      <c r="I28">
        <v>164</v>
      </c>
    </row>
    <row r="29" spans="1:9">
      <c r="A29" t="s">
        <v>50</v>
      </c>
      <c r="B29" s="12">
        <f t="shared" si="1"/>
        <v>0.26540284360189575</v>
      </c>
      <c r="C29" s="12">
        <f t="shared" si="1"/>
        <v>0.34597156398104267</v>
      </c>
      <c r="D29" s="12">
        <f t="shared" si="1"/>
        <v>0.27962085308056872</v>
      </c>
      <c r="E29" s="12">
        <f t="shared" si="1"/>
        <v>8.5308056872037921E-2</v>
      </c>
      <c r="F29" s="12">
        <f t="shared" si="1"/>
        <v>1.8957345971563982E-2</v>
      </c>
      <c r="G29" s="12">
        <f t="shared" si="1"/>
        <v>4.7393364928909956E-3</v>
      </c>
      <c r="H29" s="12">
        <f t="shared" si="1"/>
        <v>0</v>
      </c>
      <c r="I29">
        <v>211</v>
      </c>
    </row>
    <row r="30" spans="1:9">
      <c r="A30" t="s">
        <v>48</v>
      </c>
      <c r="B30" s="12">
        <f t="shared" si="1"/>
        <v>0.27884615384615385</v>
      </c>
      <c r="C30" s="12">
        <f t="shared" si="1"/>
        <v>0.40865384615384615</v>
      </c>
      <c r="D30" s="12">
        <f t="shared" si="1"/>
        <v>0.21634615384615385</v>
      </c>
      <c r="E30" s="12">
        <f t="shared" si="1"/>
        <v>8.1730769230769232E-2</v>
      </c>
      <c r="F30" s="12">
        <f t="shared" si="1"/>
        <v>9.6153846153846159E-3</v>
      </c>
      <c r="G30" s="12">
        <f t="shared" si="1"/>
        <v>0</v>
      </c>
      <c r="H30" s="12">
        <f t="shared" si="1"/>
        <v>4.807692307692308E-3</v>
      </c>
      <c r="I30">
        <v>208</v>
      </c>
    </row>
    <row r="31" spans="1:9">
      <c r="A31" t="s">
        <v>62</v>
      </c>
      <c r="B31" s="12">
        <f t="shared" si="1"/>
        <v>0.26033057851239672</v>
      </c>
      <c r="C31" s="12">
        <f t="shared" si="1"/>
        <v>0.41735537190082644</v>
      </c>
      <c r="D31" s="12">
        <f t="shared" si="1"/>
        <v>0.2231404958677686</v>
      </c>
      <c r="E31" s="12">
        <f t="shared" si="1"/>
        <v>8.2644628099173556E-2</v>
      </c>
      <c r="F31" s="12">
        <f t="shared" si="1"/>
        <v>1.2396694214876033E-2</v>
      </c>
      <c r="G31" s="12">
        <f t="shared" si="1"/>
        <v>4.1322314049586778E-3</v>
      </c>
      <c r="H31" s="12">
        <f t="shared" si="1"/>
        <v>0</v>
      </c>
      <c r="I31">
        <v>242</v>
      </c>
    </row>
    <row r="32" spans="1:9">
      <c r="A32" t="s">
        <v>65</v>
      </c>
      <c r="B32" s="12">
        <f t="shared" si="1"/>
        <v>0.29015544041450775</v>
      </c>
      <c r="C32" s="12">
        <f t="shared" si="1"/>
        <v>0.38860103626943004</v>
      </c>
      <c r="D32" s="12">
        <f t="shared" si="1"/>
        <v>0.20725388601036268</v>
      </c>
      <c r="E32" s="12">
        <f t="shared" si="1"/>
        <v>9.8445595854922283E-2</v>
      </c>
      <c r="F32" s="12">
        <f t="shared" si="1"/>
        <v>1.5544041450777202E-2</v>
      </c>
      <c r="G32" s="12">
        <f t="shared" si="1"/>
        <v>0</v>
      </c>
      <c r="H32" s="12">
        <f t="shared" si="1"/>
        <v>0</v>
      </c>
      <c r="I32">
        <v>193</v>
      </c>
    </row>
    <row r="33" spans="1:9">
      <c r="A33" t="s">
        <v>54</v>
      </c>
      <c r="B33" s="12">
        <f t="shared" si="1"/>
        <v>0.20765027322404372</v>
      </c>
      <c r="C33" s="12">
        <f t="shared" si="1"/>
        <v>0.43715846994535518</v>
      </c>
      <c r="D33" s="12">
        <f t="shared" si="1"/>
        <v>0.22404371584699453</v>
      </c>
      <c r="E33" s="12">
        <f t="shared" si="1"/>
        <v>0.12021857923497267</v>
      </c>
      <c r="F33" s="12">
        <f t="shared" si="1"/>
        <v>1.092896174863388E-2</v>
      </c>
      <c r="G33" s="12">
        <f t="shared" si="1"/>
        <v>0</v>
      </c>
      <c r="H33" s="12">
        <f t="shared" si="1"/>
        <v>0</v>
      </c>
      <c r="I33">
        <v>183</v>
      </c>
    </row>
    <row r="34" spans="1:9">
      <c r="A34" t="s">
        <v>94</v>
      </c>
      <c r="B34" s="12">
        <f t="shared" si="1"/>
        <v>0.25735849056603771</v>
      </c>
      <c r="C34" s="12">
        <f t="shared" si="1"/>
        <v>0.39924528301886791</v>
      </c>
      <c r="D34" s="12">
        <f t="shared" si="1"/>
        <v>0.22943396226415094</v>
      </c>
      <c r="E34" s="12">
        <f t="shared" si="1"/>
        <v>9.5849056603773589E-2</v>
      </c>
      <c r="F34" s="12">
        <f t="shared" si="1"/>
        <v>1.4339622641509434E-2</v>
      </c>
      <c r="G34" s="12">
        <f t="shared" si="1"/>
        <v>1.5094339622641509E-3</v>
      </c>
      <c r="H34" s="12">
        <f t="shared" si="1"/>
        <v>2.2641509433962265E-3</v>
      </c>
      <c r="I34">
        <v>1325</v>
      </c>
    </row>
    <row r="35" spans="1:9">
      <c r="B35"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Y1326"/>
  <sheetViews>
    <sheetView topLeftCell="BB1" workbookViewId="0">
      <selection activeCell="BE4" sqref="BE4"/>
    </sheetView>
  </sheetViews>
  <sheetFormatPr defaultColWidth="22.140625" defaultRowHeight="15"/>
  <cols>
    <col min="1" max="1" width="12.5703125" style="2" bestFit="1" customWidth="1"/>
    <col min="2" max="2" width="31" bestFit="1" customWidth="1"/>
    <col min="3" max="3" width="21.5703125" bestFit="1" customWidth="1"/>
    <col min="4" max="4" width="13.28515625" bestFit="1" customWidth="1"/>
    <col min="5" max="5" width="8.85546875" bestFit="1" customWidth="1"/>
    <col min="6" max="6" width="7.85546875" bestFit="1" customWidth="1"/>
    <col min="7" max="7" width="11" bestFit="1" customWidth="1"/>
    <col min="8" max="8" width="24.42578125" bestFit="1" customWidth="1"/>
    <col min="9" max="9" width="23.140625" bestFit="1" customWidth="1"/>
    <col min="10" max="10" width="30.7109375" bestFit="1" customWidth="1"/>
    <col min="11" max="11" width="32.85546875" bestFit="1" customWidth="1"/>
    <col min="12" max="12" width="21" bestFit="1" customWidth="1"/>
    <col min="13" max="13" width="94.7109375" bestFit="1" customWidth="1"/>
    <col min="14" max="14" width="30.7109375" bestFit="1" customWidth="1"/>
    <col min="15" max="15" width="32.7109375" bestFit="1" customWidth="1"/>
    <col min="16" max="16" width="68.140625" bestFit="1" customWidth="1"/>
    <col min="17" max="17" width="35.140625" bestFit="1" customWidth="1"/>
    <col min="18" max="18" width="31.28515625" bestFit="1" customWidth="1"/>
    <col min="19" max="19" width="22.7109375" bestFit="1" customWidth="1"/>
    <col min="20" max="20" width="39.85546875" bestFit="1" customWidth="1"/>
    <col min="21" max="22" width="24.28515625" bestFit="1" customWidth="1"/>
    <col min="23" max="23" width="24.85546875" bestFit="1" customWidth="1"/>
    <col min="24" max="24" width="82.85546875" bestFit="1" customWidth="1"/>
    <col min="25" max="25" width="20.42578125" bestFit="1" customWidth="1"/>
    <col min="26" max="26" width="23.28515625" bestFit="1" customWidth="1"/>
    <col min="27" max="27" width="40" bestFit="1" customWidth="1"/>
    <col min="28" max="28" width="24.42578125" bestFit="1" customWidth="1"/>
    <col min="29" max="29" width="22.42578125" bestFit="1" customWidth="1"/>
    <col min="30" max="30" width="24.140625" bestFit="1" customWidth="1"/>
    <col min="31" max="31" width="24.28515625" bestFit="1" customWidth="1"/>
    <col min="32" max="32" width="22.42578125" bestFit="1" customWidth="1"/>
    <col min="33" max="33" width="30.140625" bestFit="1" customWidth="1"/>
    <col min="34" max="34" width="24.28515625" bestFit="1" customWidth="1"/>
    <col min="35" max="35" width="24.140625" bestFit="1" customWidth="1"/>
    <col min="36" max="36" width="26.140625" bestFit="1" customWidth="1"/>
    <col min="37" max="37" width="22.7109375" bestFit="1" customWidth="1"/>
    <col min="38" max="41" width="24.42578125" bestFit="1" customWidth="1"/>
    <col min="42" max="42" width="27.28515625" bestFit="1" customWidth="1"/>
    <col min="43" max="43" width="26.28515625" bestFit="1" customWidth="1"/>
    <col min="44" max="44" width="24" bestFit="1" customWidth="1"/>
    <col min="45" max="45" width="24.140625" bestFit="1" customWidth="1"/>
    <col min="46" max="46" width="22.42578125" bestFit="1" customWidth="1"/>
    <col min="47" max="47" width="23.28515625" bestFit="1" customWidth="1"/>
    <col min="48" max="48" width="24.42578125" bestFit="1" customWidth="1"/>
    <col min="49" max="49" width="31.28515625" bestFit="1" customWidth="1"/>
    <col min="50" max="50" width="30.7109375" bestFit="1" customWidth="1"/>
    <col min="51" max="51" width="26.85546875" bestFit="1" customWidth="1"/>
    <col min="52" max="52" width="26" bestFit="1" customWidth="1"/>
    <col min="53" max="53" width="24.42578125" bestFit="1" customWidth="1"/>
    <col min="54" max="54" width="255.85546875" bestFit="1" customWidth="1"/>
    <col min="55" max="55" width="31.28515625" bestFit="1" customWidth="1"/>
    <col min="56" max="56" width="25.28515625" bestFit="1" customWidth="1"/>
    <col min="57" max="57" width="23.42578125" bestFit="1" customWidth="1"/>
    <col min="58" max="58" width="22.5703125" bestFit="1" customWidth="1"/>
    <col min="59" max="59" width="30.7109375" bestFit="1" customWidth="1"/>
    <col min="60" max="60" width="113.85546875" bestFit="1" customWidth="1"/>
    <col min="61" max="61" width="162.7109375" bestFit="1" customWidth="1"/>
    <col min="62" max="62" width="23.7109375" bestFit="1" customWidth="1"/>
    <col min="63" max="64" width="24.140625" bestFit="1" customWidth="1"/>
    <col min="65" max="65" width="23.85546875" bestFit="1" customWidth="1"/>
    <col min="66" max="66" width="31" bestFit="1" customWidth="1"/>
    <col min="67" max="67" width="25.7109375" bestFit="1" customWidth="1"/>
    <col min="68" max="68" width="24.140625" bestFit="1" customWidth="1"/>
    <col min="69" max="69" width="35.28515625" bestFit="1" customWidth="1"/>
    <col min="70" max="70" width="24.140625" bestFit="1" customWidth="1"/>
    <col min="71" max="71" width="29.140625" bestFit="1" customWidth="1"/>
    <col min="72" max="72" width="27.28515625" bestFit="1" customWidth="1"/>
    <col min="73" max="73" width="24.140625" bestFit="1" customWidth="1"/>
    <col min="74" max="74" width="255.85546875" bestFit="1" customWidth="1"/>
    <col min="75" max="75" width="24.7109375" bestFit="1" customWidth="1"/>
    <col min="76" max="77" width="24.140625" bestFit="1" customWidth="1"/>
    <col min="78" max="78" width="21.5703125" bestFit="1" customWidth="1"/>
    <col min="79" max="79" width="24" bestFit="1" customWidth="1"/>
    <col min="80" max="80" width="30.28515625" bestFit="1" customWidth="1"/>
    <col min="81" max="81" width="24.28515625" bestFit="1" customWidth="1"/>
    <col min="82" max="83" width="24.140625" bestFit="1" customWidth="1"/>
    <col min="84" max="84" width="22.7109375" bestFit="1" customWidth="1"/>
    <col min="85" max="85" width="24.28515625" bestFit="1" customWidth="1"/>
    <col min="86" max="86" width="21.5703125" bestFit="1" customWidth="1"/>
    <col min="87" max="87" width="25.28515625" bestFit="1" customWidth="1"/>
    <col min="88" max="89" width="24.140625" bestFit="1" customWidth="1"/>
    <col min="90" max="90" width="85.28515625" bestFit="1" customWidth="1"/>
    <col min="91" max="91" width="30.28515625" bestFit="1" customWidth="1"/>
    <col min="92" max="93" width="22.28515625" bestFit="1" customWidth="1"/>
    <col min="94" max="94" width="22.42578125" bestFit="1" customWidth="1"/>
    <col min="95" max="95" width="24" bestFit="1" customWidth="1"/>
    <col min="96" max="96" width="30.28515625" bestFit="1" customWidth="1"/>
    <col min="97" max="97" width="24" bestFit="1" customWidth="1"/>
    <col min="98" max="98" width="23.28515625" bestFit="1" customWidth="1"/>
    <col min="99" max="99" width="21.140625" bestFit="1" customWidth="1"/>
    <col min="100" max="100" width="24.42578125" bestFit="1" customWidth="1"/>
    <col min="101" max="101" width="24" bestFit="1" customWidth="1"/>
    <col min="102" max="102" width="22.5703125" bestFit="1" customWidth="1"/>
    <col min="103" max="103" width="24.5703125" bestFit="1" customWidth="1"/>
    <col min="104" max="104" width="23.28515625" bestFit="1" customWidth="1"/>
    <col min="105" max="105" width="22.28515625" bestFit="1" customWidth="1"/>
    <col min="106" max="106" width="151.28515625" bestFit="1" customWidth="1"/>
    <col min="107" max="110" width="24.140625" bestFit="1" customWidth="1"/>
    <col min="111" max="111" width="28.28515625" bestFit="1" customWidth="1"/>
    <col min="112" max="112" width="29.28515625" bestFit="1" customWidth="1"/>
    <col min="113" max="113" width="32.140625" bestFit="1" customWidth="1"/>
    <col min="114" max="114" width="30.7109375" bestFit="1" customWidth="1"/>
    <col min="115" max="115" width="34.28515625" bestFit="1" customWidth="1"/>
    <col min="116" max="116" width="32.28515625" bestFit="1" customWidth="1"/>
    <col min="117" max="117" width="30.7109375" bestFit="1" customWidth="1"/>
    <col min="118" max="118" width="36" bestFit="1" customWidth="1"/>
    <col min="119" max="119" width="24" bestFit="1" customWidth="1"/>
    <col min="120" max="120" width="51.85546875" bestFit="1" customWidth="1"/>
    <col min="121" max="121" width="75" bestFit="1" customWidth="1"/>
    <col min="122" max="122" width="24.42578125" bestFit="1" customWidth="1"/>
    <col min="123" max="123" width="23.5703125" bestFit="1" customWidth="1"/>
    <col min="124" max="124" width="22.42578125" bestFit="1" customWidth="1"/>
    <col min="125" max="125" width="24.140625" bestFit="1" customWidth="1"/>
    <col min="126" max="126" width="23.5703125" bestFit="1" customWidth="1"/>
    <col min="127" max="127" width="24.42578125" bestFit="1" customWidth="1"/>
    <col min="128" max="128" width="24.85546875" bestFit="1" customWidth="1"/>
    <col min="129" max="129" width="72.7109375" bestFit="1" customWidth="1"/>
    <col min="130" max="130" width="36.85546875" bestFit="1" customWidth="1"/>
    <col min="131" max="131" width="94.85546875" bestFit="1" customWidth="1"/>
    <col min="132" max="132" width="23.42578125" bestFit="1" customWidth="1"/>
    <col min="133" max="133" width="24.28515625" bestFit="1" customWidth="1"/>
    <col min="134" max="134" width="24.140625" bestFit="1" customWidth="1"/>
    <col min="135" max="135" width="24.28515625" bestFit="1" customWidth="1"/>
    <col min="136" max="136" width="23.28515625" bestFit="1" customWidth="1"/>
    <col min="137" max="138" width="24.28515625" bestFit="1" customWidth="1"/>
    <col min="139" max="140" width="24.42578125" bestFit="1" customWidth="1"/>
    <col min="141" max="141" width="23.140625" bestFit="1" customWidth="1"/>
    <col min="142" max="142" width="24.28515625" bestFit="1" customWidth="1"/>
    <col min="143" max="143" width="23" bestFit="1" customWidth="1"/>
    <col min="144" max="144" width="23.5703125" bestFit="1" customWidth="1"/>
    <col min="145" max="145" width="24.140625" bestFit="1" customWidth="1"/>
    <col min="146" max="146" width="30.28515625" bestFit="1" customWidth="1"/>
    <col min="147" max="147" width="24.140625" bestFit="1" customWidth="1"/>
    <col min="148" max="148" width="24" bestFit="1" customWidth="1"/>
    <col min="149" max="149" width="22.7109375" bestFit="1" customWidth="1"/>
    <col min="150" max="152" width="24.140625" bestFit="1" customWidth="1"/>
    <col min="153" max="153" width="24.5703125" bestFit="1" customWidth="1"/>
    <col min="154" max="154" width="22.5703125" bestFit="1" customWidth="1"/>
    <col min="155" max="155" width="23.7109375" bestFit="1" customWidth="1"/>
    <col min="156" max="156" width="150.85546875" bestFit="1" customWidth="1"/>
    <col min="157" max="158" width="24.140625" bestFit="1" customWidth="1"/>
    <col min="159" max="159" width="26.140625" bestFit="1" customWidth="1"/>
    <col min="160" max="160" width="24.42578125" bestFit="1" customWidth="1"/>
    <col min="161" max="162" width="23.140625" bestFit="1" customWidth="1"/>
    <col min="163" max="163" width="24.28515625" bestFit="1" customWidth="1"/>
    <col min="164" max="164" width="23.7109375" bestFit="1" customWidth="1"/>
    <col min="165" max="165" width="27.28515625" bestFit="1" customWidth="1"/>
    <col min="166" max="166" width="26.28515625" bestFit="1" customWidth="1"/>
    <col min="167" max="168" width="24.140625" bestFit="1" customWidth="1"/>
    <col min="169" max="169" width="23.7109375" bestFit="1" customWidth="1"/>
    <col min="170" max="170" width="22.28515625" bestFit="1" customWidth="1"/>
    <col min="171" max="171" width="23.140625" bestFit="1" customWidth="1"/>
    <col min="172" max="172" width="31.28515625" bestFit="1" customWidth="1"/>
    <col min="173" max="173" width="26.85546875" bestFit="1" customWidth="1"/>
    <col min="174" max="174" width="25.42578125" bestFit="1" customWidth="1"/>
    <col min="175" max="175" width="23.7109375" bestFit="1" customWidth="1"/>
    <col min="176" max="176" width="65.42578125" bestFit="1" customWidth="1"/>
    <col min="177" max="177" width="31.28515625" bestFit="1" customWidth="1"/>
    <col min="178" max="178" width="255.85546875" bestFit="1" customWidth="1"/>
    <col min="179" max="179" width="78.7109375" bestFit="1" customWidth="1"/>
    <col min="180" max="180" width="24.85546875" bestFit="1" customWidth="1"/>
    <col min="181" max="181" width="24.28515625" bestFit="1" customWidth="1"/>
    <col min="182" max="182" width="25.7109375" bestFit="1" customWidth="1"/>
    <col min="183" max="184" width="23" bestFit="1" customWidth="1"/>
    <col min="185" max="185" width="23.7109375" bestFit="1" customWidth="1"/>
    <col min="186" max="186" width="21.42578125" bestFit="1" customWidth="1"/>
    <col min="187" max="187" width="24.140625" bestFit="1" customWidth="1"/>
    <col min="188" max="188" width="26.140625" bestFit="1" customWidth="1"/>
    <col min="189" max="189" width="22.5703125" bestFit="1" customWidth="1"/>
    <col min="190" max="190" width="23.5703125" bestFit="1" customWidth="1"/>
    <col min="191" max="191" width="23" bestFit="1" customWidth="1"/>
    <col min="192" max="192" width="27.28515625" bestFit="1" customWidth="1"/>
    <col min="193" max="193" width="24.140625" bestFit="1" customWidth="1"/>
    <col min="194" max="194" width="23.140625" bestFit="1" customWidth="1"/>
    <col min="195" max="195" width="23.42578125" bestFit="1" customWidth="1"/>
    <col min="196" max="196" width="30.7109375" bestFit="1" customWidth="1"/>
    <col min="197" max="197" width="25.42578125" bestFit="1" customWidth="1"/>
    <col min="198" max="198" width="21.42578125" bestFit="1" customWidth="1"/>
    <col min="199" max="199" width="26.85546875" bestFit="1" customWidth="1"/>
    <col min="200" max="200" width="23.140625" bestFit="1" customWidth="1"/>
    <col min="201" max="201" width="23" bestFit="1" customWidth="1"/>
    <col min="202" max="202" width="69" bestFit="1" customWidth="1"/>
    <col min="203" max="203" width="185.42578125" bestFit="1" customWidth="1"/>
    <col min="204" max="204" width="22" bestFit="1" customWidth="1"/>
    <col min="205" max="205" width="24.140625" bestFit="1" customWidth="1"/>
    <col min="206" max="206" width="26.140625" bestFit="1" customWidth="1"/>
    <col min="207" max="208" width="22.5703125" bestFit="1" customWidth="1"/>
    <col min="209" max="209" width="24.140625" bestFit="1" customWidth="1"/>
    <col min="210" max="210" width="23.42578125" bestFit="1" customWidth="1"/>
    <col min="211" max="211" width="27.28515625" bestFit="1" customWidth="1"/>
    <col min="212" max="212" width="22" bestFit="1" customWidth="1"/>
    <col min="213" max="213" width="24.140625" bestFit="1" customWidth="1"/>
    <col min="214" max="214" width="30.7109375" bestFit="1" customWidth="1"/>
    <col min="215" max="215" width="23.42578125" bestFit="1" customWidth="1"/>
    <col min="216" max="216" width="22" bestFit="1" customWidth="1"/>
    <col min="217" max="217" width="26.85546875" bestFit="1" customWidth="1"/>
    <col min="218" max="218" width="23.140625" bestFit="1" customWidth="1"/>
    <col min="219" max="220" width="23.42578125" bestFit="1" customWidth="1"/>
    <col min="221" max="221" width="38.140625" bestFit="1" customWidth="1"/>
    <col min="222" max="222" width="79.28515625" bestFit="1" customWidth="1"/>
    <col min="223" max="223" width="23.42578125" bestFit="1" customWidth="1"/>
    <col min="224" max="224" width="21.7109375" bestFit="1" customWidth="1"/>
    <col min="225" max="225" width="37.28515625" bestFit="1" customWidth="1"/>
    <col min="226" max="226" width="23.7109375" bestFit="1" customWidth="1"/>
    <col min="227" max="227" width="19.7109375" bestFit="1" customWidth="1"/>
    <col min="228" max="228" width="24.28515625" bestFit="1" customWidth="1"/>
    <col min="229" max="229" width="19.7109375" bestFit="1" customWidth="1"/>
    <col min="230" max="230" width="29.42578125" bestFit="1" customWidth="1"/>
    <col min="231" max="233" width="255.85546875" bestFit="1" customWidth="1"/>
  </cols>
  <sheetData>
    <row r="1" spans="1:233" s="1" customFormat="1" ht="121.5">
      <c r="A1" s="3" t="s">
        <v>154</v>
      </c>
      <c r="B1" s="3" t="s">
        <v>155</v>
      </c>
      <c r="C1" s="3" t="s">
        <v>156</v>
      </c>
      <c r="D1" s="3" t="s">
        <v>157</v>
      </c>
      <c r="E1" s="3" t="s">
        <v>158</v>
      </c>
      <c r="F1" s="3" t="s">
        <v>33</v>
      </c>
      <c r="G1" s="3" t="s">
        <v>34</v>
      </c>
      <c r="H1" s="3" t="s">
        <v>35</v>
      </c>
      <c r="I1" s="3" t="s">
        <v>36</v>
      </c>
      <c r="J1" s="3" t="s">
        <v>37</v>
      </c>
      <c r="K1" s="3" t="s">
        <v>38</v>
      </c>
      <c r="L1" s="3" t="s">
        <v>83</v>
      </c>
      <c r="M1" s="3" t="s">
        <v>159</v>
      </c>
      <c r="N1" s="3" t="s">
        <v>160</v>
      </c>
      <c r="O1" s="3" t="s">
        <v>161</v>
      </c>
      <c r="P1" s="3" t="s">
        <v>162</v>
      </c>
      <c r="Q1" s="3" t="s">
        <v>163</v>
      </c>
      <c r="R1" s="3" t="s">
        <v>164</v>
      </c>
      <c r="S1" s="3" t="s">
        <v>165</v>
      </c>
      <c r="T1" s="3" t="s">
        <v>166</v>
      </c>
      <c r="U1" s="3" t="s">
        <v>167</v>
      </c>
      <c r="V1" s="3" t="s">
        <v>168</v>
      </c>
      <c r="W1" s="3" t="s">
        <v>87</v>
      </c>
      <c r="X1" s="3" t="s">
        <v>169</v>
      </c>
      <c r="Y1" s="3" t="s">
        <v>170</v>
      </c>
      <c r="Z1" s="3" t="s">
        <v>171</v>
      </c>
      <c r="AA1" s="3" t="s">
        <v>172</v>
      </c>
      <c r="AB1" s="3" t="s">
        <v>113</v>
      </c>
      <c r="AC1" s="3" t="s">
        <v>173</v>
      </c>
      <c r="AD1" s="3" t="s">
        <v>174</v>
      </c>
      <c r="AE1" s="3" t="s">
        <v>175</v>
      </c>
      <c r="AF1" s="3" t="s">
        <v>176</v>
      </c>
      <c r="AG1" s="3" t="s">
        <v>177</v>
      </c>
      <c r="AH1" s="3" t="s">
        <v>178</v>
      </c>
      <c r="AI1" s="3" t="s">
        <v>179</v>
      </c>
      <c r="AJ1" s="3" t="s">
        <v>180</v>
      </c>
      <c r="AK1" s="3" t="s">
        <v>181</v>
      </c>
      <c r="AL1" s="3" t="s">
        <v>182</v>
      </c>
      <c r="AM1" s="3" t="s">
        <v>183</v>
      </c>
      <c r="AN1" s="3" t="s">
        <v>184</v>
      </c>
      <c r="AO1" s="3" t="s">
        <v>185</v>
      </c>
      <c r="AP1" s="3" t="s">
        <v>186</v>
      </c>
      <c r="AQ1" s="3" t="s">
        <v>187</v>
      </c>
      <c r="AR1" s="3" t="s">
        <v>188</v>
      </c>
      <c r="AS1" s="3" t="s">
        <v>189</v>
      </c>
      <c r="AT1" s="3" t="s">
        <v>190</v>
      </c>
      <c r="AU1" s="3" t="s">
        <v>191</v>
      </c>
      <c r="AV1" s="3" t="s">
        <v>192</v>
      </c>
      <c r="AW1" s="3" t="s">
        <v>193</v>
      </c>
      <c r="AX1" s="3" t="s">
        <v>194</v>
      </c>
      <c r="AY1" s="3" t="s">
        <v>195</v>
      </c>
      <c r="AZ1" s="3" t="s">
        <v>196</v>
      </c>
      <c r="BA1" s="3" t="s">
        <v>197</v>
      </c>
      <c r="BB1" s="3" t="s">
        <v>198</v>
      </c>
      <c r="BC1" s="3" t="s">
        <v>89</v>
      </c>
      <c r="BD1" s="3" t="s">
        <v>199</v>
      </c>
      <c r="BE1" s="3" t="s">
        <v>200</v>
      </c>
      <c r="BF1" s="3" t="s">
        <v>201</v>
      </c>
      <c r="BG1" s="3" t="s">
        <v>202</v>
      </c>
      <c r="BH1" s="3" t="s">
        <v>203</v>
      </c>
      <c r="BI1" s="3" t="s">
        <v>204</v>
      </c>
      <c r="BJ1" s="3" t="s">
        <v>110</v>
      </c>
      <c r="BK1" s="3" t="s">
        <v>205</v>
      </c>
      <c r="BL1" s="3" t="s">
        <v>206</v>
      </c>
      <c r="BM1" s="3" t="s">
        <v>207</v>
      </c>
      <c r="BN1" s="3" t="s">
        <v>208</v>
      </c>
      <c r="BO1" s="3" t="s">
        <v>209</v>
      </c>
      <c r="BP1" s="3" t="s">
        <v>210</v>
      </c>
      <c r="BQ1" s="3" t="s">
        <v>211</v>
      </c>
      <c r="BR1" s="3" t="s">
        <v>212</v>
      </c>
      <c r="BS1" s="3" t="s">
        <v>213</v>
      </c>
      <c r="BT1" s="3" t="s">
        <v>214</v>
      </c>
      <c r="BU1" s="3" t="s">
        <v>215</v>
      </c>
      <c r="BV1" s="3" t="s">
        <v>216</v>
      </c>
      <c r="BW1" s="3" t="s">
        <v>217</v>
      </c>
      <c r="BX1" s="3" t="s">
        <v>218</v>
      </c>
      <c r="BY1" s="3" t="s">
        <v>219</v>
      </c>
      <c r="BZ1" s="3" t="s">
        <v>220</v>
      </c>
      <c r="CA1" s="3" t="s">
        <v>221</v>
      </c>
      <c r="CB1" s="3" t="s">
        <v>222</v>
      </c>
      <c r="CC1" s="3" t="s">
        <v>223</v>
      </c>
      <c r="CD1" s="3" t="s">
        <v>224</v>
      </c>
      <c r="CE1" s="3" t="s">
        <v>225</v>
      </c>
      <c r="CF1" s="3" t="s">
        <v>226</v>
      </c>
      <c r="CG1" s="3" t="s">
        <v>227</v>
      </c>
      <c r="CH1" s="3" t="s">
        <v>228</v>
      </c>
      <c r="CI1" s="3" t="s">
        <v>229</v>
      </c>
      <c r="CJ1" s="3" t="s">
        <v>230</v>
      </c>
      <c r="CK1" s="3" t="s">
        <v>231</v>
      </c>
      <c r="CL1" s="3" t="s">
        <v>232</v>
      </c>
      <c r="CM1" s="3" t="s">
        <v>233</v>
      </c>
      <c r="CN1" s="3" t="s">
        <v>234</v>
      </c>
      <c r="CO1" s="3" t="s">
        <v>235</v>
      </c>
      <c r="CP1" s="3" t="s">
        <v>236</v>
      </c>
      <c r="CQ1" s="3" t="s">
        <v>237</v>
      </c>
      <c r="CR1" s="3" t="s">
        <v>238</v>
      </c>
      <c r="CS1" s="3" t="s">
        <v>239</v>
      </c>
      <c r="CT1" s="3" t="s">
        <v>240</v>
      </c>
      <c r="CU1" s="3" t="s">
        <v>241</v>
      </c>
      <c r="CV1" s="3" t="s">
        <v>242</v>
      </c>
      <c r="CW1" s="3" t="s">
        <v>243</v>
      </c>
      <c r="CX1" s="3" t="s">
        <v>244</v>
      </c>
      <c r="CY1" s="3" t="s">
        <v>245</v>
      </c>
      <c r="CZ1" s="3" t="s">
        <v>246</v>
      </c>
      <c r="DA1" s="3" t="s">
        <v>247</v>
      </c>
      <c r="DB1" s="3" t="s">
        <v>248</v>
      </c>
      <c r="DC1" s="3" t="s">
        <v>249</v>
      </c>
      <c r="DD1" s="3" t="s">
        <v>250</v>
      </c>
      <c r="DE1" s="3" t="s">
        <v>251</v>
      </c>
      <c r="DF1" s="3" t="s">
        <v>252</v>
      </c>
      <c r="DG1" s="3" t="s">
        <v>253</v>
      </c>
      <c r="DH1" s="3" t="s">
        <v>254</v>
      </c>
      <c r="DI1" s="3" t="s">
        <v>255</v>
      </c>
      <c r="DJ1" s="3" t="s">
        <v>256</v>
      </c>
      <c r="DK1" s="3" t="s">
        <v>257</v>
      </c>
      <c r="DL1" s="3" t="s">
        <v>258</v>
      </c>
      <c r="DM1" s="3" t="s">
        <v>259</v>
      </c>
      <c r="DN1" s="3" t="s">
        <v>260</v>
      </c>
      <c r="DO1" s="3" t="s">
        <v>261</v>
      </c>
      <c r="DP1" s="3" t="s">
        <v>262</v>
      </c>
      <c r="DQ1" s="3" t="s">
        <v>263</v>
      </c>
      <c r="DR1" s="3" t="s">
        <v>264</v>
      </c>
      <c r="DS1" s="3" t="s">
        <v>265</v>
      </c>
      <c r="DT1" s="3" t="s">
        <v>266</v>
      </c>
      <c r="DU1" s="3" t="s">
        <v>267</v>
      </c>
      <c r="DV1" s="3" t="s">
        <v>268</v>
      </c>
      <c r="DW1" s="3" t="s">
        <v>269</v>
      </c>
      <c r="DX1" s="3" t="s">
        <v>270</v>
      </c>
      <c r="DY1" s="3" t="s">
        <v>271</v>
      </c>
      <c r="DZ1" s="3" t="s">
        <v>272</v>
      </c>
      <c r="EA1" s="3" t="s">
        <v>273</v>
      </c>
      <c r="EB1" s="3" t="s">
        <v>274</v>
      </c>
      <c r="EC1" s="3" t="s">
        <v>275</v>
      </c>
      <c r="ED1" s="3" t="s">
        <v>276</v>
      </c>
      <c r="EE1" s="3" t="s">
        <v>277</v>
      </c>
      <c r="EF1" s="3" t="s">
        <v>278</v>
      </c>
      <c r="EG1" s="3" t="s">
        <v>279</v>
      </c>
      <c r="EH1" s="3" t="s">
        <v>280</v>
      </c>
      <c r="EI1" s="3" t="s">
        <v>281</v>
      </c>
      <c r="EJ1" s="3" t="s">
        <v>282</v>
      </c>
      <c r="EK1" s="3" t="s">
        <v>283</v>
      </c>
      <c r="EL1" s="3" t="s">
        <v>284</v>
      </c>
      <c r="EM1" s="3" t="s">
        <v>285</v>
      </c>
      <c r="EN1" s="3" t="s">
        <v>286</v>
      </c>
      <c r="EO1" s="3" t="s">
        <v>287</v>
      </c>
      <c r="EP1" s="3" t="s">
        <v>288</v>
      </c>
      <c r="EQ1" s="3" t="s">
        <v>289</v>
      </c>
      <c r="ER1" s="3" t="s">
        <v>290</v>
      </c>
      <c r="ES1" s="3" t="s">
        <v>291</v>
      </c>
      <c r="ET1" s="3" t="s">
        <v>292</v>
      </c>
      <c r="EU1" s="3" t="s">
        <v>293</v>
      </c>
      <c r="EV1" s="3" t="s">
        <v>294</v>
      </c>
      <c r="EW1" s="3" t="s">
        <v>295</v>
      </c>
      <c r="EX1" s="3" t="s">
        <v>296</v>
      </c>
      <c r="EY1" s="3" t="s">
        <v>297</v>
      </c>
      <c r="EZ1" s="3" t="s">
        <v>298</v>
      </c>
      <c r="FA1" s="3" t="s">
        <v>299</v>
      </c>
      <c r="FB1" s="3" t="s">
        <v>300</v>
      </c>
      <c r="FC1" s="3" t="s">
        <v>301</v>
      </c>
      <c r="FD1" s="3" t="s">
        <v>302</v>
      </c>
      <c r="FE1" s="3" t="s">
        <v>303</v>
      </c>
      <c r="FF1" s="3" t="s">
        <v>304</v>
      </c>
      <c r="FG1" s="3" t="s">
        <v>305</v>
      </c>
      <c r="FH1" s="3" t="s">
        <v>306</v>
      </c>
      <c r="FI1" s="3" t="s">
        <v>307</v>
      </c>
      <c r="FJ1" s="3" t="s">
        <v>308</v>
      </c>
      <c r="FK1" s="3" t="s">
        <v>309</v>
      </c>
      <c r="FL1" s="3" t="s">
        <v>310</v>
      </c>
      <c r="FM1" s="3" t="s">
        <v>311</v>
      </c>
      <c r="FN1" s="3" t="s">
        <v>312</v>
      </c>
      <c r="FO1" s="3" t="s">
        <v>313</v>
      </c>
      <c r="FP1" s="3" t="s">
        <v>314</v>
      </c>
      <c r="FQ1" s="3" t="s">
        <v>315</v>
      </c>
      <c r="FR1" s="3" t="s">
        <v>316</v>
      </c>
      <c r="FS1" s="3" t="s">
        <v>317</v>
      </c>
      <c r="FT1" s="3" t="s">
        <v>318</v>
      </c>
      <c r="FU1" s="3" t="s">
        <v>319</v>
      </c>
      <c r="FV1" s="3" t="s">
        <v>320</v>
      </c>
      <c r="FW1" s="3" t="s">
        <v>321</v>
      </c>
      <c r="FX1" s="3" t="s">
        <v>322</v>
      </c>
      <c r="FY1" s="3" t="s">
        <v>323</v>
      </c>
      <c r="FZ1" s="3" t="s">
        <v>324</v>
      </c>
      <c r="GA1" s="3" t="s">
        <v>325</v>
      </c>
      <c r="GB1" s="3" t="s">
        <v>326</v>
      </c>
      <c r="GC1" s="3" t="s">
        <v>327</v>
      </c>
      <c r="GD1" s="3" t="s">
        <v>328</v>
      </c>
      <c r="GE1" s="3" t="s">
        <v>329</v>
      </c>
      <c r="GF1" s="3" t="s">
        <v>330</v>
      </c>
      <c r="GG1" s="3" t="s">
        <v>331</v>
      </c>
      <c r="GH1" s="3" t="s">
        <v>332</v>
      </c>
      <c r="GI1" s="3" t="s">
        <v>333</v>
      </c>
      <c r="GJ1" s="3" t="s">
        <v>334</v>
      </c>
      <c r="GK1" s="3" t="s">
        <v>335</v>
      </c>
      <c r="GL1" s="3" t="s">
        <v>336</v>
      </c>
      <c r="GM1" s="3" t="s">
        <v>337</v>
      </c>
      <c r="GN1" s="3" t="s">
        <v>338</v>
      </c>
      <c r="GO1" s="3" t="s">
        <v>339</v>
      </c>
      <c r="GP1" s="3" t="s">
        <v>340</v>
      </c>
      <c r="GQ1" s="3" t="s">
        <v>341</v>
      </c>
      <c r="GR1" s="3" t="s">
        <v>342</v>
      </c>
      <c r="GS1" s="3" t="s">
        <v>343</v>
      </c>
      <c r="GT1" s="3" t="s">
        <v>344</v>
      </c>
      <c r="GU1" s="3" t="s">
        <v>345</v>
      </c>
      <c r="GV1" s="3" t="s">
        <v>346</v>
      </c>
      <c r="GW1" s="3" t="s">
        <v>347</v>
      </c>
      <c r="GX1" s="3" t="s">
        <v>348</v>
      </c>
      <c r="GY1" s="3" t="s">
        <v>349</v>
      </c>
      <c r="GZ1" s="3" t="s">
        <v>350</v>
      </c>
      <c r="HA1" s="3" t="s">
        <v>351</v>
      </c>
      <c r="HB1" s="3" t="s">
        <v>352</v>
      </c>
      <c r="HC1" s="3" t="s">
        <v>353</v>
      </c>
      <c r="HD1" s="3" t="s">
        <v>354</v>
      </c>
      <c r="HE1" s="3" t="s">
        <v>355</v>
      </c>
      <c r="HF1" s="3" t="s">
        <v>356</v>
      </c>
      <c r="HG1" s="3" t="s">
        <v>357</v>
      </c>
      <c r="HH1" s="3" t="s">
        <v>358</v>
      </c>
      <c r="HI1" s="3" t="s">
        <v>359</v>
      </c>
      <c r="HJ1" s="3" t="s">
        <v>360</v>
      </c>
      <c r="HK1" s="3" t="s">
        <v>361</v>
      </c>
      <c r="HL1" s="3" t="s">
        <v>362</v>
      </c>
      <c r="HM1" s="3" t="s">
        <v>363</v>
      </c>
      <c r="HN1" s="3" t="s">
        <v>364</v>
      </c>
      <c r="HO1" s="3" t="s">
        <v>365</v>
      </c>
      <c r="HP1" s="3" t="s">
        <v>366</v>
      </c>
      <c r="HQ1" s="3" t="s">
        <v>367</v>
      </c>
      <c r="HR1" s="3" t="s">
        <v>368</v>
      </c>
      <c r="HS1" s="3" t="s">
        <v>369</v>
      </c>
      <c r="HT1" s="3" t="s">
        <v>370</v>
      </c>
      <c r="HU1" s="3" t="s">
        <v>371</v>
      </c>
      <c r="HV1" s="3" t="s">
        <v>372</v>
      </c>
      <c r="HW1" s="3" t="s">
        <v>373</v>
      </c>
      <c r="HX1" s="3" t="s">
        <v>374</v>
      </c>
      <c r="HY1" s="3" t="s">
        <v>375</v>
      </c>
    </row>
    <row r="2" spans="1:233">
      <c r="A2" s="2">
        <v>169</v>
      </c>
      <c r="B2" t="s">
        <v>376</v>
      </c>
      <c r="C2" t="s">
        <v>377</v>
      </c>
      <c r="D2" t="s">
        <v>378</v>
      </c>
      <c r="E2">
        <v>60657</v>
      </c>
      <c r="F2" t="s">
        <v>41</v>
      </c>
      <c r="G2" t="s">
        <v>49</v>
      </c>
      <c r="H2" t="s">
        <v>58</v>
      </c>
      <c r="I2" t="s">
        <v>59</v>
      </c>
      <c r="J2" t="s">
        <v>45</v>
      </c>
      <c r="K2" t="s">
        <v>52</v>
      </c>
      <c r="L2" t="s">
        <v>91</v>
      </c>
      <c r="M2" t="s">
        <v>379</v>
      </c>
      <c r="N2" t="s">
        <v>380</v>
      </c>
      <c r="O2" t="s">
        <v>381</v>
      </c>
      <c r="S2">
        <v>5</v>
      </c>
      <c r="T2" t="s">
        <v>382</v>
      </c>
      <c r="U2" t="s">
        <v>383</v>
      </c>
      <c r="W2" t="s">
        <v>90</v>
      </c>
      <c r="Y2" t="s">
        <v>384</v>
      </c>
      <c r="Z2" t="s">
        <v>385</v>
      </c>
      <c r="AA2" t="s">
        <v>386</v>
      </c>
      <c r="AB2" t="s">
        <v>123</v>
      </c>
      <c r="AC2" t="s">
        <v>115</v>
      </c>
      <c r="AD2" t="s">
        <v>121</v>
      </c>
      <c r="AE2" t="s">
        <v>119</v>
      </c>
      <c r="AF2" t="s">
        <v>115</v>
      </c>
      <c r="AG2" t="s">
        <v>387</v>
      </c>
      <c r="AH2" t="s">
        <v>106</v>
      </c>
      <c r="AI2" t="s">
        <v>102</v>
      </c>
      <c r="AL2" t="s">
        <v>388</v>
      </c>
      <c r="AO2" t="s">
        <v>108</v>
      </c>
      <c r="AS2" t="s">
        <v>389</v>
      </c>
      <c r="AT2" t="s">
        <v>390</v>
      </c>
      <c r="BC2" t="s">
        <v>106</v>
      </c>
      <c r="BD2" t="s">
        <v>141</v>
      </c>
      <c r="BE2" t="s">
        <v>130</v>
      </c>
      <c r="BF2" t="s">
        <v>146</v>
      </c>
      <c r="BG2" t="s">
        <v>391</v>
      </c>
      <c r="BH2" t="s">
        <v>392</v>
      </c>
      <c r="BJ2" t="s">
        <v>118</v>
      </c>
      <c r="BK2" t="s">
        <v>393</v>
      </c>
      <c r="BL2" t="s">
        <v>394</v>
      </c>
      <c r="BM2" t="s">
        <v>395</v>
      </c>
      <c r="BO2" t="s">
        <v>396</v>
      </c>
      <c r="BP2" t="s">
        <v>397</v>
      </c>
      <c r="BQ2" t="s">
        <v>398</v>
      </c>
      <c r="BR2" t="s">
        <v>399</v>
      </c>
      <c r="BS2" t="s">
        <v>400</v>
      </c>
      <c r="BT2" t="s">
        <v>401</v>
      </c>
      <c r="BW2" t="s">
        <v>402</v>
      </c>
      <c r="BX2" t="s">
        <v>403</v>
      </c>
      <c r="BY2" t="s">
        <v>404</v>
      </c>
      <c r="CA2" t="s">
        <v>405</v>
      </c>
      <c r="CB2" t="s">
        <v>406</v>
      </c>
      <c r="CD2" t="s">
        <v>407</v>
      </c>
      <c r="CE2" t="s">
        <v>408</v>
      </c>
      <c r="CF2" t="s">
        <v>409</v>
      </c>
      <c r="CG2" t="s">
        <v>410</v>
      </c>
      <c r="CH2" t="s">
        <v>411</v>
      </c>
      <c r="CI2" t="s">
        <v>412</v>
      </c>
      <c r="CM2" t="s">
        <v>406</v>
      </c>
      <c r="CP2" t="s">
        <v>413</v>
      </c>
      <c r="DC2" t="s">
        <v>414</v>
      </c>
      <c r="DD2" t="s">
        <v>415</v>
      </c>
      <c r="DE2" t="s">
        <v>416</v>
      </c>
      <c r="DF2" t="s">
        <v>417</v>
      </c>
      <c r="HO2" t="s">
        <v>418</v>
      </c>
      <c r="HP2" t="s">
        <v>88</v>
      </c>
      <c r="HQ2" t="s">
        <v>419</v>
      </c>
      <c r="HR2" t="s">
        <v>420</v>
      </c>
      <c r="HS2" t="s">
        <v>421</v>
      </c>
      <c r="HT2" t="s">
        <v>422</v>
      </c>
      <c r="HU2" t="s">
        <v>421</v>
      </c>
      <c r="HV2" t="s">
        <v>423</v>
      </c>
      <c r="HX2" t="s">
        <v>424</v>
      </c>
    </row>
    <row r="3" spans="1:233">
      <c r="A3" s="2">
        <v>182</v>
      </c>
      <c r="B3" t="s">
        <v>425</v>
      </c>
      <c r="C3" t="s">
        <v>426</v>
      </c>
      <c r="D3">
        <v>9</v>
      </c>
      <c r="E3">
        <v>1170</v>
      </c>
      <c r="F3" t="s">
        <v>47</v>
      </c>
      <c r="G3" t="s">
        <v>42</v>
      </c>
      <c r="H3" t="s">
        <v>65</v>
      </c>
      <c r="I3" t="s">
        <v>59</v>
      </c>
      <c r="J3" t="s">
        <v>57</v>
      </c>
      <c r="K3" t="s">
        <v>52</v>
      </c>
      <c r="L3" t="s">
        <v>84</v>
      </c>
      <c r="M3" t="s">
        <v>379</v>
      </c>
      <c r="N3" t="s">
        <v>427</v>
      </c>
      <c r="O3" t="s">
        <v>428</v>
      </c>
      <c r="S3" t="s">
        <v>429</v>
      </c>
      <c r="T3" t="s">
        <v>430</v>
      </c>
      <c r="W3" t="s">
        <v>96</v>
      </c>
      <c r="Y3" t="s">
        <v>431</v>
      </c>
      <c r="Z3" t="s">
        <v>432</v>
      </c>
      <c r="AA3" t="s">
        <v>386</v>
      </c>
      <c r="AB3" t="s">
        <v>121</v>
      </c>
      <c r="AC3" t="s">
        <v>117</v>
      </c>
      <c r="AD3" t="s">
        <v>117</v>
      </c>
      <c r="AE3" t="s">
        <v>123</v>
      </c>
      <c r="AF3" t="s">
        <v>117</v>
      </c>
      <c r="AG3" t="s">
        <v>433</v>
      </c>
      <c r="AH3" t="s">
        <v>106</v>
      </c>
      <c r="AQ3" t="s">
        <v>107</v>
      </c>
      <c r="BC3" t="s">
        <v>106</v>
      </c>
      <c r="BD3" t="s">
        <v>141</v>
      </c>
      <c r="BE3" t="s">
        <v>127</v>
      </c>
      <c r="BF3" t="s">
        <v>144</v>
      </c>
      <c r="BG3" t="s">
        <v>391</v>
      </c>
      <c r="BH3" t="s">
        <v>392</v>
      </c>
      <c r="BJ3" t="s">
        <v>111</v>
      </c>
      <c r="BK3" t="s">
        <v>393</v>
      </c>
      <c r="BL3" t="s">
        <v>394</v>
      </c>
      <c r="BM3" t="s">
        <v>395</v>
      </c>
      <c r="BN3" t="s">
        <v>434</v>
      </c>
      <c r="BP3" t="s">
        <v>397</v>
      </c>
      <c r="BQ3" t="s">
        <v>398</v>
      </c>
      <c r="BW3" t="s">
        <v>435</v>
      </c>
      <c r="CD3" t="s">
        <v>407</v>
      </c>
      <c r="CE3" t="s">
        <v>408</v>
      </c>
      <c r="CM3" t="s">
        <v>408</v>
      </c>
      <c r="CP3" t="s">
        <v>413</v>
      </c>
      <c r="DC3" t="s">
        <v>436</v>
      </c>
      <c r="DD3" t="s">
        <v>437</v>
      </c>
      <c r="DE3" t="s">
        <v>416</v>
      </c>
      <c r="DF3" t="s">
        <v>417</v>
      </c>
      <c r="HS3" t="s">
        <v>84</v>
      </c>
      <c r="HT3" t="s">
        <v>84</v>
      </c>
      <c r="HU3" t="s">
        <v>84</v>
      </c>
      <c r="HV3" t="s">
        <v>423</v>
      </c>
      <c r="HX3" t="s">
        <v>438</v>
      </c>
    </row>
    <row r="4" spans="1:233">
      <c r="A4" s="2">
        <v>210</v>
      </c>
      <c r="B4" t="s">
        <v>439</v>
      </c>
      <c r="D4" t="s">
        <v>440</v>
      </c>
      <c r="F4" t="s">
        <v>41</v>
      </c>
      <c r="G4" t="s">
        <v>49</v>
      </c>
      <c r="H4" t="s">
        <v>58</v>
      </c>
      <c r="I4" t="s">
        <v>53</v>
      </c>
      <c r="J4" t="s">
        <v>57</v>
      </c>
      <c r="K4" t="s">
        <v>52</v>
      </c>
      <c r="L4" t="s">
        <v>86</v>
      </c>
      <c r="M4" t="s">
        <v>441</v>
      </c>
      <c r="N4" t="s">
        <v>380</v>
      </c>
      <c r="O4" t="s">
        <v>381</v>
      </c>
      <c r="S4" t="s">
        <v>442</v>
      </c>
      <c r="U4" t="s">
        <v>443</v>
      </c>
      <c r="W4" t="s">
        <v>96</v>
      </c>
      <c r="Y4" t="s">
        <v>431</v>
      </c>
      <c r="Z4" t="s">
        <v>444</v>
      </c>
      <c r="AA4" t="s">
        <v>445</v>
      </c>
      <c r="AB4" t="s">
        <v>121</v>
      </c>
      <c r="AC4" t="s">
        <v>117</v>
      </c>
      <c r="AD4" t="s">
        <v>121</v>
      </c>
      <c r="AE4" t="s">
        <v>119</v>
      </c>
      <c r="AF4" t="s">
        <v>117</v>
      </c>
      <c r="AG4" t="s">
        <v>387</v>
      </c>
      <c r="AH4" t="s">
        <v>106</v>
      </c>
      <c r="AM4" t="s">
        <v>446</v>
      </c>
      <c r="AU4" t="s">
        <v>97</v>
      </c>
      <c r="AW4" t="s">
        <v>447</v>
      </c>
      <c r="BC4" t="s">
        <v>106</v>
      </c>
      <c r="BD4" t="s">
        <v>141</v>
      </c>
      <c r="BE4" t="s">
        <v>132</v>
      </c>
      <c r="BF4" t="s">
        <v>146</v>
      </c>
      <c r="BG4" t="s">
        <v>448</v>
      </c>
      <c r="BH4" t="s">
        <v>449</v>
      </c>
      <c r="BJ4" t="s">
        <v>118</v>
      </c>
      <c r="BK4" t="s">
        <v>393</v>
      </c>
      <c r="BL4" t="s">
        <v>394</v>
      </c>
      <c r="BM4" t="s">
        <v>395</v>
      </c>
      <c r="BP4" t="s">
        <v>397</v>
      </c>
      <c r="BQ4" t="s">
        <v>398</v>
      </c>
      <c r="BS4" t="s">
        <v>400</v>
      </c>
      <c r="BW4" t="s">
        <v>435</v>
      </c>
      <c r="BX4" t="s">
        <v>403</v>
      </c>
      <c r="CD4" t="s">
        <v>407</v>
      </c>
      <c r="CM4" t="s">
        <v>403</v>
      </c>
      <c r="CO4" t="s">
        <v>404</v>
      </c>
      <c r="CP4" t="s">
        <v>413</v>
      </c>
      <c r="CQ4" t="s">
        <v>405</v>
      </c>
      <c r="CW4" t="s">
        <v>410</v>
      </c>
      <c r="DC4" t="s">
        <v>414</v>
      </c>
      <c r="DD4" t="s">
        <v>416</v>
      </c>
      <c r="DE4" t="s">
        <v>437</v>
      </c>
      <c r="DF4" t="s">
        <v>436</v>
      </c>
      <c r="HO4" t="s">
        <v>450</v>
      </c>
      <c r="HP4" t="s">
        <v>88</v>
      </c>
      <c r="HQ4" t="s">
        <v>451</v>
      </c>
      <c r="HS4" t="s">
        <v>422</v>
      </c>
      <c r="HT4" t="s">
        <v>422</v>
      </c>
      <c r="HU4" t="s">
        <v>421</v>
      </c>
      <c r="HV4" t="s">
        <v>423</v>
      </c>
      <c r="HX4" t="s">
        <v>452</v>
      </c>
      <c r="HY4" t="s">
        <v>453</v>
      </c>
    </row>
    <row r="5" spans="1:233">
      <c r="A5" s="2">
        <v>230</v>
      </c>
      <c r="B5" t="s">
        <v>376</v>
      </c>
      <c r="C5" t="s">
        <v>454</v>
      </c>
      <c r="D5" t="s">
        <v>455</v>
      </c>
      <c r="E5">
        <v>2127</v>
      </c>
      <c r="F5" t="s">
        <v>47</v>
      </c>
      <c r="G5" t="s">
        <v>42</v>
      </c>
      <c r="H5" t="s">
        <v>43</v>
      </c>
      <c r="I5" t="s">
        <v>59</v>
      </c>
      <c r="J5" t="s">
        <v>61</v>
      </c>
      <c r="K5" t="s">
        <v>46</v>
      </c>
      <c r="L5" t="s">
        <v>86</v>
      </c>
      <c r="M5" t="s">
        <v>441</v>
      </c>
      <c r="N5" t="s">
        <v>427</v>
      </c>
      <c r="O5" t="s">
        <v>456</v>
      </c>
      <c r="S5">
        <v>1</v>
      </c>
      <c r="W5" t="s">
        <v>90</v>
      </c>
      <c r="Y5" t="s">
        <v>457</v>
      </c>
      <c r="Z5" t="s">
        <v>432</v>
      </c>
      <c r="AA5" t="s">
        <v>458</v>
      </c>
      <c r="AB5" t="s">
        <v>117</v>
      </c>
      <c r="AC5" t="s">
        <v>117</v>
      </c>
      <c r="AD5" t="s">
        <v>121</v>
      </c>
      <c r="AE5" t="s">
        <v>123</v>
      </c>
      <c r="AF5" t="s">
        <v>115</v>
      </c>
      <c r="AG5" t="s">
        <v>459</v>
      </c>
      <c r="AH5" t="s">
        <v>106</v>
      </c>
      <c r="AI5" t="s">
        <v>102</v>
      </c>
      <c r="AQ5" t="s">
        <v>107</v>
      </c>
      <c r="BA5" t="s">
        <v>98</v>
      </c>
      <c r="BB5" t="s">
        <v>460</v>
      </c>
      <c r="BC5" t="s">
        <v>98</v>
      </c>
      <c r="BD5" t="s">
        <v>141</v>
      </c>
      <c r="BE5" t="s">
        <v>132</v>
      </c>
      <c r="BF5" t="s">
        <v>147</v>
      </c>
      <c r="BG5" t="s">
        <v>461</v>
      </c>
      <c r="BH5" t="s">
        <v>449</v>
      </c>
      <c r="BJ5" t="s">
        <v>111</v>
      </c>
      <c r="BT5" t="s">
        <v>401</v>
      </c>
      <c r="BW5" t="s">
        <v>435</v>
      </c>
      <c r="CD5" t="s">
        <v>407</v>
      </c>
      <c r="CM5" t="s">
        <v>407</v>
      </c>
      <c r="CN5" t="s">
        <v>403</v>
      </c>
      <c r="CO5" t="s">
        <v>404</v>
      </c>
      <c r="CP5" t="s">
        <v>413</v>
      </c>
      <c r="CQ5" t="s">
        <v>405</v>
      </c>
      <c r="CW5" t="s">
        <v>410</v>
      </c>
      <c r="DC5" t="s">
        <v>414</v>
      </c>
      <c r="DD5" t="s">
        <v>415</v>
      </c>
      <c r="DE5" t="s">
        <v>415</v>
      </c>
      <c r="DF5" t="s">
        <v>414</v>
      </c>
      <c r="HS5" t="s">
        <v>84</v>
      </c>
      <c r="HT5" t="s">
        <v>84</v>
      </c>
      <c r="HU5" t="s">
        <v>422</v>
      </c>
      <c r="HV5" t="s">
        <v>423</v>
      </c>
    </row>
    <row r="6" spans="1:233">
      <c r="A6" s="2">
        <v>253</v>
      </c>
      <c r="B6" t="s">
        <v>462</v>
      </c>
      <c r="C6" t="s">
        <v>463</v>
      </c>
      <c r="D6">
        <v>7</v>
      </c>
      <c r="E6">
        <v>3124</v>
      </c>
      <c r="F6" t="s">
        <v>47</v>
      </c>
      <c r="G6" t="s">
        <v>66</v>
      </c>
      <c r="H6" t="s">
        <v>58</v>
      </c>
      <c r="I6" t="s">
        <v>59</v>
      </c>
      <c r="J6" t="s">
        <v>74</v>
      </c>
      <c r="K6" t="s">
        <v>52</v>
      </c>
      <c r="L6" t="s">
        <v>91</v>
      </c>
      <c r="M6" t="s">
        <v>441</v>
      </c>
      <c r="N6" t="s">
        <v>380</v>
      </c>
      <c r="O6" t="s">
        <v>381</v>
      </c>
      <c r="S6" t="s">
        <v>429</v>
      </c>
      <c r="U6" t="s">
        <v>383</v>
      </c>
      <c r="W6" t="s">
        <v>93</v>
      </c>
      <c r="Y6" t="s">
        <v>464</v>
      </c>
      <c r="Z6" t="s">
        <v>432</v>
      </c>
      <c r="AA6" t="s">
        <v>386</v>
      </c>
      <c r="AB6" t="s">
        <v>115</v>
      </c>
      <c r="AC6" t="s">
        <v>115</v>
      </c>
      <c r="AD6" t="s">
        <v>115</v>
      </c>
      <c r="AE6" t="s">
        <v>115</v>
      </c>
      <c r="AF6" t="s">
        <v>115</v>
      </c>
      <c r="AG6" t="s">
        <v>459</v>
      </c>
      <c r="AZ6" t="s">
        <v>95</v>
      </c>
      <c r="BC6" t="s">
        <v>95</v>
      </c>
      <c r="BD6" t="s">
        <v>141</v>
      </c>
      <c r="BE6" t="s">
        <v>128</v>
      </c>
      <c r="BF6" t="s">
        <v>146</v>
      </c>
      <c r="BG6" t="s">
        <v>461</v>
      </c>
      <c r="BH6" t="s">
        <v>449</v>
      </c>
      <c r="BJ6" t="s">
        <v>114</v>
      </c>
      <c r="BK6" t="s">
        <v>393</v>
      </c>
      <c r="BM6" t="s">
        <v>395</v>
      </c>
      <c r="BN6" t="s">
        <v>434</v>
      </c>
      <c r="BR6" t="s">
        <v>399</v>
      </c>
      <c r="BS6" t="s">
        <v>400</v>
      </c>
      <c r="BT6" t="s">
        <v>401</v>
      </c>
      <c r="BW6" t="s">
        <v>435</v>
      </c>
      <c r="BX6" t="s">
        <v>403</v>
      </c>
      <c r="CM6" t="s">
        <v>403</v>
      </c>
      <c r="CQ6" t="s">
        <v>405</v>
      </c>
      <c r="DC6" t="s">
        <v>465</v>
      </c>
      <c r="DD6" t="s">
        <v>415</v>
      </c>
      <c r="DE6" t="s">
        <v>416</v>
      </c>
      <c r="DF6" t="s">
        <v>417</v>
      </c>
      <c r="HO6" t="s">
        <v>450</v>
      </c>
      <c r="HP6" t="s">
        <v>91</v>
      </c>
      <c r="HQ6" t="s">
        <v>419</v>
      </c>
      <c r="HR6" t="s">
        <v>466</v>
      </c>
      <c r="HS6" t="s">
        <v>421</v>
      </c>
      <c r="HT6" t="s">
        <v>84</v>
      </c>
      <c r="HU6" t="s">
        <v>84</v>
      </c>
      <c r="HV6" t="s">
        <v>467</v>
      </c>
      <c r="HX6" t="s">
        <v>468</v>
      </c>
      <c r="HY6" t="s">
        <v>469</v>
      </c>
    </row>
    <row r="7" spans="1:233">
      <c r="A7" s="2">
        <v>254</v>
      </c>
      <c r="B7" t="s">
        <v>376</v>
      </c>
      <c r="C7" t="s">
        <v>470</v>
      </c>
      <c r="D7" t="s">
        <v>471</v>
      </c>
      <c r="E7">
        <v>90265</v>
      </c>
      <c r="F7" t="s">
        <v>41</v>
      </c>
      <c r="G7" t="s">
        <v>71</v>
      </c>
      <c r="H7" t="s">
        <v>48</v>
      </c>
      <c r="I7" t="s">
        <v>59</v>
      </c>
      <c r="J7" t="s">
        <v>57</v>
      </c>
      <c r="K7" t="s">
        <v>52</v>
      </c>
      <c r="L7" t="s">
        <v>88</v>
      </c>
      <c r="M7" t="s">
        <v>379</v>
      </c>
      <c r="N7" t="s">
        <v>380</v>
      </c>
      <c r="O7" t="s">
        <v>381</v>
      </c>
      <c r="S7">
        <v>1</v>
      </c>
      <c r="T7" t="s">
        <v>382</v>
      </c>
      <c r="U7" t="s">
        <v>472</v>
      </c>
      <c r="W7" t="s">
        <v>96</v>
      </c>
      <c r="Y7" t="s">
        <v>431</v>
      </c>
      <c r="Z7" t="s">
        <v>473</v>
      </c>
      <c r="AA7" t="s">
        <v>386</v>
      </c>
      <c r="AB7" t="s">
        <v>117</v>
      </c>
      <c r="AC7" t="s">
        <v>115</v>
      </c>
      <c r="AD7" t="s">
        <v>119</v>
      </c>
      <c r="AE7" t="s">
        <v>119</v>
      </c>
      <c r="AF7" t="s">
        <v>115</v>
      </c>
      <c r="AG7" t="s">
        <v>433</v>
      </c>
      <c r="AZ7" t="s">
        <v>95</v>
      </c>
      <c r="BC7" t="s">
        <v>95</v>
      </c>
      <c r="BD7" t="s">
        <v>141</v>
      </c>
      <c r="BE7" t="s">
        <v>131</v>
      </c>
      <c r="BF7" t="s">
        <v>147</v>
      </c>
      <c r="BG7" t="s">
        <v>461</v>
      </c>
      <c r="BH7" t="s">
        <v>449</v>
      </c>
      <c r="BJ7" t="s">
        <v>111</v>
      </c>
      <c r="BN7" t="s">
        <v>434</v>
      </c>
      <c r="BT7" t="s">
        <v>401</v>
      </c>
      <c r="BW7" t="s">
        <v>435</v>
      </c>
      <c r="CE7" t="s">
        <v>408</v>
      </c>
      <c r="CM7" t="s">
        <v>408</v>
      </c>
      <c r="DA7" t="s">
        <v>474</v>
      </c>
      <c r="DC7" t="s">
        <v>465</v>
      </c>
      <c r="DD7" t="s">
        <v>475</v>
      </c>
      <c r="DE7" t="s">
        <v>475</v>
      </c>
      <c r="DF7" t="s">
        <v>417</v>
      </c>
      <c r="HO7" t="s">
        <v>450</v>
      </c>
      <c r="HP7" t="s">
        <v>88</v>
      </c>
      <c r="HQ7" t="s">
        <v>419</v>
      </c>
      <c r="HR7" t="s">
        <v>476</v>
      </c>
      <c r="HS7" t="s">
        <v>422</v>
      </c>
      <c r="HT7" t="s">
        <v>422</v>
      </c>
      <c r="HU7" t="s">
        <v>422</v>
      </c>
      <c r="HV7" t="s">
        <v>477</v>
      </c>
      <c r="HX7" t="s">
        <v>478</v>
      </c>
      <c r="HY7" t="s">
        <v>479</v>
      </c>
    </row>
    <row r="8" spans="1:233">
      <c r="A8" s="2">
        <v>282</v>
      </c>
      <c r="B8" t="s">
        <v>376</v>
      </c>
      <c r="F8" t="s">
        <v>41</v>
      </c>
      <c r="G8" t="s">
        <v>42</v>
      </c>
      <c r="H8" t="s">
        <v>58</v>
      </c>
      <c r="I8" t="s">
        <v>59</v>
      </c>
      <c r="J8" t="s">
        <v>45</v>
      </c>
      <c r="K8" t="s">
        <v>52</v>
      </c>
      <c r="L8" t="s">
        <v>88</v>
      </c>
      <c r="M8" t="s">
        <v>441</v>
      </c>
      <c r="N8" t="s">
        <v>380</v>
      </c>
      <c r="O8" t="s">
        <v>428</v>
      </c>
      <c r="S8">
        <v>2</v>
      </c>
      <c r="W8" t="s">
        <v>90</v>
      </c>
      <c r="Y8" t="s">
        <v>457</v>
      </c>
      <c r="Z8" t="s">
        <v>473</v>
      </c>
      <c r="AA8" t="s">
        <v>445</v>
      </c>
      <c r="AB8" t="s">
        <v>117</v>
      </c>
      <c r="AC8" t="s">
        <v>117</v>
      </c>
      <c r="AD8" t="s">
        <v>121</v>
      </c>
      <c r="AE8" t="s">
        <v>121</v>
      </c>
      <c r="AF8" t="s">
        <v>117</v>
      </c>
      <c r="AG8" t="s">
        <v>433</v>
      </c>
      <c r="AJ8" t="s">
        <v>104</v>
      </c>
      <c r="AN8" t="s">
        <v>480</v>
      </c>
      <c r="AR8" t="s">
        <v>101</v>
      </c>
      <c r="AU8" t="s">
        <v>97</v>
      </c>
      <c r="AX8" t="s">
        <v>103</v>
      </c>
      <c r="BC8" t="s">
        <v>103</v>
      </c>
      <c r="BD8" t="s">
        <v>141</v>
      </c>
      <c r="BE8" t="s">
        <v>131</v>
      </c>
      <c r="BF8" t="s">
        <v>150</v>
      </c>
      <c r="BG8" t="s">
        <v>461</v>
      </c>
      <c r="BH8" t="s">
        <v>481</v>
      </c>
      <c r="BW8" t="s">
        <v>435</v>
      </c>
      <c r="BX8" t="s">
        <v>403</v>
      </c>
      <c r="BY8" t="s">
        <v>404</v>
      </c>
      <c r="CM8" t="s">
        <v>403</v>
      </c>
      <c r="CR8" t="s">
        <v>406</v>
      </c>
      <c r="CX8" t="s">
        <v>411</v>
      </c>
      <c r="DC8" t="s">
        <v>465</v>
      </c>
      <c r="DD8" t="s">
        <v>415</v>
      </c>
      <c r="DE8" t="s">
        <v>415</v>
      </c>
      <c r="DF8" t="s">
        <v>436</v>
      </c>
      <c r="HO8" t="s">
        <v>418</v>
      </c>
      <c r="HP8" t="s">
        <v>88</v>
      </c>
      <c r="HQ8" t="s">
        <v>419</v>
      </c>
      <c r="HR8" t="s">
        <v>420</v>
      </c>
      <c r="HS8" t="s">
        <v>421</v>
      </c>
      <c r="HT8" t="s">
        <v>421</v>
      </c>
      <c r="HU8" t="s">
        <v>421</v>
      </c>
      <c r="HV8" t="s">
        <v>423</v>
      </c>
    </row>
    <row r="9" spans="1:233">
      <c r="A9" s="2">
        <v>320</v>
      </c>
      <c r="B9" t="s">
        <v>376</v>
      </c>
      <c r="C9" t="s">
        <v>482</v>
      </c>
      <c r="D9" t="s">
        <v>471</v>
      </c>
      <c r="E9">
        <v>94024</v>
      </c>
      <c r="F9" t="s">
        <v>47</v>
      </c>
      <c r="G9" t="s">
        <v>68</v>
      </c>
      <c r="H9" t="s">
        <v>43</v>
      </c>
      <c r="I9" t="s">
        <v>59</v>
      </c>
      <c r="J9" t="s">
        <v>57</v>
      </c>
      <c r="K9" t="s">
        <v>46</v>
      </c>
      <c r="L9" t="s">
        <v>91</v>
      </c>
      <c r="M9" t="s">
        <v>441</v>
      </c>
      <c r="N9" t="s">
        <v>380</v>
      </c>
      <c r="O9" t="s">
        <v>456</v>
      </c>
      <c r="S9">
        <v>1</v>
      </c>
      <c r="W9" t="s">
        <v>90</v>
      </c>
      <c r="Y9" t="s">
        <v>483</v>
      </c>
      <c r="Z9" t="s">
        <v>432</v>
      </c>
      <c r="AA9" t="s">
        <v>386</v>
      </c>
      <c r="AB9" t="s">
        <v>121</v>
      </c>
      <c r="AC9" t="s">
        <v>117</v>
      </c>
      <c r="AD9" t="s">
        <v>121</v>
      </c>
      <c r="AE9" t="s">
        <v>115</v>
      </c>
      <c r="AF9" t="s">
        <v>117</v>
      </c>
      <c r="AG9" t="s">
        <v>433</v>
      </c>
      <c r="AR9" t="s">
        <v>101</v>
      </c>
      <c r="AT9" t="s">
        <v>390</v>
      </c>
      <c r="BC9" t="s">
        <v>101</v>
      </c>
      <c r="BD9" t="s">
        <v>141</v>
      </c>
      <c r="BE9" t="s">
        <v>127</v>
      </c>
      <c r="BF9" t="s">
        <v>150</v>
      </c>
      <c r="BG9" t="s">
        <v>484</v>
      </c>
      <c r="BH9" t="s">
        <v>449</v>
      </c>
      <c r="BJ9" t="s">
        <v>124</v>
      </c>
      <c r="BM9" t="s">
        <v>395</v>
      </c>
      <c r="BN9" t="s">
        <v>434</v>
      </c>
      <c r="BR9" t="s">
        <v>399</v>
      </c>
      <c r="BW9" t="s">
        <v>435</v>
      </c>
      <c r="CJ9" t="s">
        <v>474</v>
      </c>
      <c r="CN9" t="s">
        <v>403</v>
      </c>
      <c r="DC9" t="s">
        <v>414</v>
      </c>
      <c r="DD9" t="s">
        <v>416</v>
      </c>
      <c r="DE9" t="s">
        <v>475</v>
      </c>
      <c r="DF9" t="s">
        <v>414</v>
      </c>
      <c r="HO9" t="s">
        <v>450</v>
      </c>
      <c r="HP9" t="s">
        <v>91</v>
      </c>
      <c r="HQ9" t="s">
        <v>419</v>
      </c>
      <c r="HR9" t="s">
        <v>466</v>
      </c>
      <c r="HS9" t="s">
        <v>421</v>
      </c>
      <c r="HT9" t="s">
        <v>422</v>
      </c>
      <c r="HU9" t="s">
        <v>421</v>
      </c>
      <c r="HV9" t="s">
        <v>423</v>
      </c>
      <c r="HX9" t="s">
        <v>485</v>
      </c>
    </row>
    <row r="10" spans="1:233">
      <c r="A10" s="2">
        <v>363</v>
      </c>
      <c r="B10" t="s">
        <v>486</v>
      </c>
      <c r="C10" t="s">
        <v>487</v>
      </c>
      <c r="D10" t="s">
        <v>488</v>
      </c>
      <c r="E10">
        <v>75001</v>
      </c>
      <c r="F10" t="s">
        <v>41</v>
      </c>
      <c r="G10" t="s">
        <v>49</v>
      </c>
      <c r="H10" t="s">
        <v>50</v>
      </c>
      <c r="I10" t="s">
        <v>59</v>
      </c>
      <c r="J10" t="s">
        <v>57</v>
      </c>
      <c r="K10" t="s">
        <v>46</v>
      </c>
      <c r="L10" t="s">
        <v>88</v>
      </c>
      <c r="M10" t="s">
        <v>379</v>
      </c>
      <c r="N10" t="s">
        <v>427</v>
      </c>
      <c r="O10" t="s">
        <v>381</v>
      </c>
      <c r="S10" t="s">
        <v>442</v>
      </c>
      <c r="T10" t="s">
        <v>382</v>
      </c>
      <c r="U10" t="s">
        <v>489</v>
      </c>
      <c r="W10" t="s">
        <v>96</v>
      </c>
      <c r="Y10" t="s">
        <v>384</v>
      </c>
      <c r="Z10" t="s">
        <v>432</v>
      </c>
      <c r="AA10" t="s">
        <v>458</v>
      </c>
      <c r="AB10" t="s">
        <v>115</v>
      </c>
      <c r="AC10" t="s">
        <v>115</v>
      </c>
      <c r="AD10" t="s">
        <v>115</v>
      </c>
      <c r="AE10" t="s">
        <v>115</v>
      </c>
      <c r="AF10" t="s">
        <v>115</v>
      </c>
      <c r="AG10" t="s">
        <v>490</v>
      </c>
      <c r="AP10" t="s">
        <v>92</v>
      </c>
      <c r="AW10" t="s">
        <v>447</v>
      </c>
      <c r="BC10" t="s">
        <v>92</v>
      </c>
      <c r="BD10" t="s">
        <v>141</v>
      </c>
      <c r="BE10" t="s">
        <v>128</v>
      </c>
      <c r="BF10" t="s">
        <v>145</v>
      </c>
      <c r="BG10" t="s">
        <v>491</v>
      </c>
      <c r="BH10" t="s">
        <v>449</v>
      </c>
      <c r="BJ10" t="s">
        <v>122</v>
      </c>
      <c r="BK10" t="s">
        <v>393</v>
      </c>
      <c r="BL10" t="s">
        <v>394</v>
      </c>
      <c r="BM10" t="s">
        <v>395</v>
      </c>
      <c r="BN10" t="s">
        <v>434</v>
      </c>
      <c r="BP10" t="s">
        <v>397</v>
      </c>
      <c r="BW10" t="s">
        <v>435</v>
      </c>
      <c r="CJ10" t="s">
        <v>474</v>
      </c>
      <c r="CT10" t="s">
        <v>407</v>
      </c>
      <c r="CU10" t="s">
        <v>408</v>
      </c>
      <c r="CV10" t="s">
        <v>409</v>
      </c>
      <c r="DC10" t="s">
        <v>414</v>
      </c>
      <c r="DD10" t="s">
        <v>415</v>
      </c>
      <c r="DE10" t="s">
        <v>437</v>
      </c>
      <c r="DF10" t="s">
        <v>465</v>
      </c>
      <c r="HS10" t="s">
        <v>421</v>
      </c>
      <c r="HT10" t="s">
        <v>421</v>
      </c>
      <c r="HU10" t="s">
        <v>421</v>
      </c>
      <c r="HV10" t="s">
        <v>467</v>
      </c>
    </row>
    <row r="11" spans="1:233">
      <c r="A11" s="2">
        <v>367</v>
      </c>
      <c r="B11" t="s">
        <v>492</v>
      </c>
      <c r="C11" t="s">
        <v>493</v>
      </c>
      <c r="D11" t="s">
        <v>494</v>
      </c>
      <c r="E11" t="s">
        <v>495</v>
      </c>
      <c r="F11" t="s">
        <v>47</v>
      </c>
      <c r="G11" t="s">
        <v>42</v>
      </c>
      <c r="H11" t="s">
        <v>54</v>
      </c>
      <c r="I11" t="s">
        <v>53</v>
      </c>
      <c r="J11" t="s">
        <v>74</v>
      </c>
      <c r="K11" t="s">
        <v>52</v>
      </c>
      <c r="L11" t="s">
        <v>88</v>
      </c>
      <c r="M11" t="s">
        <v>441</v>
      </c>
      <c r="N11" t="s">
        <v>427</v>
      </c>
      <c r="O11" t="s">
        <v>381</v>
      </c>
      <c r="S11" t="s">
        <v>442</v>
      </c>
      <c r="U11" t="s">
        <v>496</v>
      </c>
      <c r="W11" t="s">
        <v>93</v>
      </c>
      <c r="Y11" t="s">
        <v>464</v>
      </c>
      <c r="Z11" t="s">
        <v>432</v>
      </c>
      <c r="AA11" t="s">
        <v>458</v>
      </c>
      <c r="AB11" t="s">
        <v>117</v>
      </c>
      <c r="AC11" t="s">
        <v>115</v>
      </c>
      <c r="AD11" t="s">
        <v>115</v>
      </c>
      <c r="AE11" t="s">
        <v>117</v>
      </c>
      <c r="AF11" t="s">
        <v>115</v>
      </c>
      <c r="AG11" t="s">
        <v>497</v>
      </c>
      <c r="AH11" t="s">
        <v>106</v>
      </c>
      <c r="AI11" t="s">
        <v>102</v>
      </c>
      <c r="AU11" t="s">
        <v>97</v>
      </c>
      <c r="AY11" t="s">
        <v>105</v>
      </c>
      <c r="BC11" t="s">
        <v>106</v>
      </c>
      <c r="BD11" t="s">
        <v>141</v>
      </c>
      <c r="BE11" t="s">
        <v>131</v>
      </c>
      <c r="BF11" t="s">
        <v>148</v>
      </c>
      <c r="BG11" t="s">
        <v>391</v>
      </c>
      <c r="BH11" t="s">
        <v>449</v>
      </c>
      <c r="BJ11" t="s">
        <v>118</v>
      </c>
      <c r="BL11" t="s">
        <v>394</v>
      </c>
      <c r="BM11" t="s">
        <v>395</v>
      </c>
      <c r="BQ11" t="s">
        <v>398</v>
      </c>
      <c r="BT11" t="s">
        <v>401</v>
      </c>
      <c r="BW11" t="s">
        <v>435</v>
      </c>
      <c r="BX11" t="s">
        <v>403</v>
      </c>
      <c r="BZ11" t="s">
        <v>413</v>
      </c>
      <c r="CG11" t="s">
        <v>410</v>
      </c>
      <c r="CM11" t="s">
        <v>403</v>
      </c>
      <c r="CQ11" t="s">
        <v>405</v>
      </c>
      <c r="CT11" t="s">
        <v>407</v>
      </c>
      <c r="DC11" t="s">
        <v>465</v>
      </c>
      <c r="DD11" t="s">
        <v>475</v>
      </c>
      <c r="DE11" t="s">
        <v>475</v>
      </c>
      <c r="DF11" t="s">
        <v>498</v>
      </c>
      <c r="HS11" t="s">
        <v>421</v>
      </c>
      <c r="HT11" t="s">
        <v>421</v>
      </c>
      <c r="HU11" t="s">
        <v>421</v>
      </c>
      <c r="HV11" t="s">
        <v>467</v>
      </c>
      <c r="HX11" t="s">
        <v>499</v>
      </c>
      <c r="HY11" t="s">
        <v>500</v>
      </c>
    </row>
    <row r="12" spans="1:233">
      <c r="A12" s="2">
        <v>377</v>
      </c>
      <c r="B12" t="s">
        <v>501</v>
      </c>
      <c r="C12" t="s">
        <v>502</v>
      </c>
      <c r="D12">
        <v>56</v>
      </c>
      <c r="E12">
        <v>8003</v>
      </c>
      <c r="F12" t="s">
        <v>41</v>
      </c>
      <c r="G12" t="s">
        <v>49</v>
      </c>
      <c r="H12" t="s">
        <v>54</v>
      </c>
      <c r="I12" t="s">
        <v>69</v>
      </c>
      <c r="J12" t="s">
        <v>75</v>
      </c>
      <c r="K12" t="s">
        <v>52</v>
      </c>
      <c r="L12" t="s">
        <v>86</v>
      </c>
      <c r="M12" t="s">
        <v>379</v>
      </c>
      <c r="N12" t="s">
        <v>380</v>
      </c>
      <c r="O12" t="s">
        <v>381</v>
      </c>
      <c r="S12" t="s">
        <v>503</v>
      </c>
      <c r="T12" t="s">
        <v>504</v>
      </c>
      <c r="U12" t="s">
        <v>505</v>
      </c>
      <c r="W12" t="s">
        <v>96</v>
      </c>
      <c r="Y12" t="s">
        <v>431</v>
      </c>
      <c r="Z12" t="s">
        <v>385</v>
      </c>
      <c r="AA12" t="s">
        <v>458</v>
      </c>
      <c r="AB12" t="s">
        <v>117</v>
      </c>
      <c r="AC12" t="s">
        <v>117</v>
      </c>
      <c r="AD12" t="s">
        <v>117</v>
      </c>
      <c r="AE12" t="s">
        <v>123</v>
      </c>
      <c r="AF12" t="s">
        <v>117</v>
      </c>
      <c r="AG12" t="s">
        <v>433</v>
      </c>
      <c r="AH12" t="s">
        <v>106</v>
      </c>
      <c r="AO12" t="s">
        <v>108</v>
      </c>
      <c r="AP12" t="s">
        <v>92</v>
      </c>
      <c r="AV12" t="s">
        <v>506</v>
      </c>
      <c r="BC12" t="s">
        <v>106</v>
      </c>
      <c r="BD12" t="s">
        <v>141</v>
      </c>
      <c r="BE12" t="s">
        <v>131</v>
      </c>
      <c r="BF12" t="s">
        <v>144</v>
      </c>
      <c r="BG12" t="s">
        <v>491</v>
      </c>
      <c r="BH12" t="s">
        <v>392</v>
      </c>
      <c r="BJ12" t="s">
        <v>111</v>
      </c>
      <c r="BL12" t="s">
        <v>394</v>
      </c>
      <c r="BM12" t="s">
        <v>395</v>
      </c>
      <c r="BT12" t="s">
        <v>401</v>
      </c>
      <c r="BW12" t="s">
        <v>435</v>
      </c>
      <c r="BY12" t="s">
        <v>404</v>
      </c>
      <c r="CA12" t="s">
        <v>405</v>
      </c>
      <c r="CD12" t="s">
        <v>407</v>
      </c>
      <c r="CE12" t="s">
        <v>408</v>
      </c>
      <c r="CM12" t="s">
        <v>404</v>
      </c>
      <c r="CY12" t="s">
        <v>412</v>
      </c>
      <c r="DC12" t="s">
        <v>414</v>
      </c>
      <c r="DD12" t="s">
        <v>415</v>
      </c>
      <c r="DE12" t="s">
        <v>415</v>
      </c>
      <c r="DF12" t="s">
        <v>414</v>
      </c>
      <c r="HO12" t="s">
        <v>418</v>
      </c>
      <c r="HP12" t="s">
        <v>86</v>
      </c>
      <c r="HQ12" t="s">
        <v>419</v>
      </c>
      <c r="HR12" t="s">
        <v>420</v>
      </c>
      <c r="HS12" t="s">
        <v>421</v>
      </c>
      <c r="HT12" t="s">
        <v>421</v>
      </c>
      <c r="HU12" t="s">
        <v>421</v>
      </c>
      <c r="HV12" t="s">
        <v>467</v>
      </c>
    </row>
    <row r="13" spans="1:233">
      <c r="A13" s="2">
        <v>442</v>
      </c>
      <c r="B13" t="s">
        <v>376</v>
      </c>
      <c r="C13" t="s">
        <v>507</v>
      </c>
      <c r="D13" t="s">
        <v>508</v>
      </c>
      <c r="E13">
        <v>80206</v>
      </c>
      <c r="F13" t="s">
        <v>47</v>
      </c>
      <c r="G13" t="s">
        <v>66</v>
      </c>
      <c r="H13" t="s">
        <v>58</v>
      </c>
      <c r="I13" t="s">
        <v>59</v>
      </c>
      <c r="J13" t="s">
        <v>57</v>
      </c>
      <c r="K13" t="s">
        <v>52</v>
      </c>
      <c r="L13" t="s">
        <v>91</v>
      </c>
      <c r="M13" t="s">
        <v>379</v>
      </c>
      <c r="N13" t="s">
        <v>380</v>
      </c>
      <c r="O13" t="s">
        <v>381</v>
      </c>
      <c r="S13">
        <v>3</v>
      </c>
      <c r="T13" t="s">
        <v>504</v>
      </c>
      <c r="U13" t="s">
        <v>383</v>
      </c>
      <c r="W13" t="s">
        <v>93</v>
      </c>
      <c r="Y13" t="s">
        <v>464</v>
      </c>
      <c r="Z13" t="s">
        <v>432</v>
      </c>
      <c r="AA13" t="s">
        <v>386</v>
      </c>
      <c r="AB13" t="s">
        <v>123</v>
      </c>
      <c r="AC13" t="s">
        <v>117</v>
      </c>
      <c r="AD13" t="s">
        <v>121</v>
      </c>
      <c r="AE13" t="s">
        <v>119</v>
      </c>
      <c r="AF13" t="s">
        <v>121</v>
      </c>
      <c r="AG13" t="s">
        <v>459</v>
      </c>
      <c r="AH13" t="s">
        <v>106</v>
      </c>
      <c r="AI13" t="s">
        <v>102</v>
      </c>
      <c r="AO13" t="s">
        <v>108</v>
      </c>
      <c r="BC13" t="s">
        <v>108</v>
      </c>
      <c r="BD13" t="s">
        <v>141</v>
      </c>
      <c r="BE13" t="s">
        <v>132</v>
      </c>
      <c r="BF13" t="s">
        <v>145</v>
      </c>
      <c r="BG13" t="s">
        <v>461</v>
      </c>
      <c r="BH13" t="s">
        <v>449</v>
      </c>
      <c r="BJ13" t="s">
        <v>118</v>
      </c>
      <c r="BK13" t="s">
        <v>393</v>
      </c>
      <c r="BL13" t="s">
        <v>394</v>
      </c>
      <c r="BM13" t="s">
        <v>395</v>
      </c>
      <c r="BQ13" t="s">
        <v>398</v>
      </c>
      <c r="BR13" t="s">
        <v>399</v>
      </c>
      <c r="BT13" t="s">
        <v>401</v>
      </c>
      <c r="BW13" t="s">
        <v>435</v>
      </c>
      <c r="BX13" t="s">
        <v>403</v>
      </c>
      <c r="CH13" t="s">
        <v>411</v>
      </c>
      <c r="CM13" t="s">
        <v>411</v>
      </c>
      <c r="DA13" t="s">
        <v>474</v>
      </c>
      <c r="DC13" t="s">
        <v>465</v>
      </c>
      <c r="DD13" t="s">
        <v>415</v>
      </c>
      <c r="DE13" t="s">
        <v>415</v>
      </c>
      <c r="DF13" t="s">
        <v>417</v>
      </c>
      <c r="HO13" t="s">
        <v>509</v>
      </c>
      <c r="HP13" t="s">
        <v>86</v>
      </c>
      <c r="HQ13" t="s">
        <v>419</v>
      </c>
      <c r="HR13" t="s">
        <v>466</v>
      </c>
      <c r="HS13" t="s">
        <v>422</v>
      </c>
      <c r="HT13" t="s">
        <v>422</v>
      </c>
      <c r="HU13" t="s">
        <v>422</v>
      </c>
      <c r="HV13" t="s">
        <v>423</v>
      </c>
      <c r="HX13" t="s">
        <v>510</v>
      </c>
    </row>
    <row r="14" spans="1:233">
      <c r="A14" s="2">
        <v>449</v>
      </c>
      <c r="B14" t="s">
        <v>462</v>
      </c>
      <c r="C14" t="s">
        <v>511</v>
      </c>
      <c r="D14">
        <v>2</v>
      </c>
      <c r="E14">
        <v>1300</v>
      </c>
      <c r="F14" t="s">
        <v>41</v>
      </c>
      <c r="G14" t="s">
        <v>49</v>
      </c>
      <c r="H14" t="s">
        <v>50</v>
      </c>
      <c r="I14" t="s">
        <v>59</v>
      </c>
      <c r="J14" t="s">
        <v>74</v>
      </c>
      <c r="K14" t="s">
        <v>52</v>
      </c>
      <c r="L14" t="s">
        <v>84</v>
      </c>
      <c r="M14" t="s">
        <v>441</v>
      </c>
      <c r="N14" t="s">
        <v>380</v>
      </c>
      <c r="O14" t="s">
        <v>381</v>
      </c>
      <c r="S14">
        <v>3</v>
      </c>
      <c r="U14" t="s">
        <v>472</v>
      </c>
      <c r="W14" t="s">
        <v>96</v>
      </c>
      <c r="Y14" t="s">
        <v>431</v>
      </c>
      <c r="Z14" t="s">
        <v>473</v>
      </c>
      <c r="AA14" t="s">
        <v>386</v>
      </c>
      <c r="AB14" t="s">
        <v>123</v>
      </c>
      <c r="AC14" t="s">
        <v>117</v>
      </c>
      <c r="AD14" t="s">
        <v>121</v>
      </c>
      <c r="AE14" t="s">
        <v>117</v>
      </c>
      <c r="AF14" t="s">
        <v>115</v>
      </c>
      <c r="AG14" t="s">
        <v>512</v>
      </c>
      <c r="AI14" t="s">
        <v>102</v>
      </c>
      <c r="AJ14" t="s">
        <v>104</v>
      </c>
      <c r="AM14" t="s">
        <v>446</v>
      </c>
      <c r="AN14" t="s">
        <v>480</v>
      </c>
      <c r="AO14" t="s">
        <v>108</v>
      </c>
      <c r="AP14" t="s">
        <v>92</v>
      </c>
      <c r="AQ14" t="s">
        <v>107</v>
      </c>
      <c r="AR14" t="s">
        <v>101</v>
      </c>
      <c r="AT14" t="s">
        <v>390</v>
      </c>
      <c r="AU14" t="s">
        <v>97</v>
      </c>
      <c r="AW14" t="s">
        <v>447</v>
      </c>
      <c r="AY14" t="s">
        <v>105</v>
      </c>
      <c r="BC14" t="s">
        <v>105</v>
      </c>
      <c r="BD14" t="s">
        <v>141</v>
      </c>
      <c r="BE14" t="s">
        <v>131</v>
      </c>
      <c r="BF14" t="s">
        <v>148</v>
      </c>
      <c r="BG14" t="s">
        <v>461</v>
      </c>
      <c r="BH14" t="s">
        <v>449</v>
      </c>
      <c r="BJ14" t="s">
        <v>118</v>
      </c>
      <c r="BL14" t="s">
        <v>394</v>
      </c>
      <c r="BM14" t="s">
        <v>395</v>
      </c>
      <c r="BN14" t="s">
        <v>434</v>
      </c>
      <c r="BP14" t="s">
        <v>397</v>
      </c>
      <c r="BQ14" t="s">
        <v>398</v>
      </c>
      <c r="BR14" t="s">
        <v>399</v>
      </c>
      <c r="BT14" t="s">
        <v>401</v>
      </c>
      <c r="BW14" t="s">
        <v>435</v>
      </c>
      <c r="BX14" t="s">
        <v>403</v>
      </c>
      <c r="CA14" t="s">
        <v>405</v>
      </c>
      <c r="CD14" t="s">
        <v>407</v>
      </c>
      <c r="CM14" t="s">
        <v>403</v>
      </c>
      <c r="CO14" t="s">
        <v>404</v>
      </c>
      <c r="CR14" t="s">
        <v>406</v>
      </c>
      <c r="CU14" t="s">
        <v>408</v>
      </c>
      <c r="CV14" t="s">
        <v>409</v>
      </c>
      <c r="CW14" t="s">
        <v>410</v>
      </c>
      <c r="CX14" t="s">
        <v>411</v>
      </c>
      <c r="CY14" t="s">
        <v>412</v>
      </c>
      <c r="DC14" t="s">
        <v>416</v>
      </c>
      <c r="DD14" t="s">
        <v>416</v>
      </c>
      <c r="DE14" t="s">
        <v>416</v>
      </c>
      <c r="DF14" t="s">
        <v>417</v>
      </c>
      <c r="HO14" t="s">
        <v>450</v>
      </c>
      <c r="HP14" t="s">
        <v>86</v>
      </c>
      <c r="HQ14" t="s">
        <v>451</v>
      </c>
      <c r="HS14" t="s">
        <v>422</v>
      </c>
      <c r="HT14" t="s">
        <v>421</v>
      </c>
      <c r="HU14" t="s">
        <v>421</v>
      </c>
      <c r="HV14" t="s">
        <v>423</v>
      </c>
      <c r="HX14" t="s">
        <v>513</v>
      </c>
      <c r="HY14" t="s">
        <v>514</v>
      </c>
    </row>
    <row r="15" spans="1:233">
      <c r="A15" s="2">
        <v>473</v>
      </c>
      <c r="B15" t="s">
        <v>376</v>
      </c>
      <c r="C15" t="s">
        <v>515</v>
      </c>
      <c r="D15" t="s">
        <v>471</v>
      </c>
      <c r="E15">
        <v>91601</v>
      </c>
      <c r="F15" t="s">
        <v>47</v>
      </c>
      <c r="G15" t="s">
        <v>42</v>
      </c>
      <c r="H15" t="s">
        <v>43</v>
      </c>
      <c r="I15" t="s">
        <v>59</v>
      </c>
      <c r="J15" t="s">
        <v>61</v>
      </c>
      <c r="K15" t="s">
        <v>73</v>
      </c>
      <c r="L15" t="s">
        <v>88</v>
      </c>
      <c r="M15" t="s">
        <v>441</v>
      </c>
      <c r="N15" t="s">
        <v>380</v>
      </c>
      <c r="O15" t="s">
        <v>381</v>
      </c>
      <c r="S15">
        <v>1</v>
      </c>
      <c r="U15" t="s">
        <v>472</v>
      </c>
      <c r="W15" t="s">
        <v>98</v>
      </c>
      <c r="X15" t="s">
        <v>516</v>
      </c>
      <c r="Y15" t="s">
        <v>457</v>
      </c>
      <c r="Z15" t="s">
        <v>385</v>
      </c>
      <c r="AA15" t="s">
        <v>386</v>
      </c>
      <c r="AB15" t="s">
        <v>119</v>
      </c>
      <c r="AC15" t="s">
        <v>119</v>
      </c>
      <c r="AD15" t="s">
        <v>119</v>
      </c>
      <c r="AE15" t="s">
        <v>123</v>
      </c>
      <c r="AF15" t="s">
        <v>121</v>
      </c>
      <c r="AG15" t="s">
        <v>490</v>
      </c>
      <c r="AP15" t="s">
        <v>92</v>
      </c>
      <c r="AW15" t="s">
        <v>447</v>
      </c>
      <c r="BC15" t="s">
        <v>447</v>
      </c>
      <c r="BD15" t="s">
        <v>141</v>
      </c>
      <c r="BE15" t="s">
        <v>131</v>
      </c>
      <c r="BF15" t="s">
        <v>148</v>
      </c>
      <c r="BG15" t="s">
        <v>484</v>
      </c>
      <c r="BH15" t="s">
        <v>449</v>
      </c>
      <c r="BJ15" t="s">
        <v>111</v>
      </c>
      <c r="BK15" t="s">
        <v>393</v>
      </c>
      <c r="BL15" t="s">
        <v>394</v>
      </c>
      <c r="BM15" t="s">
        <v>395</v>
      </c>
      <c r="BN15" t="s">
        <v>434</v>
      </c>
      <c r="BP15" t="s">
        <v>397</v>
      </c>
      <c r="BQ15" t="s">
        <v>398</v>
      </c>
      <c r="BR15" t="s">
        <v>399</v>
      </c>
      <c r="BW15" t="s">
        <v>435</v>
      </c>
      <c r="BX15" t="s">
        <v>403</v>
      </c>
      <c r="CF15" t="s">
        <v>409</v>
      </c>
      <c r="CH15" t="s">
        <v>411</v>
      </c>
      <c r="CK15" t="s">
        <v>98</v>
      </c>
      <c r="CL15" t="s">
        <v>517</v>
      </c>
      <c r="CM15" t="s">
        <v>403</v>
      </c>
      <c r="DA15" t="s">
        <v>474</v>
      </c>
      <c r="DC15" t="s">
        <v>414</v>
      </c>
      <c r="DD15" t="s">
        <v>415</v>
      </c>
      <c r="DE15" t="s">
        <v>416</v>
      </c>
      <c r="DF15" t="s">
        <v>417</v>
      </c>
      <c r="HO15" t="s">
        <v>450</v>
      </c>
      <c r="HP15" t="s">
        <v>84</v>
      </c>
      <c r="HQ15" t="s">
        <v>451</v>
      </c>
      <c r="HS15" t="s">
        <v>422</v>
      </c>
      <c r="HT15" t="s">
        <v>422</v>
      </c>
      <c r="HU15" t="s">
        <v>421</v>
      </c>
      <c r="HV15" t="s">
        <v>518</v>
      </c>
      <c r="HX15" t="s">
        <v>519</v>
      </c>
      <c r="HY15" t="s">
        <v>520</v>
      </c>
    </row>
    <row r="16" spans="1:233">
      <c r="A16" s="2">
        <v>477</v>
      </c>
      <c r="B16" t="s">
        <v>376</v>
      </c>
      <c r="C16" t="s">
        <v>521</v>
      </c>
      <c r="D16" t="s">
        <v>455</v>
      </c>
      <c r="E16">
        <v>2339</v>
      </c>
      <c r="F16" t="s">
        <v>47</v>
      </c>
      <c r="G16" t="s">
        <v>68</v>
      </c>
      <c r="H16" t="s">
        <v>48</v>
      </c>
      <c r="I16" t="s">
        <v>59</v>
      </c>
      <c r="J16" t="s">
        <v>45</v>
      </c>
      <c r="K16" t="s">
        <v>52</v>
      </c>
      <c r="L16" t="s">
        <v>88</v>
      </c>
      <c r="M16" t="s">
        <v>379</v>
      </c>
      <c r="N16" t="s">
        <v>427</v>
      </c>
      <c r="O16" t="s">
        <v>428</v>
      </c>
      <c r="S16">
        <v>1</v>
      </c>
      <c r="T16" t="s">
        <v>382</v>
      </c>
      <c r="W16" t="s">
        <v>96</v>
      </c>
      <c r="Y16" t="s">
        <v>431</v>
      </c>
      <c r="Z16" t="s">
        <v>444</v>
      </c>
      <c r="AA16" t="s">
        <v>386</v>
      </c>
      <c r="AB16" t="s">
        <v>119</v>
      </c>
      <c r="AC16" t="s">
        <v>115</v>
      </c>
      <c r="AD16" t="s">
        <v>123</v>
      </c>
      <c r="AE16" t="s">
        <v>121</v>
      </c>
      <c r="AF16" t="s">
        <v>117</v>
      </c>
      <c r="AG16" t="s">
        <v>459</v>
      </c>
      <c r="AP16" t="s">
        <v>92</v>
      </c>
      <c r="AY16" t="s">
        <v>105</v>
      </c>
      <c r="BC16" t="s">
        <v>105</v>
      </c>
      <c r="BD16" t="s">
        <v>141</v>
      </c>
      <c r="BE16" t="s">
        <v>130</v>
      </c>
      <c r="BF16" t="s">
        <v>148</v>
      </c>
      <c r="BG16" t="s">
        <v>484</v>
      </c>
      <c r="BH16" t="s">
        <v>449</v>
      </c>
      <c r="BJ16" t="s">
        <v>111</v>
      </c>
      <c r="BN16" t="s">
        <v>434</v>
      </c>
      <c r="BW16" t="s">
        <v>435</v>
      </c>
      <c r="BX16" t="s">
        <v>403</v>
      </c>
      <c r="CD16" t="s">
        <v>407</v>
      </c>
      <c r="CM16" t="s">
        <v>403</v>
      </c>
      <c r="DA16" t="s">
        <v>474</v>
      </c>
      <c r="DC16" t="s">
        <v>436</v>
      </c>
      <c r="DD16" t="s">
        <v>437</v>
      </c>
      <c r="DE16" t="s">
        <v>416</v>
      </c>
      <c r="DF16" t="s">
        <v>436</v>
      </c>
      <c r="HS16" t="s">
        <v>422</v>
      </c>
      <c r="HT16" t="s">
        <v>421</v>
      </c>
      <c r="HU16" t="s">
        <v>422</v>
      </c>
      <c r="HV16" t="s">
        <v>518</v>
      </c>
      <c r="HY16" t="s">
        <v>522</v>
      </c>
    </row>
    <row r="17" spans="1:233">
      <c r="A17" s="2">
        <v>478</v>
      </c>
      <c r="B17" t="s">
        <v>439</v>
      </c>
      <c r="C17" t="s">
        <v>523</v>
      </c>
      <c r="D17" t="s">
        <v>524</v>
      </c>
      <c r="E17" t="s">
        <v>525</v>
      </c>
      <c r="F17" t="s">
        <v>41</v>
      </c>
      <c r="G17" t="s">
        <v>42</v>
      </c>
      <c r="H17" t="s">
        <v>62</v>
      </c>
      <c r="I17" t="s">
        <v>44</v>
      </c>
      <c r="J17" t="s">
        <v>45</v>
      </c>
      <c r="K17" t="s">
        <v>52</v>
      </c>
      <c r="L17" t="s">
        <v>86</v>
      </c>
      <c r="M17" t="s">
        <v>441</v>
      </c>
      <c r="N17" t="s">
        <v>427</v>
      </c>
      <c r="O17" t="s">
        <v>381</v>
      </c>
      <c r="S17">
        <v>4</v>
      </c>
      <c r="U17" t="s">
        <v>496</v>
      </c>
      <c r="W17" t="s">
        <v>93</v>
      </c>
      <c r="Y17" t="s">
        <v>457</v>
      </c>
      <c r="Z17" t="s">
        <v>473</v>
      </c>
      <c r="AA17" t="s">
        <v>386</v>
      </c>
      <c r="AB17" t="s">
        <v>117</v>
      </c>
      <c r="AC17" t="s">
        <v>117</v>
      </c>
      <c r="AD17" t="s">
        <v>119</v>
      </c>
      <c r="AE17" t="s">
        <v>119</v>
      </c>
      <c r="AF17" t="s">
        <v>121</v>
      </c>
      <c r="AG17" t="s">
        <v>387</v>
      </c>
      <c r="AI17" t="s">
        <v>102</v>
      </c>
      <c r="AL17" t="s">
        <v>388</v>
      </c>
      <c r="AM17" t="s">
        <v>446</v>
      </c>
      <c r="BC17" t="s">
        <v>102</v>
      </c>
      <c r="BD17" t="s">
        <v>141</v>
      </c>
      <c r="BE17" t="s">
        <v>130</v>
      </c>
      <c r="BF17" t="s">
        <v>144</v>
      </c>
      <c r="BG17" t="s">
        <v>461</v>
      </c>
      <c r="BH17" t="s">
        <v>481</v>
      </c>
      <c r="BW17" t="s">
        <v>435</v>
      </c>
      <c r="BY17" t="s">
        <v>404</v>
      </c>
      <c r="CM17" t="s">
        <v>404</v>
      </c>
      <c r="CN17" t="s">
        <v>403</v>
      </c>
      <c r="CW17" t="s">
        <v>410</v>
      </c>
      <c r="DC17" t="s">
        <v>465</v>
      </c>
      <c r="DD17" t="s">
        <v>415</v>
      </c>
      <c r="DE17" t="s">
        <v>415</v>
      </c>
      <c r="DF17" t="s">
        <v>498</v>
      </c>
      <c r="HS17" t="s">
        <v>421</v>
      </c>
      <c r="HT17" t="s">
        <v>421</v>
      </c>
      <c r="HU17" t="s">
        <v>421</v>
      </c>
      <c r="HV17" t="s">
        <v>423</v>
      </c>
      <c r="HX17" t="s">
        <v>526</v>
      </c>
    </row>
    <row r="18" spans="1:233">
      <c r="A18" s="2">
        <v>479</v>
      </c>
      <c r="B18" t="s">
        <v>376</v>
      </c>
      <c r="C18" t="s">
        <v>527</v>
      </c>
      <c r="D18" t="s">
        <v>528</v>
      </c>
      <c r="E18">
        <v>29414</v>
      </c>
      <c r="F18" t="s">
        <v>47</v>
      </c>
      <c r="G18" t="s">
        <v>66</v>
      </c>
      <c r="H18" t="s">
        <v>50</v>
      </c>
      <c r="I18" t="s">
        <v>59</v>
      </c>
      <c r="J18" t="s">
        <v>45</v>
      </c>
      <c r="K18" t="s">
        <v>52</v>
      </c>
      <c r="L18" t="s">
        <v>88</v>
      </c>
      <c r="M18" t="s">
        <v>441</v>
      </c>
      <c r="N18" t="s">
        <v>380</v>
      </c>
      <c r="O18" t="s">
        <v>428</v>
      </c>
      <c r="S18">
        <v>4</v>
      </c>
      <c r="W18" t="s">
        <v>96</v>
      </c>
      <c r="Y18" t="s">
        <v>431</v>
      </c>
      <c r="Z18" t="s">
        <v>444</v>
      </c>
      <c r="AA18" t="s">
        <v>386</v>
      </c>
      <c r="AB18" t="s">
        <v>117</v>
      </c>
      <c r="AC18" t="s">
        <v>115</v>
      </c>
      <c r="AD18" t="s">
        <v>121</v>
      </c>
      <c r="AE18" t="s">
        <v>123</v>
      </c>
      <c r="AF18" t="s">
        <v>115</v>
      </c>
      <c r="AG18" t="s">
        <v>459</v>
      </c>
      <c r="AH18" t="s">
        <v>106</v>
      </c>
      <c r="AN18" t="s">
        <v>480</v>
      </c>
      <c r="BC18" t="s">
        <v>106</v>
      </c>
      <c r="BD18" t="s">
        <v>141</v>
      </c>
      <c r="BE18" t="s">
        <v>131</v>
      </c>
      <c r="BF18" t="s">
        <v>145</v>
      </c>
      <c r="BG18" t="s">
        <v>391</v>
      </c>
      <c r="BH18" t="s">
        <v>449</v>
      </c>
      <c r="BJ18" t="s">
        <v>114</v>
      </c>
      <c r="BK18" t="s">
        <v>393</v>
      </c>
      <c r="BL18" t="s">
        <v>394</v>
      </c>
      <c r="BM18" t="s">
        <v>395</v>
      </c>
      <c r="BN18" t="s">
        <v>434</v>
      </c>
      <c r="BO18" t="s">
        <v>396</v>
      </c>
      <c r="BR18" t="s">
        <v>399</v>
      </c>
      <c r="BT18" t="s">
        <v>401</v>
      </c>
      <c r="BW18" t="s">
        <v>435</v>
      </c>
      <c r="BX18" t="s">
        <v>403</v>
      </c>
      <c r="CM18" t="s">
        <v>403</v>
      </c>
      <c r="CX18" t="s">
        <v>411</v>
      </c>
      <c r="DC18" t="s">
        <v>436</v>
      </c>
      <c r="DD18" t="s">
        <v>437</v>
      </c>
      <c r="DE18" t="s">
        <v>437</v>
      </c>
      <c r="DF18" t="s">
        <v>417</v>
      </c>
      <c r="HO18" t="s">
        <v>450</v>
      </c>
      <c r="HP18" t="s">
        <v>88</v>
      </c>
      <c r="HQ18" t="s">
        <v>451</v>
      </c>
      <c r="HS18" t="s">
        <v>422</v>
      </c>
      <c r="HT18" t="s">
        <v>422</v>
      </c>
      <c r="HU18" t="s">
        <v>422</v>
      </c>
      <c r="HV18" t="s">
        <v>423</v>
      </c>
    </row>
    <row r="19" spans="1:233">
      <c r="A19" s="2">
        <v>508</v>
      </c>
      <c r="B19" t="s">
        <v>376</v>
      </c>
      <c r="C19" t="s">
        <v>529</v>
      </c>
      <c r="D19" t="s">
        <v>471</v>
      </c>
      <c r="E19">
        <v>92708</v>
      </c>
      <c r="F19" t="s">
        <v>47</v>
      </c>
      <c r="G19" t="s">
        <v>60</v>
      </c>
      <c r="H19" t="s">
        <v>50</v>
      </c>
      <c r="I19" t="s">
        <v>59</v>
      </c>
      <c r="J19" t="s">
        <v>61</v>
      </c>
      <c r="K19" t="s">
        <v>46</v>
      </c>
      <c r="L19" t="s">
        <v>86</v>
      </c>
      <c r="M19" t="s">
        <v>379</v>
      </c>
      <c r="N19" t="s">
        <v>380</v>
      </c>
      <c r="O19" t="s">
        <v>381</v>
      </c>
      <c r="S19" t="s">
        <v>429</v>
      </c>
      <c r="T19" t="s">
        <v>430</v>
      </c>
      <c r="U19" t="s">
        <v>489</v>
      </c>
      <c r="W19" t="s">
        <v>96</v>
      </c>
      <c r="Y19" t="s">
        <v>457</v>
      </c>
      <c r="Z19" t="s">
        <v>444</v>
      </c>
      <c r="AA19" t="s">
        <v>530</v>
      </c>
      <c r="AB19" t="s">
        <v>121</v>
      </c>
      <c r="AC19" t="s">
        <v>115</v>
      </c>
      <c r="AD19" t="s">
        <v>121</v>
      </c>
      <c r="AE19" t="s">
        <v>117</v>
      </c>
      <c r="AF19" t="s">
        <v>117</v>
      </c>
      <c r="AG19" t="s">
        <v>459</v>
      </c>
      <c r="AH19" t="s">
        <v>106</v>
      </c>
      <c r="AO19" t="s">
        <v>108</v>
      </c>
      <c r="AU19" t="s">
        <v>97</v>
      </c>
      <c r="BA19" t="s">
        <v>98</v>
      </c>
      <c r="BB19" t="s">
        <v>531</v>
      </c>
      <c r="BC19" t="s">
        <v>97</v>
      </c>
      <c r="BD19" t="s">
        <v>141</v>
      </c>
      <c r="BE19" t="s">
        <v>130</v>
      </c>
      <c r="BF19" t="s">
        <v>148</v>
      </c>
      <c r="BG19" t="s">
        <v>448</v>
      </c>
      <c r="BH19" t="s">
        <v>392</v>
      </c>
      <c r="BJ19" t="s">
        <v>122</v>
      </c>
      <c r="BK19" t="s">
        <v>393</v>
      </c>
      <c r="BL19" t="s">
        <v>394</v>
      </c>
      <c r="BM19" t="s">
        <v>395</v>
      </c>
      <c r="BN19" t="s">
        <v>434</v>
      </c>
      <c r="BP19" t="s">
        <v>397</v>
      </c>
      <c r="BQ19" t="s">
        <v>398</v>
      </c>
      <c r="BR19" t="s">
        <v>399</v>
      </c>
      <c r="BS19" t="s">
        <v>400</v>
      </c>
      <c r="BT19" t="s">
        <v>401</v>
      </c>
      <c r="BW19" t="s">
        <v>435</v>
      </c>
      <c r="CD19" t="s">
        <v>407</v>
      </c>
      <c r="CE19" t="s">
        <v>408</v>
      </c>
      <c r="CH19" t="s">
        <v>411</v>
      </c>
      <c r="CM19" t="s">
        <v>411</v>
      </c>
      <c r="CY19" t="s">
        <v>412</v>
      </c>
      <c r="DC19" t="s">
        <v>465</v>
      </c>
      <c r="DD19" t="s">
        <v>475</v>
      </c>
      <c r="DE19" t="s">
        <v>475</v>
      </c>
      <c r="DF19" t="s">
        <v>414</v>
      </c>
      <c r="HO19" t="s">
        <v>450</v>
      </c>
      <c r="HP19" t="s">
        <v>86</v>
      </c>
      <c r="HQ19" t="s">
        <v>451</v>
      </c>
      <c r="HS19" t="s">
        <v>422</v>
      </c>
      <c r="HT19" t="s">
        <v>84</v>
      </c>
      <c r="HU19" t="s">
        <v>84</v>
      </c>
      <c r="HV19" t="s">
        <v>423</v>
      </c>
    </row>
    <row r="20" spans="1:233">
      <c r="A20" s="2">
        <v>515</v>
      </c>
      <c r="B20" t="s">
        <v>376</v>
      </c>
      <c r="C20" t="s">
        <v>532</v>
      </c>
      <c r="D20" t="s">
        <v>533</v>
      </c>
      <c r="E20">
        <v>33908</v>
      </c>
      <c r="F20" t="s">
        <v>47</v>
      </c>
      <c r="G20" t="s">
        <v>68</v>
      </c>
      <c r="H20" t="s">
        <v>62</v>
      </c>
      <c r="I20" t="s">
        <v>59</v>
      </c>
      <c r="J20" t="s">
        <v>57</v>
      </c>
      <c r="K20" t="s">
        <v>52</v>
      </c>
      <c r="L20" t="s">
        <v>88</v>
      </c>
      <c r="M20" t="s">
        <v>379</v>
      </c>
      <c r="N20" t="s">
        <v>380</v>
      </c>
      <c r="O20" t="s">
        <v>428</v>
      </c>
      <c r="S20" t="s">
        <v>442</v>
      </c>
      <c r="T20" t="s">
        <v>430</v>
      </c>
      <c r="W20" t="s">
        <v>90</v>
      </c>
      <c r="Y20" t="s">
        <v>457</v>
      </c>
      <c r="Z20" t="s">
        <v>432</v>
      </c>
      <c r="AA20" t="s">
        <v>445</v>
      </c>
      <c r="AB20" t="s">
        <v>121</v>
      </c>
      <c r="AC20" t="s">
        <v>121</v>
      </c>
      <c r="AD20" t="s">
        <v>121</v>
      </c>
      <c r="AE20" t="s">
        <v>121</v>
      </c>
      <c r="AF20" t="s">
        <v>121</v>
      </c>
      <c r="AG20" t="s">
        <v>459</v>
      </c>
      <c r="AI20" t="s">
        <v>102</v>
      </c>
      <c r="AJ20" t="s">
        <v>104</v>
      </c>
      <c r="AQ20" t="s">
        <v>107</v>
      </c>
      <c r="AT20" t="s">
        <v>390</v>
      </c>
      <c r="AU20" t="s">
        <v>97</v>
      </c>
      <c r="BC20" t="s">
        <v>104</v>
      </c>
      <c r="BD20" t="s">
        <v>141</v>
      </c>
      <c r="BE20" t="s">
        <v>128</v>
      </c>
      <c r="BF20" t="s">
        <v>147</v>
      </c>
      <c r="BG20" t="s">
        <v>484</v>
      </c>
      <c r="BH20" t="s">
        <v>98</v>
      </c>
      <c r="BI20" t="s">
        <v>534</v>
      </c>
      <c r="BJ20" t="s">
        <v>116</v>
      </c>
      <c r="BL20" t="s">
        <v>394</v>
      </c>
      <c r="BO20" t="s">
        <v>396</v>
      </c>
      <c r="BW20" t="s">
        <v>435</v>
      </c>
      <c r="BX20" t="s">
        <v>403</v>
      </c>
      <c r="CB20" t="s">
        <v>406</v>
      </c>
      <c r="CD20" t="s">
        <v>407</v>
      </c>
      <c r="CE20" t="s">
        <v>408</v>
      </c>
      <c r="CH20" t="s">
        <v>411</v>
      </c>
      <c r="CM20" t="s">
        <v>406</v>
      </c>
      <c r="CP20" t="s">
        <v>413</v>
      </c>
      <c r="CS20" t="s">
        <v>535</v>
      </c>
      <c r="DC20" t="s">
        <v>465</v>
      </c>
      <c r="DD20" t="s">
        <v>475</v>
      </c>
      <c r="DE20" t="s">
        <v>415</v>
      </c>
      <c r="DF20" t="s">
        <v>414</v>
      </c>
      <c r="HO20" t="s">
        <v>418</v>
      </c>
      <c r="HP20" t="s">
        <v>85</v>
      </c>
      <c r="HQ20" t="s">
        <v>451</v>
      </c>
      <c r="HS20" t="s">
        <v>422</v>
      </c>
      <c r="HT20" t="s">
        <v>422</v>
      </c>
      <c r="HU20" t="s">
        <v>84</v>
      </c>
      <c r="HV20" t="s">
        <v>423</v>
      </c>
      <c r="HX20" t="s">
        <v>536</v>
      </c>
      <c r="HY20" t="s">
        <v>537</v>
      </c>
    </row>
    <row r="21" spans="1:233">
      <c r="A21" s="2">
        <v>531</v>
      </c>
      <c r="B21" t="s">
        <v>376</v>
      </c>
      <c r="C21" t="s">
        <v>538</v>
      </c>
      <c r="D21" t="s">
        <v>471</v>
      </c>
      <c r="E21">
        <v>95130</v>
      </c>
      <c r="F21" t="s">
        <v>41</v>
      </c>
      <c r="G21" t="s">
        <v>66</v>
      </c>
      <c r="H21" t="s">
        <v>58</v>
      </c>
      <c r="I21" t="s">
        <v>44</v>
      </c>
      <c r="J21" t="s">
        <v>57</v>
      </c>
      <c r="K21" t="s">
        <v>46</v>
      </c>
      <c r="L21" t="s">
        <v>91</v>
      </c>
      <c r="M21" t="s">
        <v>441</v>
      </c>
      <c r="N21" t="s">
        <v>380</v>
      </c>
      <c r="O21" t="s">
        <v>428</v>
      </c>
      <c r="S21">
        <v>1</v>
      </c>
      <c r="W21" t="s">
        <v>93</v>
      </c>
      <c r="Y21" t="s">
        <v>464</v>
      </c>
      <c r="Z21" t="s">
        <v>473</v>
      </c>
      <c r="AA21" t="s">
        <v>386</v>
      </c>
      <c r="AB21" t="s">
        <v>117</v>
      </c>
      <c r="AC21" t="s">
        <v>117</v>
      </c>
      <c r="AD21" t="s">
        <v>117</v>
      </c>
      <c r="AE21" t="s">
        <v>117</v>
      </c>
      <c r="AF21" t="s">
        <v>117</v>
      </c>
      <c r="AG21" t="s">
        <v>459</v>
      </c>
      <c r="AP21" t="s">
        <v>92</v>
      </c>
      <c r="AY21" t="s">
        <v>105</v>
      </c>
      <c r="BC21" t="s">
        <v>92</v>
      </c>
      <c r="BD21" t="s">
        <v>141</v>
      </c>
      <c r="BE21" t="s">
        <v>129</v>
      </c>
      <c r="BF21" t="s">
        <v>147</v>
      </c>
      <c r="BG21" t="s">
        <v>484</v>
      </c>
      <c r="BH21" t="s">
        <v>449</v>
      </c>
      <c r="BJ21" t="s">
        <v>111</v>
      </c>
      <c r="BK21" t="s">
        <v>393</v>
      </c>
      <c r="BL21" t="s">
        <v>394</v>
      </c>
      <c r="BM21" t="s">
        <v>395</v>
      </c>
      <c r="BN21" t="s">
        <v>434</v>
      </c>
      <c r="BP21" t="s">
        <v>397</v>
      </c>
      <c r="BR21" t="s">
        <v>399</v>
      </c>
      <c r="BT21" t="s">
        <v>401</v>
      </c>
      <c r="BW21" t="s">
        <v>435</v>
      </c>
      <c r="BX21" t="s">
        <v>403</v>
      </c>
      <c r="CD21" t="s">
        <v>407</v>
      </c>
      <c r="CM21" t="s">
        <v>403</v>
      </c>
      <c r="CO21" t="s">
        <v>404</v>
      </c>
      <c r="CV21" t="s">
        <v>409</v>
      </c>
      <c r="CX21" t="s">
        <v>411</v>
      </c>
      <c r="CY21" t="s">
        <v>412</v>
      </c>
      <c r="DC21" t="s">
        <v>465</v>
      </c>
      <c r="DD21" t="s">
        <v>416</v>
      </c>
      <c r="DE21" t="s">
        <v>415</v>
      </c>
      <c r="DF21" t="s">
        <v>436</v>
      </c>
      <c r="HO21" t="s">
        <v>418</v>
      </c>
      <c r="HP21" t="s">
        <v>88</v>
      </c>
      <c r="HQ21" t="s">
        <v>419</v>
      </c>
      <c r="HR21" t="s">
        <v>420</v>
      </c>
      <c r="HS21" t="s">
        <v>422</v>
      </c>
      <c r="HT21" t="s">
        <v>422</v>
      </c>
      <c r="HU21" t="s">
        <v>421</v>
      </c>
      <c r="HV21" t="s">
        <v>423</v>
      </c>
      <c r="HX21" t="s">
        <v>539</v>
      </c>
      <c r="HY21" t="s">
        <v>540</v>
      </c>
    </row>
    <row r="22" spans="1:233">
      <c r="A22" s="2">
        <v>555</v>
      </c>
      <c r="B22" t="s">
        <v>376</v>
      </c>
      <c r="C22" t="s">
        <v>541</v>
      </c>
      <c r="D22" t="s">
        <v>471</v>
      </c>
      <c r="E22">
        <v>90049</v>
      </c>
      <c r="F22" t="s">
        <v>47</v>
      </c>
      <c r="G22" t="s">
        <v>42</v>
      </c>
      <c r="H22" t="s">
        <v>50</v>
      </c>
      <c r="I22" t="s">
        <v>59</v>
      </c>
      <c r="J22" t="s">
        <v>57</v>
      </c>
      <c r="K22" t="s">
        <v>46</v>
      </c>
      <c r="L22" t="s">
        <v>91</v>
      </c>
      <c r="M22" t="s">
        <v>379</v>
      </c>
      <c r="N22" t="s">
        <v>380</v>
      </c>
      <c r="O22" t="s">
        <v>381</v>
      </c>
      <c r="S22" t="s">
        <v>429</v>
      </c>
      <c r="T22" t="s">
        <v>504</v>
      </c>
      <c r="U22" t="s">
        <v>542</v>
      </c>
      <c r="W22" t="s">
        <v>96</v>
      </c>
      <c r="Y22" t="s">
        <v>384</v>
      </c>
      <c r="Z22" t="s">
        <v>473</v>
      </c>
      <c r="AA22" t="s">
        <v>386</v>
      </c>
      <c r="AB22" t="s">
        <v>117</v>
      </c>
      <c r="AC22" t="s">
        <v>115</v>
      </c>
      <c r="AD22" t="s">
        <v>117</v>
      </c>
      <c r="AE22" t="s">
        <v>123</v>
      </c>
      <c r="AF22" t="s">
        <v>117</v>
      </c>
      <c r="AG22" t="s">
        <v>459</v>
      </c>
      <c r="AH22" t="s">
        <v>106</v>
      </c>
      <c r="AI22" t="s">
        <v>102</v>
      </c>
      <c r="AJ22" t="s">
        <v>104</v>
      </c>
      <c r="AM22" t="s">
        <v>446</v>
      </c>
      <c r="AT22" t="s">
        <v>390</v>
      </c>
      <c r="AY22" t="s">
        <v>105</v>
      </c>
      <c r="BC22" t="s">
        <v>106</v>
      </c>
      <c r="BD22" t="s">
        <v>141</v>
      </c>
      <c r="BE22" t="s">
        <v>131</v>
      </c>
      <c r="BF22" t="s">
        <v>145</v>
      </c>
      <c r="BG22" t="s">
        <v>484</v>
      </c>
      <c r="BH22" t="s">
        <v>392</v>
      </c>
      <c r="BJ22" t="s">
        <v>114</v>
      </c>
      <c r="BK22" t="s">
        <v>393</v>
      </c>
      <c r="BL22" t="s">
        <v>394</v>
      </c>
      <c r="BM22" t="s">
        <v>395</v>
      </c>
      <c r="BP22" t="s">
        <v>397</v>
      </c>
      <c r="BQ22" t="s">
        <v>398</v>
      </c>
      <c r="BR22" t="s">
        <v>399</v>
      </c>
      <c r="BW22" t="s">
        <v>435</v>
      </c>
      <c r="BY22" t="s">
        <v>404</v>
      </c>
      <c r="CE22" t="s">
        <v>408</v>
      </c>
      <c r="CM22" t="s">
        <v>408</v>
      </c>
      <c r="CX22" t="s">
        <v>411</v>
      </c>
      <c r="DC22" t="s">
        <v>414</v>
      </c>
      <c r="DD22" t="s">
        <v>416</v>
      </c>
      <c r="DE22" t="s">
        <v>416</v>
      </c>
      <c r="DF22" t="s">
        <v>417</v>
      </c>
      <c r="HO22" t="s">
        <v>450</v>
      </c>
      <c r="HP22" t="s">
        <v>86</v>
      </c>
      <c r="HQ22" t="s">
        <v>419</v>
      </c>
      <c r="HR22" t="s">
        <v>476</v>
      </c>
      <c r="HS22" t="s">
        <v>422</v>
      </c>
      <c r="HT22" t="s">
        <v>422</v>
      </c>
      <c r="HU22" t="s">
        <v>422</v>
      </c>
      <c r="HV22" t="s">
        <v>423</v>
      </c>
    </row>
    <row r="23" spans="1:233">
      <c r="A23" s="2">
        <v>586</v>
      </c>
      <c r="B23" t="s">
        <v>376</v>
      </c>
      <c r="C23" t="s">
        <v>543</v>
      </c>
      <c r="D23" t="s">
        <v>471</v>
      </c>
      <c r="E23">
        <v>95035</v>
      </c>
      <c r="F23" t="s">
        <v>41</v>
      </c>
      <c r="G23" t="s">
        <v>42</v>
      </c>
      <c r="H23" t="s">
        <v>48</v>
      </c>
      <c r="I23" t="s">
        <v>59</v>
      </c>
      <c r="J23" t="s">
        <v>45</v>
      </c>
      <c r="K23" t="s">
        <v>52</v>
      </c>
      <c r="L23" t="s">
        <v>91</v>
      </c>
      <c r="M23" t="s">
        <v>441</v>
      </c>
      <c r="N23" t="s">
        <v>380</v>
      </c>
      <c r="O23" t="s">
        <v>381</v>
      </c>
      <c r="S23" t="s">
        <v>442</v>
      </c>
      <c r="U23" t="s">
        <v>505</v>
      </c>
      <c r="W23" t="s">
        <v>90</v>
      </c>
      <c r="Y23" t="s">
        <v>431</v>
      </c>
      <c r="Z23" t="s">
        <v>432</v>
      </c>
      <c r="AA23" t="s">
        <v>458</v>
      </c>
      <c r="AB23" t="s">
        <v>115</v>
      </c>
      <c r="AC23" t="s">
        <v>115</v>
      </c>
      <c r="AD23" t="s">
        <v>117</v>
      </c>
      <c r="AE23" t="s">
        <v>115</v>
      </c>
      <c r="AF23" t="s">
        <v>121</v>
      </c>
      <c r="AG23" t="s">
        <v>387</v>
      </c>
      <c r="AI23" t="s">
        <v>102</v>
      </c>
      <c r="BC23" t="s">
        <v>102</v>
      </c>
      <c r="BD23" t="s">
        <v>141</v>
      </c>
      <c r="BE23" t="s">
        <v>128</v>
      </c>
      <c r="BF23" t="s">
        <v>143</v>
      </c>
      <c r="BG23" t="s">
        <v>448</v>
      </c>
      <c r="BH23" t="s">
        <v>98</v>
      </c>
      <c r="BI23" t="s">
        <v>544</v>
      </c>
      <c r="BJ23" t="s">
        <v>120</v>
      </c>
      <c r="BT23" t="s">
        <v>401</v>
      </c>
      <c r="BW23" t="s">
        <v>402</v>
      </c>
      <c r="CI23" t="s">
        <v>412</v>
      </c>
      <c r="CM23" t="s">
        <v>412</v>
      </c>
      <c r="CX23" t="s">
        <v>411</v>
      </c>
      <c r="DC23" t="s">
        <v>498</v>
      </c>
      <c r="DD23" t="s">
        <v>545</v>
      </c>
      <c r="DE23" t="s">
        <v>545</v>
      </c>
      <c r="DF23" t="s">
        <v>465</v>
      </c>
      <c r="HO23" t="s">
        <v>450</v>
      </c>
      <c r="HP23" t="s">
        <v>88</v>
      </c>
      <c r="HQ23" t="s">
        <v>451</v>
      </c>
      <c r="HS23" t="s">
        <v>84</v>
      </c>
      <c r="HT23" t="s">
        <v>84</v>
      </c>
      <c r="HU23" t="s">
        <v>84</v>
      </c>
      <c r="HV23" t="s">
        <v>546</v>
      </c>
    </row>
    <row r="24" spans="1:233">
      <c r="A24" s="2">
        <v>608</v>
      </c>
      <c r="B24" t="s">
        <v>376</v>
      </c>
      <c r="C24" t="s">
        <v>547</v>
      </c>
      <c r="D24" t="s">
        <v>471</v>
      </c>
      <c r="E24">
        <v>94110</v>
      </c>
      <c r="F24" t="s">
        <v>47</v>
      </c>
      <c r="G24" t="s">
        <v>68</v>
      </c>
      <c r="H24" t="s">
        <v>50</v>
      </c>
      <c r="I24" t="s">
        <v>59</v>
      </c>
      <c r="J24" t="s">
        <v>45</v>
      </c>
      <c r="K24" t="s">
        <v>52</v>
      </c>
      <c r="L24" t="s">
        <v>86</v>
      </c>
      <c r="M24" t="s">
        <v>441</v>
      </c>
      <c r="N24" t="s">
        <v>380</v>
      </c>
      <c r="O24" t="s">
        <v>428</v>
      </c>
      <c r="S24">
        <v>2</v>
      </c>
      <c r="W24" t="s">
        <v>90</v>
      </c>
      <c r="Y24" t="s">
        <v>457</v>
      </c>
      <c r="Z24" t="s">
        <v>444</v>
      </c>
      <c r="AA24" t="s">
        <v>386</v>
      </c>
      <c r="AB24" t="s">
        <v>123</v>
      </c>
      <c r="AC24" t="s">
        <v>121</v>
      </c>
      <c r="AD24" t="s">
        <v>123</v>
      </c>
      <c r="AE24" t="s">
        <v>121</v>
      </c>
      <c r="AF24" t="s">
        <v>121</v>
      </c>
      <c r="AG24" t="s">
        <v>433</v>
      </c>
      <c r="AH24" t="s">
        <v>106</v>
      </c>
      <c r="AI24" t="s">
        <v>102</v>
      </c>
      <c r="AT24" t="s">
        <v>390</v>
      </c>
      <c r="BC24" t="s">
        <v>102</v>
      </c>
      <c r="BD24" t="s">
        <v>141</v>
      </c>
      <c r="BE24" t="s">
        <v>132</v>
      </c>
      <c r="BF24" t="s">
        <v>146</v>
      </c>
      <c r="BG24" t="s">
        <v>461</v>
      </c>
      <c r="BH24" t="s">
        <v>392</v>
      </c>
      <c r="BJ24" t="s">
        <v>118</v>
      </c>
      <c r="BL24" t="s">
        <v>394</v>
      </c>
      <c r="BQ24" t="s">
        <v>398</v>
      </c>
      <c r="BW24" t="s">
        <v>435</v>
      </c>
      <c r="BY24" t="s">
        <v>404</v>
      </c>
      <c r="CM24" t="s">
        <v>404</v>
      </c>
      <c r="CN24" t="s">
        <v>403</v>
      </c>
      <c r="CT24" t="s">
        <v>407</v>
      </c>
      <c r="DC24" t="s">
        <v>414</v>
      </c>
      <c r="DD24" t="s">
        <v>416</v>
      </c>
      <c r="DE24" t="s">
        <v>416</v>
      </c>
      <c r="DF24" t="s">
        <v>417</v>
      </c>
      <c r="HO24" t="s">
        <v>450</v>
      </c>
      <c r="HP24" t="s">
        <v>84</v>
      </c>
      <c r="HQ24" t="s">
        <v>451</v>
      </c>
      <c r="HS24" t="s">
        <v>84</v>
      </c>
      <c r="HT24" t="s">
        <v>84</v>
      </c>
      <c r="HU24" t="s">
        <v>422</v>
      </c>
      <c r="HV24" t="s">
        <v>423</v>
      </c>
      <c r="HX24" t="s">
        <v>548</v>
      </c>
      <c r="HY24" t="s">
        <v>549</v>
      </c>
    </row>
    <row r="25" spans="1:233">
      <c r="A25" s="2">
        <v>621</v>
      </c>
      <c r="B25" t="s">
        <v>376</v>
      </c>
      <c r="C25" t="s">
        <v>550</v>
      </c>
      <c r="D25" t="s">
        <v>471</v>
      </c>
      <c r="E25">
        <v>90405</v>
      </c>
      <c r="F25" t="s">
        <v>41</v>
      </c>
      <c r="G25" t="s">
        <v>49</v>
      </c>
      <c r="H25" t="s">
        <v>50</v>
      </c>
      <c r="I25" t="s">
        <v>59</v>
      </c>
      <c r="J25" t="s">
        <v>45</v>
      </c>
      <c r="K25" t="s">
        <v>46</v>
      </c>
      <c r="L25" t="s">
        <v>88</v>
      </c>
      <c r="M25" t="s">
        <v>441</v>
      </c>
      <c r="N25" t="s">
        <v>380</v>
      </c>
      <c r="O25" t="s">
        <v>428</v>
      </c>
      <c r="S25">
        <v>2</v>
      </c>
      <c r="W25" t="s">
        <v>90</v>
      </c>
      <c r="Y25" t="s">
        <v>431</v>
      </c>
      <c r="Z25" t="s">
        <v>444</v>
      </c>
      <c r="AA25" t="s">
        <v>458</v>
      </c>
      <c r="AB25" t="s">
        <v>117</v>
      </c>
      <c r="AC25" t="s">
        <v>115</v>
      </c>
      <c r="AD25" t="s">
        <v>117</v>
      </c>
      <c r="AE25" t="s">
        <v>119</v>
      </c>
      <c r="AF25" t="s">
        <v>115</v>
      </c>
      <c r="AG25" t="s">
        <v>387</v>
      </c>
      <c r="AH25" t="s">
        <v>106</v>
      </c>
      <c r="AN25" t="s">
        <v>480</v>
      </c>
      <c r="AO25" t="s">
        <v>108</v>
      </c>
      <c r="AR25" t="s">
        <v>101</v>
      </c>
      <c r="AU25" t="s">
        <v>97</v>
      </c>
      <c r="AY25" t="s">
        <v>105</v>
      </c>
      <c r="BC25" t="s">
        <v>106</v>
      </c>
      <c r="BD25" t="s">
        <v>141</v>
      </c>
      <c r="BE25" t="s">
        <v>131</v>
      </c>
      <c r="BF25" t="s">
        <v>147</v>
      </c>
      <c r="BG25" t="s">
        <v>484</v>
      </c>
      <c r="BH25" t="s">
        <v>449</v>
      </c>
      <c r="BJ25" t="s">
        <v>114</v>
      </c>
      <c r="BK25" t="s">
        <v>393</v>
      </c>
      <c r="BL25" t="s">
        <v>394</v>
      </c>
      <c r="BM25" t="s">
        <v>395</v>
      </c>
      <c r="BN25" t="s">
        <v>434</v>
      </c>
      <c r="BP25" t="s">
        <v>397</v>
      </c>
      <c r="BQ25" t="s">
        <v>398</v>
      </c>
      <c r="BR25" t="s">
        <v>399</v>
      </c>
      <c r="BT25" t="s">
        <v>401</v>
      </c>
      <c r="BW25" t="s">
        <v>435</v>
      </c>
      <c r="BX25" t="s">
        <v>403</v>
      </c>
      <c r="CM25" t="s">
        <v>403</v>
      </c>
      <c r="CO25" t="s">
        <v>404</v>
      </c>
      <c r="DC25" t="s">
        <v>416</v>
      </c>
      <c r="DD25" t="s">
        <v>416</v>
      </c>
      <c r="DE25" t="s">
        <v>416</v>
      </c>
      <c r="DF25" t="s">
        <v>436</v>
      </c>
      <c r="HO25" t="s">
        <v>418</v>
      </c>
      <c r="HP25" t="s">
        <v>88</v>
      </c>
      <c r="HQ25" t="s">
        <v>451</v>
      </c>
      <c r="HS25" t="s">
        <v>422</v>
      </c>
      <c r="HT25" t="s">
        <v>422</v>
      </c>
      <c r="HU25" t="s">
        <v>421</v>
      </c>
      <c r="HV25" t="s">
        <v>477</v>
      </c>
    </row>
    <row r="26" spans="1:233">
      <c r="A26" s="2">
        <v>636</v>
      </c>
      <c r="B26" t="s">
        <v>462</v>
      </c>
      <c r="C26" t="s">
        <v>551</v>
      </c>
      <c r="D26">
        <v>2</v>
      </c>
      <c r="E26">
        <v>2000</v>
      </c>
      <c r="F26" t="s">
        <v>41</v>
      </c>
      <c r="G26" t="s">
        <v>49</v>
      </c>
      <c r="H26" t="s">
        <v>58</v>
      </c>
      <c r="I26" t="s">
        <v>44</v>
      </c>
      <c r="J26" t="s">
        <v>61</v>
      </c>
      <c r="K26" t="s">
        <v>72</v>
      </c>
      <c r="L26" t="s">
        <v>85</v>
      </c>
      <c r="M26" t="s">
        <v>441</v>
      </c>
      <c r="N26" t="s">
        <v>380</v>
      </c>
      <c r="O26" t="s">
        <v>428</v>
      </c>
      <c r="S26" t="s">
        <v>503</v>
      </c>
      <c r="W26" t="s">
        <v>98</v>
      </c>
      <c r="X26" t="s">
        <v>552</v>
      </c>
      <c r="Y26" t="s">
        <v>464</v>
      </c>
      <c r="Z26" t="s">
        <v>432</v>
      </c>
      <c r="AA26" t="s">
        <v>386</v>
      </c>
      <c r="AB26" t="s">
        <v>123</v>
      </c>
      <c r="AC26" t="s">
        <v>117</v>
      </c>
      <c r="AD26" t="s">
        <v>119</v>
      </c>
      <c r="AE26" t="s">
        <v>123</v>
      </c>
      <c r="AF26" t="s">
        <v>121</v>
      </c>
      <c r="AG26" t="s">
        <v>459</v>
      </c>
      <c r="AL26" t="s">
        <v>388</v>
      </c>
      <c r="AP26" t="s">
        <v>92</v>
      </c>
      <c r="BC26" t="s">
        <v>92</v>
      </c>
      <c r="BD26" t="s">
        <v>141</v>
      </c>
      <c r="BE26" t="s">
        <v>129</v>
      </c>
      <c r="BF26" t="s">
        <v>145</v>
      </c>
      <c r="BG26" t="s">
        <v>484</v>
      </c>
      <c r="BH26" t="s">
        <v>449</v>
      </c>
      <c r="BJ26" t="s">
        <v>114</v>
      </c>
      <c r="BK26" t="s">
        <v>393</v>
      </c>
      <c r="BL26" t="s">
        <v>394</v>
      </c>
      <c r="BN26" t="s">
        <v>434</v>
      </c>
      <c r="BT26" t="s">
        <v>401</v>
      </c>
      <c r="BW26" t="s">
        <v>402</v>
      </c>
      <c r="BX26" t="s">
        <v>403</v>
      </c>
      <c r="CF26" t="s">
        <v>409</v>
      </c>
      <c r="CG26" t="s">
        <v>410</v>
      </c>
      <c r="CH26" t="s">
        <v>411</v>
      </c>
      <c r="CM26" t="s">
        <v>403</v>
      </c>
      <c r="CO26" t="s">
        <v>404</v>
      </c>
      <c r="CR26" t="s">
        <v>406</v>
      </c>
      <c r="CY26" t="s">
        <v>412</v>
      </c>
      <c r="DC26" t="s">
        <v>414</v>
      </c>
      <c r="DD26" t="s">
        <v>415</v>
      </c>
      <c r="DE26" t="s">
        <v>415</v>
      </c>
      <c r="DF26" t="s">
        <v>417</v>
      </c>
      <c r="HO26" t="s">
        <v>450</v>
      </c>
      <c r="HP26" t="s">
        <v>88</v>
      </c>
      <c r="HQ26" t="s">
        <v>419</v>
      </c>
      <c r="HR26" t="s">
        <v>476</v>
      </c>
      <c r="HS26" t="s">
        <v>84</v>
      </c>
      <c r="HT26" t="s">
        <v>422</v>
      </c>
      <c r="HU26" t="s">
        <v>422</v>
      </c>
      <c r="HV26" t="s">
        <v>546</v>
      </c>
      <c r="HX26" t="s">
        <v>553</v>
      </c>
      <c r="HY26" t="s">
        <v>554</v>
      </c>
    </row>
    <row r="27" spans="1:233">
      <c r="A27" s="2">
        <v>637</v>
      </c>
      <c r="B27" t="s">
        <v>555</v>
      </c>
      <c r="C27" t="s">
        <v>556</v>
      </c>
      <c r="D27">
        <v>20</v>
      </c>
      <c r="F27" t="s">
        <v>41</v>
      </c>
      <c r="G27" t="s">
        <v>42</v>
      </c>
      <c r="H27" t="s">
        <v>43</v>
      </c>
      <c r="I27" t="s">
        <v>44</v>
      </c>
      <c r="J27" t="s">
        <v>61</v>
      </c>
      <c r="K27" t="s">
        <v>52</v>
      </c>
      <c r="L27" t="s">
        <v>86</v>
      </c>
      <c r="M27" t="s">
        <v>379</v>
      </c>
      <c r="N27" t="s">
        <v>380</v>
      </c>
      <c r="O27" t="s">
        <v>381</v>
      </c>
      <c r="S27" t="s">
        <v>442</v>
      </c>
      <c r="T27" t="s">
        <v>382</v>
      </c>
      <c r="U27" t="s">
        <v>489</v>
      </c>
      <c r="W27" t="s">
        <v>98</v>
      </c>
      <c r="X27" t="s">
        <v>557</v>
      </c>
      <c r="Y27" t="s">
        <v>431</v>
      </c>
      <c r="Z27" t="s">
        <v>558</v>
      </c>
      <c r="AA27" t="s">
        <v>458</v>
      </c>
      <c r="AB27" t="s">
        <v>117</v>
      </c>
      <c r="AC27" t="s">
        <v>117</v>
      </c>
      <c r="AD27" t="s">
        <v>115</v>
      </c>
      <c r="AE27" t="s">
        <v>117</v>
      </c>
      <c r="AF27" t="s">
        <v>115</v>
      </c>
      <c r="AG27" t="s">
        <v>387</v>
      </c>
      <c r="AP27" t="s">
        <v>92</v>
      </c>
      <c r="AT27" t="s">
        <v>390</v>
      </c>
      <c r="BA27" t="s">
        <v>98</v>
      </c>
      <c r="BB27" t="s">
        <v>559</v>
      </c>
      <c r="BC27" t="s">
        <v>98</v>
      </c>
      <c r="BD27" t="s">
        <v>141</v>
      </c>
      <c r="BE27" t="s">
        <v>131</v>
      </c>
      <c r="BF27" t="s">
        <v>143</v>
      </c>
      <c r="BG27" t="s">
        <v>491</v>
      </c>
      <c r="BH27" t="s">
        <v>449</v>
      </c>
      <c r="BJ27" t="s">
        <v>118</v>
      </c>
      <c r="BQ27" t="s">
        <v>398</v>
      </c>
      <c r="BW27" t="s">
        <v>435</v>
      </c>
      <c r="BX27" t="s">
        <v>403</v>
      </c>
      <c r="BZ27" t="s">
        <v>413</v>
      </c>
      <c r="CC27" t="s">
        <v>535</v>
      </c>
      <c r="CD27" t="s">
        <v>407</v>
      </c>
      <c r="CE27" t="s">
        <v>408</v>
      </c>
      <c r="CM27" t="s">
        <v>403</v>
      </c>
      <c r="CO27" t="s">
        <v>404</v>
      </c>
      <c r="CQ27" t="s">
        <v>405</v>
      </c>
      <c r="CR27" t="s">
        <v>406</v>
      </c>
      <c r="CV27" t="s">
        <v>409</v>
      </c>
      <c r="CW27" t="s">
        <v>410</v>
      </c>
      <c r="CX27" t="s">
        <v>411</v>
      </c>
      <c r="CY27" t="s">
        <v>412</v>
      </c>
      <c r="DC27" t="s">
        <v>465</v>
      </c>
      <c r="DD27" t="s">
        <v>475</v>
      </c>
      <c r="DE27" t="s">
        <v>475</v>
      </c>
      <c r="DF27" t="s">
        <v>498</v>
      </c>
      <c r="HO27" t="s">
        <v>450</v>
      </c>
      <c r="HP27" t="s">
        <v>88</v>
      </c>
      <c r="HQ27" t="s">
        <v>451</v>
      </c>
      <c r="HS27" t="s">
        <v>84</v>
      </c>
      <c r="HT27" t="s">
        <v>422</v>
      </c>
      <c r="HU27" t="s">
        <v>422</v>
      </c>
      <c r="HV27" t="s">
        <v>98</v>
      </c>
      <c r="HW27" t="s">
        <v>560</v>
      </c>
      <c r="HX27" t="s">
        <v>561</v>
      </c>
      <c r="HY27" t="s">
        <v>562</v>
      </c>
    </row>
    <row r="28" spans="1:233">
      <c r="A28" s="2">
        <v>648</v>
      </c>
      <c r="B28" t="s">
        <v>376</v>
      </c>
      <c r="C28" t="s">
        <v>541</v>
      </c>
      <c r="D28" t="s">
        <v>471</v>
      </c>
      <c r="E28">
        <v>90038</v>
      </c>
      <c r="F28" t="s">
        <v>47</v>
      </c>
      <c r="G28" t="s">
        <v>42</v>
      </c>
      <c r="H28" t="s">
        <v>48</v>
      </c>
      <c r="I28" t="s">
        <v>53</v>
      </c>
      <c r="J28" t="s">
        <v>57</v>
      </c>
      <c r="K28" t="s">
        <v>52</v>
      </c>
      <c r="L28" t="s">
        <v>91</v>
      </c>
      <c r="M28" t="s">
        <v>441</v>
      </c>
      <c r="N28" t="s">
        <v>380</v>
      </c>
      <c r="O28" t="s">
        <v>381</v>
      </c>
      <c r="S28">
        <v>5</v>
      </c>
      <c r="U28" t="s">
        <v>496</v>
      </c>
      <c r="W28" t="s">
        <v>93</v>
      </c>
      <c r="Y28" t="s">
        <v>457</v>
      </c>
      <c r="Z28" t="s">
        <v>432</v>
      </c>
      <c r="AA28" t="s">
        <v>458</v>
      </c>
      <c r="AB28" t="s">
        <v>117</v>
      </c>
      <c r="AC28" t="s">
        <v>117</v>
      </c>
      <c r="AD28" t="s">
        <v>117</v>
      </c>
      <c r="AE28" t="s">
        <v>121</v>
      </c>
      <c r="AF28" t="s">
        <v>121</v>
      </c>
      <c r="AG28" t="s">
        <v>459</v>
      </c>
      <c r="AZ28" t="s">
        <v>95</v>
      </c>
      <c r="BC28" t="s">
        <v>95</v>
      </c>
      <c r="BD28" t="s">
        <v>141</v>
      </c>
      <c r="BE28" t="s">
        <v>131</v>
      </c>
      <c r="BF28" t="s">
        <v>145</v>
      </c>
      <c r="BG28" t="s">
        <v>484</v>
      </c>
      <c r="BH28" t="s">
        <v>449</v>
      </c>
      <c r="BJ28" t="s">
        <v>118</v>
      </c>
      <c r="BK28" t="s">
        <v>393</v>
      </c>
      <c r="BL28" t="s">
        <v>394</v>
      </c>
      <c r="BM28" t="s">
        <v>395</v>
      </c>
      <c r="BN28" t="s">
        <v>434</v>
      </c>
      <c r="BP28" t="s">
        <v>397</v>
      </c>
      <c r="BQ28" t="s">
        <v>398</v>
      </c>
      <c r="BR28" t="s">
        <v>399</v>
      </c>
      <c r="BT28" t="s">
        <v>401</v>
      </c>
      <c r="BW28" t="s">
        <v>435</v>
      </c>
      <c r="CJ28" t="s">
        <v>474</v>
      </c>
      <c r="CO28" t="s">
        <v>404</v>
      </c>
      <c r="CS28" t="s">
        <v>535</v>
      </c>
      <c r="DC28" t="s">
        <v>465</v>
      </c>
      <c r="DD28" t="s">
        <v>415</v>
      </c>
      <c r="DE28" t="s">
        <v>415</v>
      </c>
      <c r="DF28" t="s">
        <v>417</v>
      </c>
      <c r="HO28" t="s">
        <v>418</v>
      </c>
      <c r="HP28" t="s">
        <v>88</v>
      </c>
      <c r="HQ28" t="s">
        <v>419</v>
      </c>
      <c r="HR28" t="s">
        <v>476</v>
      </c>
      <c r="HS28" t="s">
        <v>421</v>
      </c>
      <c r="HT28" t="s">
        <v>421</v>
      </c>
      <c r="HU28" t="s">
        <v>421</v>
      </c>
      <c r="HV28" t="s">
        <v>518</v>
      </c>
      <c r="HX28" t="s">
        <v>563</v>
      </c>
      <c r="HY28" t="s">
        <v>564</v>
      </c>
    </row>
    <row r="29" spans="1:233">
      <c r="A29" s="2">
        <v>661</v>
      </c>
      <c r="B29" t="s">
        <v>565</v>
      </c>
      <c r="C29" t="s">
        <v>566</v>
      </c>
      <c r="D29">
        <v>16</v>
      </c>
      <c r="E29">
        <v>10317</v>
      </c>
      <c r="F29" t="s">
        <v>41</v>
      </c>
      <c r="G29" t="s">
        <v>49</v>
      </c>
      <c r="H29" t="s">
        <v>43</v>
      </c>
      <c r="I29" t="s">
        <v>59</v>
      </c>
      <c r="J29" t="s">
        <v>45</v>
      </c>
      <c r="K29" t="s">
        <v>52</v>
      </c>
      <c r="L29" t="s">
        <v>88</v>
      </c>
      <c r="M29" t="s">
        <v>379</v>
      </c>
      <c r="N29" t="s">
        <v>380</v>
      </c>
      <c r="O29" t="s">
        <v>381</v>
      </c>
      <c r="S29" t="s">
        <v>442</v>
      </c>
      <c r="T29" t="s">
        <v>504</v>
      </c>
      <c r="U29" t="s">
        <v>505</v>
      </c>
      <c r="W29" t="s">
        <v>90</v>
      </c>
      <c r="Y29" t="s">
        <v>431</v>
      </c>
      <c r="Z29" t="s">
        <v>432</v>
      </c>
      <c r="AA29" t="s">
        <v>445</v>
      </c>
      <c r="AB29" t="s">
        <v>115</v>
      </c>
      <c r="AC29" t="s">
        <v>115</v>
      </c>
      <c r="AD29" t="s">
        <v>117</v>
      </c>
      <c r="AE29" t="s">
        <v>123</v>
      </c>
      <c r="AF29" t="s">
        <v>117</v>
      </c>
      <c r="AG29" t="s">
        <v>490</v>
      </c>
      <c r="AH29" t="s">
        <v>106</v>
      </c>
      <c r="AK29" t="s">
        <v>100</v>
      </c>
      <c r="AP29" t="s">
        <v>92</v>
      </c>
      <c r="AR29" t="s">
        <v>101</v>
      </c>
      <c r="AU29" t="s">
        <v>97</v>
      </c>
      <c r="BC29" t="s">
        <v>106</v>
      </c>
      <c r="BD29" t="s">
        <v>141</v>
      </c>
      <c r="BE29" t="s">
        <v>130</v>
      </c>
      <c r="BF29" t="s">
        <v>145</v>
      </c>
      <c r="BG29" t="s">
        <v>567</v>
      </c>
      <c r="BH29" t="s">
        <v>449</v>
      </c>
      <c r="BJ29" t="s">
        <v>122</v>
      </c>
      <c r="BK29" t="s">
        <v>393</v>
      </c>
      <c r="BL29" t="s">
        <v>394</v>
      </c>
      <c r="BM29" t="s">
        <v>395</v>
      </c>
      <c r="BP29" t="s">
        <v>397</v>
      </c>
      <c r="BR29" t="s">
        <v>399</v>
      </c>
      <c r="BT29" t="s">
        <v>401</v>
      </c>
      <c r="BW29" t="s">
        <v>435</v>
      </c>
      <c r="BX29" t="s">
        <v>403</v>
      </c>
      <c r="BZ29" t="s">
        <v>413</v>
      </c>
      <c r="CE29" t="s">
        <v>408</v>
      </c>
      <c r="CF29" t="s">
        <v>409</v>
      </c>
      <c r="CG29" t="s">
        <v>410</v>
      </c>
      <c r="CM29" t="s">
        <v>410</v>
      </c>
      <c r="CO29" t="s">
        <v>404</v>
      </c>
      <c r="CX29" t="s">
        <v>411</v>
      </c>
      <c r="DC29" t="s">
        <v>436</v>
      </c>
      <c r="DD29" t="s">
        <v>437</v>
      </c>
      <c r="DE29" t="s">
        <v>416</v>
      </c>
      <c r="DF29" t="s">
        <v>417</v>
      </c>
      <c r="HO29" t="s">
        <v>450</v>
      </c>
      <c r="HP29" t="s">
        <v>88</v>
      </c>
      <c r="HQ29" t="s">
        <v>451</v>
      </c>
      <c r="HS29" t="s">
        <v>422</v>
      </c>
      <c r="HT29" t="s">
        <v>421</v>
      </c>
      <c r="HU29" t="s">
        <v>421</v>
      </c>
      <c r="HV29" t="s">
        <v>423</v>
      </c>
      <c r="HX29" t="s">
        <v>568</v>
      </c>
      <c r="HY29" t="s">
        <v>569</v>
      </c>
    </row>
    <row r="30" spans="1:233">
      <c r="A30" s="2">
        <v>685</v>
      </c>
      <c r="B30" t="s">
        <v>376</v>
      </c>
      <c r="C30" t="s">
        <v>570</v>
      </c>
      <c r="D30" t="s">
        <v>471</v>
      </c>
      <c r="E30">
        <v>92201</v>
      </c>
      <c r="F30" t="s">
        <v>47</v>
      </c>
      <c r="G30" t="s">
        <v>66</v>
      </c>
      <c r="H30" t="s">
        <v>58</v>
      </c>
      <c r="I30" t="s">
        <v>59</v>
      </c>
      <c r="J30" t="s">
        <v>74</v>
      </c>
      <c r="K30" t="s">
        <v>46</v>
      </c>
      <c r="L30" t="s">
        <v>152</v>
      </c>
      <c r="M30" t="s">
        <v>571</v>
      </c>
      <c r="N30" t="s">
        <v>427</v>
      </c>
      <c r="P30" t="s">
        <v>572</v>
      </c>
      <c r="AJ30" t="s">
        <v>104</v>
      </c>
      <c r="AR30" t="s">
        <v>101</v>
      </c>
      <c r="BA30" t="s">
        <v>98</v>
      </c>
      <c r="BB30" t="s">
        <v>573</v>
      </c>
      <c r="BC30" t="s">
        <v>98</v>
      </c>
      <c r="BD30" t="s">
        <v>141</v>
      </c>
      <c r="BH30" t="s">
        <v>449</v>
      </c>
      <c r="BJ30" t="s">
        <v>116</v>
      </c>
      <c r="BK30" t="s">
        <v>393</v>
      </c>
      <c r="BL30" t="s">
        <v>394</v>
      </c>
      <c r="BM30" t="s">
        <v>395</v>
      </c>
      <c r="BO30" t="s">
        <v>396</v>
      </c>
      <c r="BP30" t="s">
        <v>397</v>
      </c>
      <c r="BQ30" t="s">
        <v>398</v>
      </c>
      <c r="BR30" t="s">
        <v>399</v>
      </c>
      <c r="BU30" t="s">
        <v>98</v>
      </c>
      <c r="BV30" t="s">
        <v>574</v>
      </c>
      <c r="CE30" t="s">
        <v>408</v>
      </c>
      <c r="CF30" t="s">
        <v>409</v>
      </c>
      <c r="CM30" t="s">
        <v>408</v>
      </c>
      <c r="CY30" t="s">
        <v>412</v>
      </c>
      <c r="DG30" t="s">
        <v>575</v>
      </c>
      <c r="DI30" t="s">
        <v>576</v>
      </c>
      <c r="DM30" t="s">
        <v>577</v>
      </c>
      <c r="DO30" t="s">
        <v>98</v>
      </c>
      <c r="DP30" t="s">
        <v>578</v>
      </c>
      <c r="DQ30" t="s">
        <v>579</v>
      </c>
      <c r="DR30" t="s">
        <v>119</v>
      </c>
      <c r="DS30" t="s">
        <v>123</v>
      </c>
      <c r="DT30" t="s">
        <v>119</v>
      </c>
      <c r="DU30" t="s">
        <v>117</v>
      </c>
      <c r="DV30" t="s">
        <v>119</v>
      </c>
      <c r="HS30" t="s">
        <v>84</v>
      </c>
      <c r="HT30" t="s">
        <v>84</v>
      </c>
      <c r="HU30" t="s">
        <v>421</v>
      </c>
      <c r="HV30" t="s">
        <v>477</v>
      </c>
    </row>
    <row r="31" spans="1:233">
      <c r="A31" s="2">
        <v>688</v>
      </c>
      <c r="B31" t="s">
        <v>580</v>
      </c>
      <c r="C31" t="s">
        <v>581</v>
      </c>
      <c r="D31">
        <v>62</v>
      </c>
      <c r="E31">
        <v>83000</v>
      </c>
      <c r="F31" t="s">
        <v>41</v>
      </c>
      <c r="G31" t="s">
        <v>42</v>
      </c>
      <c r="H31" t="s">
        <v>48</v>
      </c>
      <c r="I31" t="s">
        <v>59</v>
      </c>
      <c r="J31" t="s">
        <v>57</v>
      </c>
      <c r="K31" t="s">
        <v>52</v>
      </c>
      <c r="L31" t="s">
        <v>91</v>
      </c>
      <c r="M31" t="s">
        <v>379</v>
      </c>
      <c r="N31" t="s">
        <v>380</v>
      </c>
      <c r="O31" t="s">
        <v>381</v>
      </c>
      <c r="S31" t="s">
        <v>442</v>
      </c>
      <c r="T31" t="s">
        <v>504</v>
      </c>
      <c r="U31" t="s">
        <v>489</v>
      </c>
      <c r="W31" t="s">
        <v>96</v>
      </c>
      <c r="Y31" t="s">
        <v>384</v>
      </c>
      <c r="Z31" t="s">
        <v>385</v>
      </c>
      <c r="AA31" t="s">
        <v>458</v>
      </c>
      <c r="AB31" t="s">
        <v>117</v>
      </c>
      <c r="AC31" t="s">
        <v>117</v>
      </c>
      <c r="AD31" t="s">
        <v>117</v>
      </c>
      <c r="AE31" t="s">
        <v>123</v>
      </c>
      <c r="AF31" t="s">
        <v>117</v>
      </c>
      <c r="AG31" t="s">
        <v>459</v>
      </c>
      <c r="AH31" t="s">
        <v>106</v>
      </c>
      <c r="AN31" t="s">
        <v>480</v>
      </c>
      <c r="AU31" t="s">
        <v>97</v>
      </c>
      <c r="BC31" t="s">
        <v>480</v>
      </c>
      <c r="BD31" t="s">
        <v>141</v>
      </c>
      <c r="BE31" t="s">
        <v>131</v>
      </c>
      <c r="BF31" t="s">
        <v>144</v>
      </c>
      <c r="BG31" t="s">
        <v>567</v>
      </c>
      <c r="BH31" t="s">
        <v>449</v>
      </c>
      <c r="BJ31" t="s">
        <v>112</v>
      </c>
      <c r="BK31" t="s">
        <v>393</v>
      </c>
      <c r="BL31" t="s">
        <v>394</v>
      </c>
      <c r="BM31" t="s">
        <v>395</v>
      </c>
      <c r="BN31" t="s">
        <v>434</v>
      </c>
      <c r="BP31" t="s">
        <v>397</v>
      </c>
      <c r="BQ31" t="s">
        <v>398</v>
      </c>
      <c r="BW31" t="s">
        <v>435</v>
      </c>
      <c r="CE31" t="s">
        <v>408</v>
      </c>
      <c r="CM31" t="s">
        <v>408</v>
      </c>
      <c r="CO31" t="s">
        <v>404</v>
      </c>
      <c r="CT31" t="s">
        <v>407</v>
      </c>
      <c r="DC31" t="s">
        <v>465</v>
      </c>
      <c r="DD31" t="s">
        <v>416</v>
      </c>
      <c r="DE31" t="s">
        <v>416</v>
      </c>
      <c r="DF31" t="s">
        <v>417</v>
      </c>
      <c r="HO31" t="s">
        <v>582</v>
      </c>
      <c r="HP31" t="s">
        <v>91</v>
      </c>
      <c r="HQ31" t="s">
        <v>419</v>
      </c>
      <c r="HR31" t="s">
        <v>466</v>
      </c>
      <c r="HS31" t="s">
        <v>421</v>
      </c>
      <c r="HT31" t="s">
        <v>422</v>
      </c>
      <c r="HU31" t="s">
        <v>421</v>
      </c>
      <c r="HV31" t="s">
        <v>423</v>
      </c>
      <c r="HX31" t="s">
        <v>583</v>
      </c>
    </row>
    <row r="32" spans="1:233">
      <c r="A32" s="2">
        <v>705</v>
      </c>
      <c r="B32" t="s">
        <v>376</v>
      </c>
      <c r="C32" t="s">
        <v>584</v>
      </c>
      <c r="D32" t="s">
        <v>508</v>
      </c>
      <c r="E32">
        <v>80302</v>
      </c>
      <c r="F32" t="s">
        <v>41</v>
      </c>
      <c r="G32" t="s">
        <v>66</v>
      </c>
      <c r="H32" t="s">
        <v>58</v>
      </c>
      <c r="I32" t="s">
        <v>59</v>
      </c>
      <c r="J32" t="s">
        <v>75</v>
      </c>
      <c r="K32" t="s">
        <v>52</v>
      </c>
      <c r="L32" t="s">
        <v>85</v>
      </c>
      <c r="M32" t="s">
        <v>379</v>
      </c>
      <c r="N32" t="s">
        <v>380</v>
      </c>
      <c r="O32" t="s">
        <v>428</v>
      </c>
      <c r="S32">
        <v>3</v>
      </c>
      <c r="T32" t="s">
        <v>430</v>
      </c>
      <c r="W32" t="s">
        <v>93</v>
      </c>
      <c r="Y32" t="s">
        <v>457</v>
      </c>
      <c r="Z32" t="s">
        <v>432</v>
      </c>
      <c r="AA32" t="s">
        <v>386</v>
      </c>
      <c r="AB32" t="s">
        <v>121</v>
      </c>
      <c r="AC32" t="s">
        <v>115</v>
      </c>
      <c r="AD32" t="s">
        <v>121</v>
      </c>
      <c r="AE32" t="s">
        <v>115</v>
      </c>
      <c r="AF32" t="s">
        <v>121</v>
      </c>
      <c r="AG32" t="s">
        <v>490</v>
      </c>
      <c r="AP32" t="s">
        <v>92</v>
      </c>
      <c r="AR32" t="s">
        <v>101</v>
      </c>
      <c r="AW32" t="s">
        <v>447</v>
      </c>
      <c r="BA32" t="s">
        <v>98</v>
      </c>
      <c r="BB32" t="s">
        <v>585</v>
      </c>
      <c r="BC32" t="s">
        <v>92</v>
      </c>
      <c r="BD32" t="s">
        <v>141</v>
      </c>
      <c r="BE32" t="s">
        <v>128</v>
      </c>
      <c r="BF32" t="s">
        <v>150</v>
      </c>
      <c r="BG32" t="s">
        <v>461</v>
      </c>
      <c r="BH32" t="s">
        <v>481</v>
      </c>
      <c r="BW32" t="s">
        <v>402</v>
      </c>
      <c r="BX32" t="s">
        <v>403</v>
      </c>
      <c r="BY32" t="s">
        <v>404</v>
      </c>
      <c r="CA32" t="s">
        <v>405</v>
      </c>
      <c r="CD32" t="s">
        <v>407</v>
      </c>
      <c r="CE32" t="s">
        <v>408</v>
      </c>
      <c r="CF32" t="s">
        <v>409</v>
      </c>
      <c r="CH32" t="s">
        <v>411</v>
      </c>
      <c r="CM32" t="s">
        <v>404</v>
      </c>
      <c r="CW32" t="s">
        <v>410</v>
      </c>
      <c r="CY32" t="s">
        <v>412</v>
      </c>
      <c r="DC32" t="s">
        <v>416</v>
      </c>
      <c r="DD32" t="s">
        <v>416</v>
      </c>
      <c r="DE32" t="s">
        <v>415</v>
      </c>
      <c r="DF32" t="s">
        <v>414</v>
      </c>
      <c r="HO32" t="s">
        <v>418</v>
      </c>
      <c r="HP32" t="s">
        <v>86</v>
      </c>
      <c r="HQ32" t="s">
        <v>451</v>
      </c>
      <c r="HS32" t="s">
        <v>84</v>
      </c>
      <c r="HT32" t="s">
        <v>422</v>
      </c>
      <c r="HU32" t="s">
        <v>422</v>
      </c>
      <c r="HV32" t="s">
        <v>423</v>
      </c>
      <c r="HY32" t="s">
        <v>586</v>
      </c>
    </row>
    <row r="33" spans="1:233">
      <c r="A33" s="2">
        <v>724</v>
      </c>
      <c r="B33" t="s">
        <v>587</v>
      </c>
      <c r="C33" t="s">
        <v>588</v>
      </c>
      <c r="D33">
        <v>3</v>
      </c>
      <c r="F33" t="s">
        <v>41</v>
      </c>
      <c r="G33" t="s">
        <v>42</v>
      </c>
      <c r="H33" t="s">
        <v>65</v>
      </c>
      <c r="I33" t="s">
        <v>59</v>
      </c>
      <c r="J33" t="s">
        <v>45</v>
      </c>
      <c r="K33" t="s">
        <v>52</v>
      </c>
      <c r="L33" t="s">
        <v>85</v>
      </c>
      <c r="M33" t="s">
        <v>379</v>
      </c>
      <c r="N33" t="s">
        <v>380</v>
      </c>
      <c r="O33" t="s">
        <v>589</v>
      </c>
      <c r="S33" t="s">
        <v>429</v>
      </c>
      <c r="T33" t="s">
        <v>504</v>
      </c>
      <c r="W33" t="s">
        <v>96</v>
      </c>
      <c r="Y33" t="s">
        <v>384</v>
      </c>
      <c r="Z33" t="s">
        <v>444</v>
      </c>
      <c r="AA33" t="s">
        <v>458</v>
      </c>
      <c r="AB33" t="s">
        <v>117</v>
      </c>
      <c r="AC33" t="s">
        <v>115</v>
      </c>
      <c r="AD33" t="s">
        <v>119</v>
      </c>
      <c r="AE33" t="s">
        <v>119</v>
      </c>
      <c r="AF33" t="s">
        <v>115</v>
      </c>
      <c r="AG33" t="s">
        <v>459</v>
      </c>
      <c r="AH33" t="s">
        <v>106</v>
      </c>
      <c r="AI33" t="s">
        <v>102</v>
      </c>
      <c r="AJ33" t="s">
        <v>104</v>
      </c>
      <c r="AL33" t="s">
        <v>388</v>
      </c>
      <c r="AM33" t="s">
        <v>446</v>
      </c>
      <c r="AN33" t="s">
        <v>480</v>
      </c>
      <c r="AO33" t="s">
        <v>108</v>
      </c>
      <c r="AP33" t="s">
        <v>92</v>
      </c>
      <c r="AQ33" t="s">
        <v>107</v>
      </c>
      <c r="AR33" t="s">
        <v>101</v>
      </c>
      <c r="AS33" t="s">
        <v>389</v>
      </c>
      <c r="AW33" t="s">
        <v>447</v>
      </c>
      <c r="AY33" t="s">
        <v>105</v>
      </c>
      <c r="BC33" t="s">
        <v>92</v>
      </c>
      <c r="BD33" t="s">
        <v>141</v>
      </c>
      <c r="BE33" t="s">
        <v>131</v>
      </c>
      <c r="BF33" t="s">
        <v>143</v>
      </c>
      <c r="BG33" t="s">
        <v>448</v>
      </c>
      <c r="BH33" t="s">
        <v>392</v>
      </c>
      <c r="BJ33" t="s">
        <v>111</v>
      </c>
      <c r="BT33" t="s">
        <v>401</v>
      </c>
      <c r="BW33" t="s">
        <v>435</v>
      </c>
      <c r="CJ33" t="s">
        <v>474</v>
      </c>
      <c r="CN33" t="s">
        <v>403</v>
      </c>
      <c r="CO33" t="s">
        <v>404</v>
      </c>
      <c r="CP33" t="s">
        <v>413</v>
      </c>
      <c r="CQ33" t="s">
        <v>405</v>
      </c>
      <c r="CR33" t="s">
        <v>406</v>
      </c>
      <c r="CS33" t="s">
        <v>535</v>
      </c>
      <c r="CT33" t="s">
        <v>407</v>
      </c>
      <c r="CU33" t="s">
        <v>408</v>
      </c>
      <c r="CW33" t="s">
        <v>410</v>
      </c>
      <c r="CX33" t="s">
        <v>411</v>
      </c>
      <c r="CY33" t="s">
        <v>412</v>
      </c>
      <c r="GV33" t="s">
        <v>106</v>
      </c>
      <c r="GW33" t="s">
        <v>102</v>
      </c>
      <c r="GX33" t="s">
        <v>104</v>
      </c>
      <c r="GY33" t="s">
        <v>388</v>
      </c>
      <c r="GZ33" t="s">
        <v>446</v>
      </c>
      <c r="HC33" t="s">
        <v>92</v>
      </c>
      <c r="HD33" t="s">
        <v>101</v>
      </c>
      <c r="HF33" t="s">
        <v>590</v>
      </c>
      <c r="HG33" t="s">
        <v>591</v>
      </c>
      <c r="HH33" t="s">
        <v>592</v>
      </c>
      <c r="HK33" t="s">
        <v>98</v>
      </c>
      <c r="HL33" t="s">
        <v>593</v>
      </c>
      <c r="HM33" t="s">
        <v>594</v>
      </c>
      <c r="HO33" t="s">
        <v>418</v>
      </c>
      <c r="HP33" t="s">
        <v>84</v>
      </c>
      <c r="HQ33" t="s">
        <v>451</v>
      </c>
      <c r="HS33" t="s">
        <v>595</v>
      </c>
      <c r="HT33" t="s">
        <v>422</v>
      </c>
      <c r="HU33" t="s">
        <v>421</v>
      </c>
      <c r="HV33" t="s">
        <v>98</v>
      </c>
      <c r="HW33" t="s">
        <v>596</v>
      </c>
      <c r="HY33" t="s">
        <v>597</v>
      </c>
    </row>
    <row r="34" spans="1:233">
      <c r="A34" s="2">
        <v>851</v>
      </c>
      <c r="B34" t="s">
        <v>376</v>
      </c>
      <c r="C34" t="s">
        <v>598</v>
      </c>
      <c r="D34" t="s">
        <v>599</v>
      </c>
      <c r="E34">
        <v>37203</v>
      </c>
      <c r="F34" t="s">
        <v>41</v>
      </c>
      <c r="G34" t="s">
        <v>42</v>
      </c>
      <c r="H34" t="s">
        <v>50</v>
      </c>
      <c r="I34" t="s">
        <v>59</v>
      </c>
      <c r="J34" t="s">
        <v>74</v>
      </c>
      <c r="K34" t="s">
        <v>52</v>
      </c>
      <c r="L34" t="s">
        <v>91</v>
      </c>
      <c r="M34" t="s">
        <v>441</v>
      </c>
      <c r="N34" t="s">
        <v>380</v>
      </c>
      <c r="O34" t="s">
        <v>381</v>
      </c>
      <c r="S34">
        <v>1</v>
      </c>
      <c r="U34" t="s">
        <v>383</v>
      </c>
      <c r="W34" t="s">
        <v>96</v>
      </c>
      <c r="Y34" t="s">
        <v>457</v>
      </c>
      <c r="Z34" t="s">
        <v>473</v>
      </c>
      <c r="AA34" t="s">
        <v>458</v>
      </c>
      <c r="AB34" t="s">
        <v>119</v>
      </c>
      <c r="AC34" t="s">
        <v>115</v>
      </c>
      <c r="AD34" t="s">
        <v>119</v>
      </c>
      <c r="AE34" t="s">
        <v>119</v>
      </c>
      <c r="AF34" t="s">
        <v>115</v>
      </c>
      <c r="AG34" t="s">
        <v>433</v>
      </c>
      <c r="AZ34" t="s">
        <v>95</v>
      </c>
      <c r="BC34" t="s">
        <v>95</v>
      </c>
      <c r="BD34" t="s">
        <v>141</v>
      </c>
      <c r="BE34" t="s">
        <v>129</v>
      </c>
      <c r="BF34" t="s">
        <v>150</v>
      </c>
      <c r="BG34" t="s">
        <v>484</v>
      </c>
      <c r="BH34" t="s">
        <v>449</v>
      </c>
      <c r="BJ34" t="s">
        <v>111</v>
      </c>
      <c r="BK34" t="s">
        <v>393</v>
      </c>
      <c r="BL34" t="s">
        <v>394</v>
      </c>
      <c r="BM34" t="s">
        <v>395</v>
      </c>
      <c r="BN34" t="s">
        <v>434</v>
      </c>
      <c r="BQ34" t="s">
        <v>398</v>
      </c>
      <c r="BU34" t="s">
        <v>98</v>
      </c>
      <c r="BV34" t="s">
        <v>600</v>
      </c>
      <c r="BW34" t="s">
        <v>435</v>
      </c>
      <c r="BX34" t="s">
        <v>403</v>
      </c>
      <c r="BY34" t="s">
        <v>404</v>
      </c>
      <c r="CD34" t="s">
        <v>407</v>
      </c>
      <c r="CH34" t="s">
        <v>411</v>
      </c>
      <c r="CM34" t="s">
        <v>403</v>
      </c>
      <c r="CP34" t="s">
        <v>413</v>
      </c>
      <c r="DC34" t="s">
        <v>414</v>
      </c>
      <c r="DD34" t="s">
        <v>415</v>
      </c>
      <c r="DE34" t="s">
        <v>437</v>
      </c>
      <c r="DF34" t="s">
        <v>414</v>
      </c>
      <c r="HO34" t="s">
        <v>450</v>
      </c>
      <c r="HP34" t="s">
        <v>91</v>
      </c>
      <c r="HQ34" t="s">
        <v>419</v>
      </c>
      <c r="HR34" t="s">
        <v>420</v>
      </c>
      <c r="HS34" t="s">
        <v>421</v>
      </c>
      <c r="HT34" t="s">
        <v>421</v>
      </c>
      <c r="HU34" t="s">
        <v>421</v>
      </c>
      <c r="HV34" t="s">
        <v>423</v>
      </c>
    </row>
    <row r="35" spans="1:233">
      <c r="A35" s="2">
        <v>883</v>
      </c>
      <c r="B35" t="s">
        <v>492</v>
      </c>
      <c r="C35" t="s">
        <v>493</v>
      </c>
      <c r="D35" t="s">
        <v>494</v>
      </c>
      <c r="E35" t="s">
        <v>495</v>
      </c>
      <c r="F35" t="s">
        <v>41</v>
      </c>
      <c r="G35" t="s">
        <v>49</v>
      </c>
      <c r="H35" t="s">
        <v>62</v>
      </c>
      <c r="I35" t="s">
        <v>59</v>
      </c>
      <c r="J35" t="s">
        <v>45</v>
      </c>
      <c r="K35" t="s">
        <v>52</v>
      </c>
      <c r="L35" t="s">
        <v>88</v>
      </c>
      <c r="M35" t="s">
        <v>379</v>
      </c>
      <c r="N35" t="s">
        <v>380</v>
      </c>
      <c r="O35" t="s">
        <v>381</v>
      </c>
      <c r="S35" t="s">
        <v>503</v>
      </c>
      <c r="T35" t="s">
        <v>504</v>
      </c>
      <c r="U35" t="s">
        <v>489</v>
      </c>
      <c r="W35" t="s">
        <v>90</v>
      </c>
      <c r="Y35" t="s">
        <v>431</v>
      </c>
      <c r="Z35" t="s">
        <v>473</v>
      </c>
      <c r="AA35" t="s">
        <v>445</v>
      </c>
      <c r="AB35" t="s">
        <v>117</v>
      </c>
      <c r="AC35" t="s">
        <v>115</v>
      </c>
      <c r="AD35" t="s">
        <v>117</v>
      </c>
      <c r="AE35" t="s">
        <v>121</v>
      </c>
      <c r="AF35" t="s">
        <v>117</v>
      </c>
      <c r="AG35" t="s">
        <v>490</v>
      </c>
      <c r="AH35" t="s">
        <v>106</v>
      </c>
      <c r="AI35" t="s">
        <v>102</v>
      </c>
      <c r="AJ35" t="s">
        <v>104</v>
      </c>
      <c r="AK35" t="s">
        <v>100</v>
      </c>
      <c r="AL35" t="s">
        <v>388</v>
      </c>
      <c r="AM35" t="s">
        <v>446</v>
      </c>
      <c r="AN35" t="s">
        <v>480</v>
      </c>
      <c r="AO35" t="s">
        <v>108</v>
      </c>
      <c r="AP35" t="s">
        <v>92</v>
      </c>
      <c r="AQ35" t="s">
        <v>107</v>
      </c>
      <c r="AT35" t="s">
        <v>390</v>
      </c>
      <c r="AV35" t="s">
        <v>506</v>
      </c>
      <c r="AY35" t="s">
        <v>105</v>
      </c>
      <c r="BC35" t="s">
        <v>92</v>
      </c>
      <c r="BD35" t="s">
        <v>141</v>
      </c>
      <c r="BE35" t="s">
        <v>132</v>
      </c>
      <c r="BF35" t="s">
        <v>150</v>
      </c>
      <c r="BG35" t="s">
        <v>461</v>
      </c>
      <c r="BH35" t="s">
        <v>392</v>
      </c>
      <c r="BJ35" t="s">
        <v>111</v>
      </c>
      <c r="BK35" t="s">
        <v>393</v>
      </c>
      <c r="BL35" t="s">
        <v>394</v>
      </c>
      <c r="BM35" t="s">
        <v>395</v>
      </c>
      <c r="BN35" t="s">
        <v>434</v>
      </c>
      <c r="BO35" t="s">
        <v>396</v>
      </c>
      <c r="BP35" t="s">
        <v>397</v>
      </c>
      <c r="BQ35" t="s">
        <v>398</v>
      </c>
      <c r="BR35" t="s">
        <v>399</v>
      </c>
      <c r="BT35" t="s">
        <v>401</v>
      </c>
      <c r="BW35" t="s">
        <v>435</v>
      </c>
      <c r="BX35" t="s">
        <v>403</v>
      </c>
      <c r="BZ35" t="s">
        <v>413</v>
      </c>
      <c r="CD35" t="s">
        <v>407</v>
      </c>
      <c r="CG35" t="s">
        <v>410</v>
      </c>
      <c r="CH35" t="s">
        <v>411</v>
      </c>
      <c r="CM35" t="s">
        <v>403</v>
      </c>
      <c r="CQ35" t="s">
        <v>405</v>
      </c>
      <c r="CR35" t="s">
        <v>406</v>
      </c>
      <c r="CY35" t="s">
        <v>412</v>
      </c>
      <c r="DC35" t="s">
        <v>465</v>
      </c>
      <c r="DD35" t="s">
        <v>415</v>
      </c>
      <c r="DE35" t="s">
        <v>437</v>
      </c>
      <c r="DF35" t="s">
        <v>436</v>
      </c>
      <c r="HO35" t="s">
        <v>509</v>
      </c>
      <c r="HP35" t="s">
        <v>91</v>
      </c>
      <c r="HQ35" t="s">
        <v>419</v>
      </c>
      <c r="HR35" t="s">
        <v>466</v>
      </c>
      <c r="HS35" t="s">
        <v>421</v>
      </c>
      <c r="HT35" t="s">
        <v>421</v>
      </c>
      <c r="HU35" t="s">
        <v>421</v>
      </c>
      <c r="HV35" t="s">
        <v>477</v>
      </c>
      <c r="HX35" t="s">
        <v>601</v>
      </c>
    </row>
    <row r="36" spans="1:233">
      <c r="A36" s="2">
        <v>896</v>
      </c>
      <c r="B36" t="s">
        <v>602</v>
      </c>
      <c r="C36" t="s">
        <v>603</v>
      </c>
      <c r="D36">
        <v>4</v>
      </c>
      <c r="E36">
        <v>3516</v>
      </c>
      <c r="F36" t="s">
        <v>41</v>
      </c>
      <c r="G36" t="s">
        <v>49</v>
      </c>
      <c r="H36" t="s">
        <v>62</v>
      </c>
      <c r="I36" t="s">
        <v>69</v>
      </c>
      <c r="J36" t="s">
        <v>57</v>
      </c>
      <c r="K36" t="s">
        <v>52</v>
      </c>
      <c r="L36" t="s">
        <v>86</v>
      </c>
      <c r="M36" t="s">
        <v>379</v>
      </c>
      <c r="N36" t="s">
        <v>427</v>
      </c>
      <c r="O36" t="s">
        <v>381</v>
      </c>
      <c r="S36" t="s">
        <v>442</v>
      </c>
      <c r="T36" t="s">
        <v>504</v>
      </c>
      <c r="U36" t="s">
        <v>489</v>
      </c>
      <c r="W36" t="s">
        <v>96</v>
      </c>
      <c r="Y36" t="s">
        <v>384</v>
      </c>
      <c r="Z36" t="s">
        <v>604</v>
      </c>
      <c r="AA36" t="s">
        <v>458</v>
      </c>
      <c r="AB36" t="s">
        <v>115</v>
      </c>
      <c r="AC36" t="s">
        <v>115</v>
      </c>
      <c r="AD36" t="s">
        <v>115</v>
      </c>
      <c r="AE36" t="s">
        <v>121</v>
      </c>
      <c r="AF36" t="s">
        <v>115</v>
      </c>
      <c r="AG36" t="s">
        <v>490</v>
      </c>
      <c r="AM36" t="s">
        <v>446</v>
      </c>
      <c r="AP36" t="s">
        <v>92</v>
      </c>
      <c r="AY36" t="s">
        <v>105</v>
      </c>
      <c r="BC36" t="s">
        <v>92</v>
      </c>
      <c r="BD36" t="s">
        <v>141</v>
      </c>
      <c r="BE36" t="s">
        <v>128</v>
      </c>
      <c r="BF36" t="s">
        <v>143</v>
      </c>
      <c r="BG36" t="s">
        <v>484</v>
      </c>
      <c r="BH36" t="s">
        <v>392</v>
      </c>
      <c r="BJ36" t="s">
        <v>114</v>
      </c>
      <c r="BN36" t="s">
        <v>434</v>
      </c>
      <c r="BO36" t="s">
        <v>396</v>
      </c>
      <c r="BS36" t="s">
        <v>400</v>
      </c>
      <c r="BT36" t="s">
        <v>401</v>
      </c>
      <c r="BW36" t="s">
        <v>435</v>
      </c>
      <c r="CJ36" t="s">
        <v>474</v>
      </c>
      <c r="CN36" t="s">
        <v>403</v>
      </c>
      <c r="CO36" t="s">
        <v>404</v>
      </c>
      <c r="CP36" t="s">
        <v>413</v>
      </c>
      <c r="CQ36" t="s">
        <v>405</v>
      </c>
      <c r="CT36" t="s">
        <v>407</v>
      </c>
      <c r="CV36" t="s">
        <v>409</v>
      </c>
      <c r="CX36" t="s">
        <v>411</v>
      </c>
      <c r="CY36" t="s">
        <v>412</v>
      </c>
      <c r="DC36" t="s">
        <v>465</v>
      </c>
      <c r="DD36" t="s">
        <v>475</v>
      </c>
      <c r="DE36" t="s">
        <v>475</v>
      </c>
      <c r="DF36" t="s">
        <v>414</v>
      </c>
      <c r="HS36" t="s">
        <v>421</v>
      </c>
      <c r="HT36" t="s">
        <v>421</v>
      </c>
      <c r="HU36" t="s">
        <v>421</v>
      </c>
      <c r="HV36" t="s">
        <v>518</v>
      </c>
      <c r="HX36" t="s">
        <v>605</v>
      </c>
      <c r="HY36" t="s">
        <v>606</v>
      </c>
    </row>
    <row r="37" spans="1:233">
      <c r="A37" s="2">
        <v>952</v>
      </c>
      <c r="B37" t="s">
        <v>607</v>
      </c>
      <c r="C37" t="s">
        <v>608</v>
      </c>
      <c r="D37">
        <v>7</v>
      </c>
      <c r="E37">
        <v>1018</v>
      </c>
      <c r="F37" t="s">
        <v>41</v>
      </c>
      <c r="G37" t="s">
        <v>42</v>
      </c>
      <c r="H37" t="s">
        <v>65</v>
      </c>
      <c r="I37" t="s">
        <v>59</v>
      </c>
      <c r="J37" t="s">
        <v>45</v>
      </c>
      <c r="K37" t="s">
        <v>46</v>
      </c>
      <c r="L37" t="s">
        <v>88</v>
      </c>
      <c r="M37" t="s">
        <v>379</v>
      </c>
      <c r="N37" t="s">
        <v>380</v>
      </c>
      <c r="O37" t="s">
        <v>381</v>
      </c>
      <c r="S37" t="s">
        <v>442</v>
      </c>
      <c r="T37" t="s">
        <v>504</v>
      </c>
      <c r="U37" t="s">
        <v>489</v>
      </c>
      <c r="W37" t="s">
        <v>96</v>
      </c>
      <c r="Y37" t="s">
        <v>431</v>
      </c>
      <c r="Z37" t="s">
        <v>558</v>
      </c>
      <c r="AA37" t="s">
        <v>530</v>
      </c>
      <c r="AB37" t="s">
        <v>117</v>
      </c>
      <c r="AC37" t="s">
        <v>117</v>
      </c>
      <c r="AD37" t="s">
        <v>123</v>
      </c>
      <c r="AE37" t="s">
        <v>119</v>
      </c>
      <c r="AF37" t="s">
        <v>121</v>
      </c>
      <c r="AG37" t="s">
        <v>387</v>
      </c>
      <c r="AM37" t="s">
        <v>446</v>
      </c>
      <c r="AT37" t="s">
        <v>390</v>
      </c>
      <c r="BC37" t="s">
        <v>446</v>
      </c>
      <c r="BD37" t="s">
        <v>141</v>
      </c>
      <c r="BE37" t="s">
        <v>127</v>
      </c>
      <c r="BF37" t="s">
        <v>146</v>
      </c>
      <c r="BG37" t="s">
        <v>491</v>
      </c>
      <c r="BH37" t="s">
        <v>449</v>
      </c>
      <c r="BJ37" t="s">
        <v>122</v>
      </c>
      <c r="BK37" t="s">
        <v>393</v>
      </c>
      <c r="BL37" t="s">
        <v>394</v>
      </c>
      <c r="BM37" t="s">
        <v>395</v>
      </c>
      <c r="BN37" t="s">
        <v>434</v>
      </c>
      <c r="BO37" t="s">
        <v>396</v>
      </c>
      <c r="BP37" t="s">
        <v>397</v>
      </c>
      <c r="BQ37" t="s">
        <v>398</v>
      </c>
      <c r="BR37" t="s">
        <v>399</v>
      </c>
      <c r="BS37" t="s">
        <v>400</v>
      </c>
      <c r="BT37" t="s">
        <v>401</v>
      </c>
      <c r="BW37" t="s">
        <v>435</v>
      </c>
      <c r="CJ37" t="s">
        <v>474</v>
      </c>
      <c r="DA37" t="s">
        <v>474</v>
      </c>
      <c r="DC37" t="s">
        <v>465</v>
      </c>
      <c r="DD37" t="s">
        <v>415</v>
      </c>
      <c r="DE37" t="s">
        <v>415</v>
      </c>
      <c r="DF37" t="s">
        <v>436</v>
      </c>
      <c r="HO37" t="s">
        <v>450</v>
      </c>
      <c r="HP37" t="s">
        <v>86</v>
      </c>
      <c r="HQ37" t="s">
        <v>451</v>
      </c>
      <c r="HS37" t="s">
        <v>421</v>
      </c>
      <c r="HT37" t="s">
        <v>421</v>
      </c>
      <c r="HU37" t="s">
        <v>421</v>
      </c>
      <c r="HV37" t="s">
        <v>423</v>
      </c>
    </row>
    <row r="38" spans="1:233">
      <c r="A38" s="2">
        <v>982</v>
      </c>
      <c r="B38" t="s">
        <v>376</v>
      </c>
      <c r="C38" t="s">
        <v>609</v>
      </c>
      <c r="D38" t="s">
        <v>610</v>
      </c>
      <c r="E38">
        <v>98115</v>
      </c>
      <c r="F38" t="s">
        <v>41</v>
      </c>
      <c r="G38" t="s">
        <v>49</v>
      </c>
      <c r="H38" t="s">
        <v>58</v>
      </c>
      <c r="I38" t="s">
        <v>59</v>
      </c>
      <c r="J38" t="s">
        <v>75</v>
      </c>
      <c r="K38" t="s">
        <v>52</v>
      </c>
      <c r="L38" t="s">
        <v>88</v>
      </c>
      <c r="M38" t="s">
        <v>379</v>
      </c>
      <c r="N38" t="s">
        <v>427</v>
      </c>
      <c r="O38" t="s">
        <v>428</v>
      </c>
      <c r="S38" t="s">
        <v>503</v>
      </c>
      <c r="T38" t="s">
        <v>504</v>
      </c>
      <c r="W38" t="s">
        <v>90</v>
      </c>
      <c r="Y38" t="s">
        <v>457</v>
      </c>
      <c r="Z38" t="s">
        <v>473</v>
      </c>
      <c r="AA38" t="s">
        <v>445</v>
      </c>
      <c r="AB38" t="s">
        <v>123</v>
      </c>
      <c r="AC38" t="s">
        <v>115</v>
      </c>
      <c r="AD38" t="s">
        <v>117</v>
      </c>
      <c r="AE38" t="s">
        <v>115</v>
      </c>
      <c r="AF38" t="s">
        <v>117</v>
      </c>
      <c r="AG38" t="s">
        <v>387</v>
      </c>
      <c r="AI38" t="s">
        <v>102</v>
      </c>
      <c r="AJ38" t="s">
        <v>104</v>
      </c>
      <c r="AL38" t="s">
        <v>388</v>
      </c>
      <c r="AN38" t="s">
        <v>480</v>
      </c>
      <c r="AO38" t="s">
        <v>108</v>
      </c>
      <c r="AP38" t="s">
        <v>92</v>
      </c>
      <c r="AQ38" t="s">
        <v>107</v>
      </c>
      <c r="AR38" t="s">
        <v>101</v>
      </c>
      <c r="AT38" t="s">
        <v>390</v>
      </c>
      <c r="AU38" t="s">
        <v>97</v>
      </c>
      <c r="AV38" t="s">
        <v>506</v>
      </c>
      <c r="AX38" t="s">
        <v>103</v>
      </c>
      <c r="BC38" t="s">
        <v>92</v>
      </c>
      <c r="BD38" t="s">
        <v>141</v>
      </c>
      <c r="BE38" t="s">
        <v>130</v>
      </c>
      <c r="BF38" t="s">
        <v>147</v>
      </c>
      <c r="BG38" t="s">
        <v>391</v>
      </c>
      <c r="BH38" t="s">
        <v>449</v>
      </c>
      <c r="BJ38" t="s">
        <v>111</v>
      </c>
      <c r="BK38" t="s">
        <v>393</v>
      </c>
      <c r="BL38" t="s">
        <v>394</v>
      </c>
      <c r="BR38" t="s">
        <v>399</v>
      </c>
      <c r="BT38" t="s">
        <v>401</v>
      </c>
      <c r="BW38" t="s">
        <v>435</v>
      </c>
      <c r="CE38" t="s">
        <v>408</v>
      </c>
      <c r="CM38" t="s">
        <v>408</v>
      </c>
      <c r="DA38" t="s">
        <v>474</v>
      </c>
      <c r="DC38" t="s">
        <v>414</v>
      </c>
      <c r="DD38" t="s">
        <v>415</v>
      </c>
      <c r="DE38" t="s">
        <v>416</v>
      </c>
      <c r="DF38" t="s">
        <v>498</v>
      </c>
      <c r="HS38" t="s">
        <v>421</v>
      </c>
      <c r="HT38" t="s">
        <v>421</v>
      </c>
      <c r="HU38" t="s">
        <v>421</v>
      </c>
      <c r="HV38" t="s">
        <v>423</v>
      </c>
    </row>
    <row r="39" spans="1:233">
      <c r="A39" s="2">
        <v>999</v>
      </c>
      <c r="B39" t="s">
        <v>376</v>
      </c>
      <c r="C39" t="s">
        <v>541</v>
      </c>
      <c r="D39" t="s">
        <v>471</v>
      </c>
      <c r="E39">
        <v>90064</v>
      </c>
      <c r="F39" t="s">
        <v>41</v>
      </c>
      <c r="G39" t="s">
        <v>49</v>
      </c>
      <c r="H39" t="s">
        <v>58</v>
      </c>
      <c r="I39" t="s">
        <v>59</v>
      </c>
      <c r="J39" t="s">
        <v>45</v>
      </c>
      <c r="K39" t="s">
        <v>46</v>
      </c>
      <c r="L39" t="s">
        <v>88</v>
      </c>
      <c r="M39" t="s">
        <v>379</v>
      </c>
      <c r="N39" t="s">
        <v>380</v>
      </c>
      <c r="O39" t="s">
        <v>381</v>
      </c>
      <c r="S39">
        <v>2</v>
      </c>
      <c r="T39" t="s">
        <v>504</v>
      </c>
      <c r="U39" t="s">
        <v>611</v>
      </c>
      <c r="W39" t="s">
        <v>93</v>
      </c>
      <c r="Y39" t="s">
        <v>464</v>
      </c>
      <c r="Z39" t="s">
        <v>473</v>
      </c>
      <c r="AA39" t="s">
        <v>386</v>
      </c>
      <c r="AB39" t="s">
        <v>117</v>
      </c>
      <c r="AC39" t="s">
        <v>115</v>
      </c>
      <c r="AD39" t="s">
        <v>117</v>
      </c>
      <c r="AE39" t="s">
        <v>121</v>
      </c>
      <c r="AF39" t="s">
        <v>117</v>
      </c>
      <c r="AG39" t="s">
        <v>490</v>
      </c>
      <c r="AI39" t="s">
        <v>102</v>
      </c>
      <c r="AL39" t="s">
        <v>388</v>
      </c>
      <c r="AR39" t="s">
        <v>101</v>
      </c>
      <c r="AU39" t="s">
        <v>97</v>
      </c>
      <c r="AY39" t="s">
        <v>105</v>
      </c>
      <c r="BC39" t="s">
        <v>101</v>
      </c>
      <c r="BD39" t="s">
        <v>141</v>
      </c>
      <c r="BE39" t="s">
        <v>129</v>
      </c>
      <c r="BF39" t="s">
        <v>149</v>
      </c>
      <c r="BG39" t="s">
        <v>461</v>
      </c>
      <c r="BH39" t="s">
        <v>449</v>
      </c>
      <c r="BJ39" t="s">
        <v>118</v>
      </c>
      <c r="BK39" t="s">
        <v>393</v>
      </c>
      <c r="BL39" t="s">
        <v>394</v>
      </c>
      <c r="BM39" t="s">
        <v>395</v>
      </c>
      <c r="BQ39" t="s">
        <v>398</v>
      </c>
      <c r="BS39" t="s">
        <v>400</v>
      </c>
      <c r="BW39" t="s">
        <v>435</v>
      </c>
      <c r="BX39" t="s">
        <v>403</v>
      </c>
      <c r="CD39" t="s">
        <v>407</v>
      </c>
      <c r="CE39" t="s">
        <v>408</v>
      </c>
      <c r="CH39" t="s">
        <v>411</v>
      </c>
      <c r="CM39" t="s">
        <v>403</v>
      </c>
      <c r="CP39" t="s">
        <v>413</v>
      </c>
      <c r="CY39" t="s">
        <v>412</v>
      </c>
      <c r="DC39" t="s">
        <v>465</v>
      </c>
      <c r="DD39" t="s">
        <v>415</v>
      </c>
      <c r="DE39" t="s">
        <v>415</v>
      </c>
      <c r="DF39" t="s">
        <v>436</v>
      </c>
      <c r="HO39" t="s">
        <v>418</v>
      </c>
      <c r="HP39" t="s">
        <v>86</v>
      </c>
      <c r="HQ39" t="s">
        <v>419</v>
      </c>
      <c r="HR39" t="s">
        <v>420</v>
      </c>
      <c r="HS39" t="s">
        <v>421</v>
      </c>
      <c r="HT39" t="s">
        <v>421</v>
      </c>
      <c r="HU39" t="s">
        <v>422</v>
      </c>
      <c r="HV39" t="s">
        <v>423</v>
      </c>
    </row>
    <row r="40" spans="1:233">
      <c r="A40" s="2">
        <v>1010</v>
      </c>
      <c r="B40" t="s">
        <v>602</v>
      </c>
      <c r="C40" t="s">
        <v>612</v>
      </c>
      <c r="D40">
        <v>12</v>
      </c>
      <c r="E40">
        <v>561</v>
      </c>
      <c r="F40" t="s">
        <v>41</v>
      </c>
      <c r="G40" t="s">
        <v>49</v>
      </c>
      <c r="H40" t="s">
        <v>50</v>
      </c>
      <c r="I40" t="s">
        <v>59</v>
      </c>
      <c r="J40" t="s">
        <v>74</v>
      </c>
      <c r="K40" t="s">
        <v>52</v>
      </c>
      <c r="L40" t="s">
        <v>88</v>
      </c>
      <c r="M40" t="s">
        <v>379</v>
      </c>
      <c r="N40" t="s">
        <v>380</v>
      </c>
      <c r="O40" t="s">
        <v>428</v>
      </c>
      <c r="S40">
        <v>1</v>
      </c>
      <c r="T40" t="s">
        <v>504</v>
      </c>
      <c r="W40" t="s">
        <v>93</v>
      </c>
      <c r="Y40" t="s">
        <v>464</v>
      </c>
      <c r="Z40" t="s">
        <v>432</v>
      </c>
      <c r="AA40" t="s">
        <v>386</v>
      </c>
      <c r="AB40" t="s">
        <v>117</v>
      </c>
      <c r="AC40" t="s">
        <v>115</v>
      </c>
      <c r="AD40" t="s">
        <v>115</v>
      </c>
      <c r="AE40" t="s">
        <v>115</v>
      </c>
      <c r="AF40" t="s">
        <v>117</v>
      </c>
      <c r="AG40" t="s">
        <v>387</v>
      </c>
      <c r="AI40" t="s">
        <v>102</v>
      </c>
      <c r="AP40" t="s">
        <v>92</v>
      </c>
      <c r="AQ40" t="s">
        <v>107</v>
      </c>
      <c r="AR40" t="s">
        <v>101</v>
      </c>
      <c r="BC40" t="s">
        <v>92</v>
      </c>
      <c r="BD40" t="s">
        <v>141</v>
      </c>
      <c r="BE40" t="s">
        <v>131</v>
      </c>
      <c r="BF40" t="s">
        <v>146</v>
      </c>
      <c r="BG40" t="s">
        <v>484</v>
      </c>
      <c r="BH40" t="s">
        <v>392</v>
      </c>
      <c r="BJ40" t="s">
        <v>118</v>
      </c>
      <c r="BK40" t="s">
        <v>393</v>
      </c>
      <c r="BL40" t="s">
        <v>394</v>
      </c>
      <c r="BM40" t="s">
        <v>395</v>
      </c>
      <c r="BQ40" t="s">
        <v>398</v>
      </c>
      <c r="BR40" t="s">
        <v>399</v>
      </c>
      <c r="BT40" t="s">
        <v>401</v>
      </c>
      <c r="BW40" t="s">
        <v>435</v>
      </c>
      <c r="BX40" t="s">
        <v>403</v>
      </c>
      <c r="BY40" t="s">
        <v>404</v>
      </c>
      <c r="BZ40" t="s">
        <v>413</v>
      </c>
      <c r="CA40" t="s">
        <v>405</v>
      </c>
      <c r="CB40" t="s">
        <v>406</v>
      </c>
      <c r="CC40" t="s">
        <v>535</v>
      </c>
      <c r="CE40" t="s">
        <v>408</v>
      </c>
      <c r="CF40" t="s">
        <v>409</v>
      </c>
      <c r="CG40" t="s">
        <v>410</v>
      </c>
      <c r="CI40" t="s">
        <v>412</v>
      </c>
      <c r="CM40" t="s">
        <v>403</v>
      </c>
      <c r="DA40" t="s">
        <v>474</v>
      </c>
      <c r="DC40" t="s">
        <v>465</v>
      </c>
      <c r="DD40" t="s">
        <v>415</v>
      </c>
      <c r="DE40" t="s">
        <v>475</v>
      </c>
      <c r="DF40" t="s">
        <v>417</v>
      </c>
      <c r="HO40" t="s">
        <v>450</v>
      </c>
      <c r="HP40" t="s">
        <v>86</v>
      </c>
      <c r="HQ40" t="s">
        <v>419</v>
      </c>
      <c r="HR40" t="s">
        <v>476</v>
      </c>
      <c r="HS40" t="s">
        <v>422</v>
      </c>
      <c r="HT40" t="s">
        <v>422</v>
      </c>
      <c r="HU40" t="s">
        <v>421</v>
      </c>
      <c r="HV40" t="s">
        <v>477</v>
      </c>
    </row>
    <row r="41" spans="1:233">
      <c r="A41" s="2">
        <v>1022</v>
      </c>
      <c r="B41" t="s">
        <v>376</v>
      </c>
      <c r="C41" t="s">
        <v>613</v>
      </c>
      <c r="D41" t="s">
        <v>614</v>
      </c>
      <c r="E41">
        <v>66109</v>
      </c>
      <c r="F41" t="s">
        <v>41</v>
      </c>
      <c r="G41" t="s">
        <v>49</v>
      </c>
      <c r="H41" t="s">
        <v>62</v>
      </c>
      <c r="I41" t="s">
        <v>59</v>
      </c>
      <c r="J41" t="s">
        <v>57</v>
      </c>
      <c r="K41" t="s">
        <v>52</v>
      </c>
      <c r="L41" t="s">
        <v>91</v>
      </c>
      <c r="M41" t="s">
        <v>441</v>
      </c>
      <c r="N41" t="s">
        <v>380</v>
      </c>
      <c r="O41" t="s">
        <v>428</v>
      </c>
      <c r="S41">
        <v>4</v>
      </c>
      <c r="W41" t="s">
        <v>96</v>
      </c>
      <c r="Y41" t="s">
        <v>464</v>
      </c>
      <c r="Z41" t="s">
        <v>444</v>
      </c>
      <c r="AA41" t="s">
        <v>386</v>
      </c>
      <c r="AB41" t="s">
        <v>123</v>
      </c>
      <c r="AC41" t="s">
        <v>115</v>
      </c>
      <c r="AD41" t="s">
        <v>121</v>
      </c>
      <c r="AE41" t="s">
        <v>117</v>
      </c>
      <c r="AF41" t="s">
        <v>117</v>
      </c>
      <c r="AG41" t="s">
        <v>459</v>
      </c>
      <c r="AI41" t="s">
        <v>102</v>
      </c>
      <c r="BC41" t="s">
        <v>102</v>
      </c>
      <c r="BD41" t="s">
        <v>141</v>
      </c>
      <c r="BE41" t="s">
        <v>131</v>
      </c>
      <c r="BF41" t="s">
        <v>145</v>
      </c>
      <c r="BG41" t="s">
        <v>461</v>
      </c>
      <c r="BH41" t="s">
        <v>449</v>
      </c>
      <c r="BJ41" t="s">
        <v>118</v>
      </c>
      <c r="BK41" t="s">
        <v>393</v>
      </c>
      <c r="BL41" t="s">
        <v>394</v>
      </c>
      <c r="BM41" t="s">
        <v>395</v>
      </c>
      <c r="BP41" t="s">
        <v>397</v>
      </c>
      <c r="BQ41" t="s">
        <v>398</v>
      </c>
      <c r="BR41" t="s">
        <v>399</v>
      </c>
      <c r="BT41" t="s">
        <v>401</v>
      </c>
      <c r="BW41" t="s">
        <v>435</v>
      </c>
      <c r="CD41" t="s">
        <v>407</v>
      </c>
      <c r="CM41" t="s">
        <v>407</v>
      </c>
      <c r="CN41" t="s">
        <v>403</v>
      </c>
      <c r="CO41" t="s">
        <v>404</v>
      </c>
      <c r="DC41" t="s">
        <v>414</v>
      </c>
      <c r="DD41" t="s">
        <v>415</v>
      </c>
      <c r="DE41" t="s">
        <v>415</v>
      </c>
      <c r="DF41" t="s">
        <v>417</v>
      </c>
      <c r="HO41" t="s">
        <v>450</v>
      </c>
      <c r="HP41" t="s">
        <v>86</v>
      </c>
      <c r="HQ41" t="s">
        <v>419</v>
      </c>
      <c r="HR41" t="s">
        <v>420</v>
      </c>
      <c r="HS41" t="s">
        <v>422</v>
      </c>
      <c r="HT41" t="s">
        <v>422</v>
      </c>
      <c r="HU41" t="s">
        <v>421</v>
      </c>
      <c r="HV41" t="s">
        <v>467</v>
      </c>
      <c r="HX41" t="s">
        <v>615</v>
      </c>
    </row>
    <row r="42" spans="1:233">
      <c r="A42" s="2">
        <v>1057</v>
      </c>
      <c r="B42" t="s">
        <v>462</v>
      </c>
      <c r="C42" t="s">
        <v>616</v>
      </c>
      <c r="D42">
        <v>2</v>
      </c>
      <c r="E42">
        <v>2039</v>
      </c>
      <c r="F42" t="s">
        <v>47</v>
      </c>
      <c r="G42" t="s">
        <v>42</v>
      </c>
      <c r="H42" t="s">
        <v>48</v>
      </c>
      <c r="I42" t="s">
        <v>44</v>
      </c>
      <c r="J42" t="s">
        <v>57</v>
      </c>
      <c r="K42" t="s">
        <v>64</v>
      </c>
      <c r="L42" t="s">
        <v>88</v>
      </c>
      <c r="M42" t="s">
        <v>441</v>
      </c>
      <c r="N42" t="s">
        <v>380</v>
      </c>
      <c r="O42" t="s">
        <v>381</v>
      </c>
      <c r="S42">
        <v>5</v>
      </c>
      <c r="U42" t="s">
        <v>496</v>
      </c>
      <c r="W42" t="s">
        <v>96</v>
      </c>
      <c r="Y42" t="s">
        <v>457</v>
      </c>
      <c r="Z42" t="s">
        <v>432</v>
      </c>
      <c r="AA42" t="s">
        <v>458</v>
      </c>
      <c r="AB42" t="s">
        <v>117</v>
      </c>
      <c r="AC42" t="s">
        <v>117</v>
      </c>
      <c r="AD42" t="s">
        <v>121</v>
      </c>
      <c r="AE42" t="s">
        <v>119</v>
      </c>
      <c r="AF42" t="s">
        <v>117</v>
      </c>
      <c r="AG42" t="s">
        <v>617</v>
      </c>
      <c r="AH42" t="s">
        <v>106</v>
      </c>
      <c r="AI42" t="s">
        <v>102</v>
      </c>
      <c r="AM42" t="s">
        <v>446</v>
      </c>
      <c r="AN42" t="s">
        <v>480</v>
      </c>
      <c r="AO42" t="s">
        <v>108</v>
      </c>
      <c r="AP42" t="s">
        <v>92</v>
      </c>
      <c r="AQ42" t="s">
        <v>107</v>
      </c>
      <c r="AU42" t="s">
        <v>97</v>
      </c>
      <c r="AY42" t="s">
        <v>105</v>
      </c>
      <c r="BC42" t="s">
        <v>108</v>
      </c>
      <c r="BD42" t="s">
        <v>141</v>
      </c>
      <c r="BE42" t="s">
        <v>132</v>
      </c>
      <c r="BF42" t="s">
        <v>145</v>
      </c>
      <c r="BG42" t="s">
        <v>491</v>
      </c>
      <c r="BH42" t="s">
        <v>392</v>
      </c>
      <c r="BJ42" t="s">
        <v>112</v>
      </c>
      <c r="BK42" t="s">
        <v>393</v>
      </c>
      <c r="BM42" t="s">
        <v>395</v>
      </c>
      <c r="BN42" t="s">
        <v>434</v>
      </c>
      <c r="BQ42" t="s">
        <v>398</v>
      </c>
      <c r="BR42" t="s">
        <v>399</v>
      </c>
      <c r="BW42" t="s">
        <v>435</v>
      </c>
      <c r="BY42" t="s">
        <v>404</v>
      </c>
      <c r="CM42" t="s">
        <v>404</v>
      </c>
      <c r="CN42" t="s">
        <v>403</v>
      </c>
      <c r="CQ42" t="s">
        <v>405</v>
      </c>
      <c r="CT42" t="s">
        <v>407</v>
      </c>
      <c r="CW42" t="s">
        <v>410</v>
      </c>
      <c r="CX42" t="s">
        <v>411</v>
      </c>
      <c r="CY42" t="s">
        <v>412</v>
      </c>
      <c r="DC42" t="s">
        <v>465</v>
      </c>
      <c r="DD42" t="s">
        <v>416</v>
      </c>
      <c r="DE42" t="s">
        <v>415</v>
      </c>
      <c r="DF42" t="s">
        <v>436</v>
      </c>
      <c r="HO42" t="s">
        <v>618</v>
      </c>
      <c r="HP42" t="s">
        <v>85</v>
      </c>
      <c r="HQ42" t="s">
        <v>419</v>
      </c>
      <c r="HR42" t="s">
        <v>466</v>
      </c>
      <c r="HS42" t="s">
        <v>422</v>
      </c>
      <c r="HT42" t="s">
        <v>422</v>
      </c>
      <c r="HU42" t="s">
        <v>422</v>
      </c>
      <c r="HV42" t="s">
        <v>423</v>
      </c>
      <c r="HX42" t="s">
        <v>619</v>
      </c>
      <c r="HY42" t="s">
        <v>620</v>
      </c>
    </row>
    <row r="43" spans="1:233">
      <c r="A43" s="2">
        <v>1091</v>
      </c>
      <c r="B43" t="s">
        <v>376</v>
      </c>
      <c r="C43" t="s">
        <v>621</v>
      </c>
      <c r="D43" t="s">
        <v>622</v>
      </c>
      <c r="E43">
        <v>11206</v>
      </c>
      <c r="F43" t="s">
        <v>41</v>
      </c>
      <c r="G43" t="s">
        <v>42</v>
      </c>
      <c r="H43" t="s">
        <v>50</v>
      </c>
      <c r="I43" t="s">
        <v>53</v>
      </c>
      <c r="J43" t="s">
        <v>45</v>
      </c>
      <c r="K43" t="s">
        <v>46</v>
      </c>
      <c r="L43" t="s">
        <v>153</v>
      </c>
      <c r="M43" t="s">
        <v>379</v>
      </c>
      <c r="N43" t="s">
        <v>380</v>
      </c>
      <c r="O43" t="s">
        <v>623</v>
      </c>
      <c r="S43" t="s">
        <v>429</v>
      </c>
      <c r="T43" t="s">
        <v>504</v>
      </c>
      <c r="V43" t="s">
        <v>624</v>
      </c>
      <c r="W43" t="s">
        <v>93</v>
      </c>
      <c r="Y43" t="s">
        <v>431</v>
      </c>
      <c r="Z43" t="s">
        <v>432</v>
      </c>
      <c r="AA43" t="s">
        <v>445</v>
      </c>
      <c r="AB43" t="s">
        <v>115</v>
      </c>
      <c r="AC43" t="s">
        <v>115</v>
      </c>
      <c r="AD43" t="s">
        <v>117</v>
      </c>
      <c r="AE43" t="s">
        <v>117</v>
      </c>
      <c r="AF43" t="s">
        <v>117</v>
      </c>
      <c r="AG43" t="s">
        <v>459</v>
      </c>
      <c r="AN43" t="s">
        <v>480</v>
      </c>
      <c r="BC43" t="s">
        <v>480</v>
      </c>
      <c r="BD43" t="s">
        <v>141</v>
      </c>
      <c r="BE43" t="s">
        <v>129</v>
      </c>
      <c r="BF43" t="s">
        <v>146</v>
      </c>
      <c r="BG43" t="s">
        <v>391</v>
      </c>
      <c r="BH43" t="s">
        <v>392</v>
      </c>
      <c r="BJ43" t="s">
        <v>112</v>
      </c>
      <c r="BK43" t="s">
        <v>393</v>
      </c>
      <c r="BL43" t="s">
        <v>394</v>
      </c>
      <c r="BM43" t="s">
        <v>395</v>
      </c>
      <c r="BN43" t="s">
        <v>434</v>
      </c>
      <c r="BO43" t="s">
        <v>396</v>
      </c>
      <c r="BP43" t="s">
        <v>397</v>
      </c>
      <c r="BQ43" t="s">
        <v>398</v>
      </c>
      <c r="BR43" t="s">
        <v>399</v>
      </c>
      <c r="BS43" t="s">
        <v>400</v>
      </c>
      <c r="BT43" t="s">
        <v>401</v>
      </c>
      <c r="BW43" t="s">
        <v>402</v>
      </c>
      <c r="BX43" t="s">
        <v>403</v>
      </c>
      <c r="BY43" t="s">
        <v>404</v>
      </c>
      <c r="BZ43" t="s">
        <v>413</v>
      </c>
      <c r="CA43" t="s">
        <v>405</v>
      </c>
      <c r="CC43" t="s">
        <v>535</v>
      </c>
      <c r="CD43" t="s">
        <v>407</v>
      </c>
      <c r="CE43" t="s">
        <v>408</v>
      </c>
      <c r="CF43" t="s">
        <v>409</v>
      </c>
      <c r="CG43" t="s">
        <v>410</v>
      </c>
      <c r="CH43" t="s">
        <v>411</v>
      </c>
      <c r="CI43" t="s">
        <v>412</v>
      </c>
      <c r="CM43" t="s">
        <v>404</v>
      </c>
      <c r="DA43" t="s">
        <v>474</v>
      </c>
      <c r="DC43" t="s">
        <v>465</v>
      </c>
      <c r="DD43" t="s">
        <v>475</v>
      </c>
      <c r="DE43" t="s">
        <v>415</v>
      </c>
      <c r="DF43" t="s">
        <v>436</v>
      </c>
      <c r="HO43" t="s">
        <v>618</v>
      </c>
      <c r="HP43" t="s">
        <v>86</v>
      </c>
      <c r="HQ43" t="s">
        <v>451</v>
      </c>
      <c r="HS43" t="s">
        <v>84</v>
      </c>
      <c r="HT43" t="s">
        <v>421</v>
      </c>
      <c r="HU43" t="s">
        <v>421</v>
      </c>
      <c r="HV43" t="s">
        <v>518</v>
      </c>
      <c r="HX43" t="s">
        <v>474</v>
      </c>
      <c r="HY43" t="s">
        <v>474</v>
      </c>
    </row>
    <row r="44" spans="1:233">
      <c r="A44" s="2">
        <v>1116</v>
      </c>
      <c r="B44" t="s">
        <v>376</v>
      </c>
      <c r="C44" t="s">
        <v>625</v>
      </c>
      <c r="D44" t="s">
        <v>471</v>
      </c>
      <c r="E44">
        <v>92260</v>
      </c>
      <c r="F44" t="s">
        <v>41</v>
      </c>
      <c r="G44" t="s">
        <v>42</v>
      </c>
      <c r="H44" t="s">
        <v>50</v>
      </c>
      <c r="I44" t="s">
        <v>59</v>
      </c>
      <c r="J44" t="s">
        <v>45</v>
      </c>
      <c r="K44" t="s">
        <v>52</v>
      </c>
      <c r="L44" t="s">
        <v>86</v>
      </c>
      <c r="M44" t="s">
        <v>379</v>
      </c>
      <c r="N44" t="s">
        <v>380</v>
      </c>
      <c r="O44" t="s">
        <v>381</v>
      </c>
      <c r="S44" t="s">
        <v>429</v>
      </c>
      <c r="T44" t="s">
        <v>504</v>
      </c>
      <c r="U44" t="s">
        <v>489</v>
      </c>
      <c r="W44" t="s">
        <v>98</v>
      </c>
      <c r="X44" t="s">
        <v>626</v>
      </c>
      <c r="Y44" t="s">
        <v>431</v>
      </c>
      <c r="Z44" t="s">
        <v>444</v>
      </c>
      <c r="AA44" t="s">
        <v>458</v>
      </c>
      <c r="AB44" t="s">
        <v>121</v>
      </c>
      <c r="AC44" t="s">
        <v>115</v>
      </c>
      <c r="AD44" t="s">
        <v>121</v>
      </c>
      <c r="AE44" t="s">
        <v>123</v>
      </c>
      <c r="AF44" t="s">
        <v>123</v>
      </c>
      <c r="AG44" t="s">
        <v>497</v>
      </c>
      <c r="AH44" t="s">
        <v>106</v>
      </c>
      <c r="AL44" t="s">
        <v>388</v>
      </c>
      <c r="AN44" t="s">
        <v>480</v>
      </c>
      <c r="AO44" t="s">
        <v>108</v>
      </c>
      <c r="AU44" t="s">
        <v>97</v>
      </c>
      <c r="AV44" t="s">
        <v>506</v>
      </c>
      <c r="AX44" t="s">
        <v>103</v>
      </c>
      <c r="BC44" t="s">
        <v>108</v>
      </c>
      <c r="BD44" t="s">
        <v>141</v>
      </c>
      <c r="BE44" t="s">
        <v>131</v>
      </c>
      <c r="BF44" t="s">
        <v>146</v>
      </c>
      <c r="BG44" t="s">
        <v>484</v>
      </c>
      <c r="BH44" t="s">
        <v>392</v>
      </c>
      <c r="BJ44" t="s">
        <v>118</v>
      </c>
      <c r="BK44" t="s">
        <v>393</v>
      </c>
      <c r="BL44" t="s">
        <v>394</v>
      </c>
      <c r="BM44" t="s">
        <v>395</v>
      </c>
      <c r="BN44" t="s">
        <v>434</v>
      </c>
      <c r="BO44" t="s">
        <v>396</v>
      </c>
      <c r="BP44" t="s">
        <v>397</v>
      </c>
      <c r="BQ44" t="s">
        <v>398</v>
      </c>
      <c r="BR44" t="s">
        <v>399</v>
      </c>
      <c r="BS44" t="s">
        <v>400</v>
      </c>
      <c r="BT44" t="s">
        <v>401</v>
      </c>
      <c r="BW44" t="s">
        <v>435</v>
      </c>
      <c r="BX44" t="s">
        <v>403</v>
      </c>
      <c r="BY44" t="s">
        <v>404</v>
      </c>
      <c r="BZ44" t="s">
        <v>413</v>
      </c>
      <c r="CE44" t="s">
        <v>408</v>
      </c>
      <c r="CF44" t="s">
        <v>409</v>
      </c>
      <c r="CG44" t="s">
        <v>410</v>
      </c>
      <c r="CH44" t="s">
        <v>411</v>
      </c>
      <c r="CM44" t="s">
        <v>404</v>
      </c>
      <c r="CY44" t="s">
        <v>412</v>
      </c>
      <c r="DC44" t="s">
        <v>465</v>
      </c>
      <c r="DD44" t="s">
        <v>416</v>
      </c>
      <c r="DE44" t="s">
        <v>437</v>
      </c>
      <c r="DF44" t="s">
        <v>417</v>
      </c>
      <c r="HO44" t="s">
        <v>450</v>
      </c>
      <c r="HP44" t="s">
        <v>86</v>
      </c>
      <c r="HQ44" t="s">
        <v>451</v>
      </c>
      <c r="HS44" t="s">
        <v>421</v>
      </c>
      <c r="HT44" t="s">
        <v>421</v>
      </c>
      <c r="HU44" t="s">
        <v>421</v>
      </c>
      <c r="HV44" t="s">
        <v>98</v>
      </c>
      <c r="HW44" t="s">
        <v>627</v>
      </c>
      <c r="HX44" t="s">
        <v>628</v>
      </c>
      <c r="HY44" t="s">
        <v>629</v>
      </c>
    </row>
    <row r="45" spans="1:233">
      <c r="A45" s="2">
        <v>1134</v>
      </c>
      <c r="B45" t="s">
        <v>376</v>
      </c>
      <c r="C45" t="s">
        <v>547</v>
      </c>
      <c r="D45" t="s">
        <v>471</v>
      </c>
      <c r="E45">
        <v>94109</v>
      </c>
      <c r="F45" t="s">
        <v>41</v>
      </c>
      <c r="G45" t="s">
        <v>42</v>
      </c>
      <c r="H45" t="s">
        <v>48</v>
      </c>
      <c r="I45" t="s">
        <v>59</v>
      </c>
      <c r="J45" t="s">
        <v>45</v>
      </c>
      <c r="K45" t="s">
        <v>52</v>
      </c>
      <c r="L45" t="s">
        <v>88</v>
      </c>
      <c r="M45" t="s">
        <v>441</v>
      </c>
      <c r="N45" t="s">
        <v>380</v>
      </c>
      <c r="O45" t="s">
        <v>381</v>
      </c>
      <c r="S45" t="s">
        <v>442</v>
      </c>
      <c r="U45" t="s">
        <v>489</v>
      </c>
      <c r="W45" t="s">
        <v>99</v>
      </c>
      <c r="Y45" t="s">
        <v>431</v>
      </c>
      <c r="Z45" t="s">
        <v>444</v>
      </c>
      <c r="AA45" t="s">
        <v>530</v>
      </c>
      <c r="AB45" t="s">
        <v>121</v>
      </c>
      <c r="AC45" t="s">
        <v>115</v>
      </c>
      <c r="AD45" t="s">
        <v>121</v>
      </c>
      <c r="AE45" t="s">
        <v>123</v>
      </c>
      <c r="AF45" t="s">
        <v>121</v>
      </c>
      <c r="AG45" t="s">
        <v>459</v>
      </c>
      <c r="AH45" t="s">
        <v>106</v>
      </c>
      <c r="AI45" t="s">
        <v>102</v>
      </c>
      <c r="AM45" t="s">
        <v>446</v>
      </c>
      <c r="AN45" t="s">
        <v>480</v>
      </c>
      <c r="AO45" t="s">
        <v>108</v>
      </c>
      <c r="AP45" t="s">
        <v>92</v>
      </c>
      <c r="AR45" t="s">
        <v>101</v>
      </c>
      <c r="BC45" t="s">
        <v>106</v>
      </c>
      <c r="BD45" t="s">
        <v>141</v>
      </c>
      <c r="BE45" t="s">
        <v>130</v>
      </c>
      <c r="BF45" t="s">
        <v>150</v>
      </c>
      <c r="BG45" t="s">
        <v>484</v>
      </c>
      <c r="BH45" t="s">
        <v>392</v>
      </c>
      <c r="BJ45" t="s">
        <v>111</v>
      </c>
      <c r="BU45" t="s">
        <v>98</v>
      </c>
      <c r="BV45" t="s">
        <v>630</v>
      </c>
      <c r="BW45" t="s">
        <v>435</v>
      </c>
      <c r="BX45" t="s">
        <v>403</v>
      </c>
      <c r="BY45" t="s">
        <v>404</v>
      </c>
      <c r="BZ45" t="s">
        <v>413</v>
      </c>
      <c r="CM45" t="s">
        <v>403</v>
      </c>
      <c r="CQ45" t="s">
        <v>405</v>
      </c>
      <c r="CS45" t="s">
        <v>535</v>
      </c>
      <c r="CV45" t="s">
        <v>409</v>
      </c>
      <c r="CW45" t="s">
        <v>410</v>
      </c>
      <c r="DC45" t="s">
        <v>465</v>
      </c>
      <c r="DD45" t="s">
        <v>415</v>
      </c>
      <c r="DE45" t="s">
        <v>475</v>
      </c>
      <c r="DF45" t="s">
        <v>465</v>
      </c>
      <c r="HO45" t="s">
        <v>509</v>
      </c>
      <c r="HP45" t="s">
        <v>88</v>
      </c>
      <c r="HQ45" t="s">
        <v>419</v>
      </c>
      <c r="HR45" t="s">
        <v>476</v>
      </c>
      <c r="HS45" t="s">
        <v>421</v>
      </c>
      <c r="HT45" t="s">
        <v>421</v>
      </c>
      <c r="HU45" t="s">
        <v>421</v>
      </c>
      <c r="HV45" t="s">
        <v>98</v>
      </c>
      <c r="HW45" t="s">
        <v>631</v>
      </c>
    </row>
    <row r="46" spans="1:233">
      <c r="A46" s="2">
        <v>1217</v>
      </c>
      <c r="B46" t="s">
        <v>376</v>
      </c>
      <c r="C46" t="s">
        <v>470</v>
      </c>
      <c r="D46" t="s">
        <v>471</v>
      </c>
      <c r="E46">
        <v>90265</v>
      </c>
      <c r="F46" t="s">
        <v>41</v>
      </c>
      <c r="G46" t="s">
        <v>71</v>
      </c>
      <c r="H46" t="s">
        <v>48</v>
      </c>
      <c r="I46" t="s">
        <v>59</v>
      </c>
      <c r="J46" t="s">
        <v>75</v>
      </c>
      <c r="K46" t="s">
        <v>52</v>
      </c>
      <c r="L46" t="s">
        <v>86</v>
      </c>
      <c r="M46" t="s">
        <v>379</v>
      </c>
      <c r="N46" t="s">
        <v>380</v>
      </c>
      <c r="O46" t="s">
        <v>428</v>
      </c>
      <c r="S46">
        <v>1</v>
      </c>
      <c r="T46" t="s">
        <v>382</v>
      </c>
      <c r="W46" t="s">
        <v>96</v>
      </c>
      <c r="Y46" t="s">
        <v>431</v>
      </c>
      <c r="Z46" t="s">
        <v>444</v>
      </c>
      <c r="AA46" t="s">
        <v>386</v>
      </c>
      <c r="AB46" t="s">
        <v>115</v>
      </c>
      <c r="AC46" t="s">
        <v>117</v>
      </c>
      <c r="AD46" t="s">
        <v>117</v>
      </c>
      <c r="AE46" t="s">
        <v>117</v>
      </c>
      <c r="AF46" t="s">
        <v>115</v>
      </c>
      <c r="AG46" t="s">
        <v>387</v>
      </c>
      <c r="AZ46" t="s">
        <v>95</v>
      </c>
      <c r="BC46" t="s">
        <v>95</v>
      </c>
      <c r="BD46" t="s">
        <v>141</v>
      </c>
      <c r="BE46" t="s">
        <v>131</v>
      </c>
      <c r="BF46" t="s">
        <v>146</v>
      </c>
      <c r="BG46" t="s">
        <v>461</v>
      </c>
      <c r="BH46" t="s">
        <v>449</v>
      </c>
      <c r="BJ46" t="s">
        <v>111</v>
      </c>
      <c r="BN46" t="s">
        <v>434</v>
      </c>
      <c r="BT46" t="s">
        <v>401</v>
      </c>
      <c r="BW46" t="s">
        <v>435</v>
      </c>
      <c r="CJ46" t="s">
        <v>474</v>
      </c>
      <c r="CU46" t="s">
        <v>408</v>
      </c>
      <c r="DC46" t="s">
        <v>465</v>
      </c>
      <c r="DD46" t="s">
        <v>475</v>
      </c>
      <c r="DE46" t="s">
        <v>415</v>
      </c>
      <c r="DF46" t="s">
        <v>417</v>
      </c>
      <c r="HO46" t="s">
        <v>450</v>
      </c>
      <c r="HP46" t="s">
        <v>88</v>
      </c>
      <c r="HQ46" t="s">
        <v>419</v>
      </c>
      <c r="HR46" t="s">
        <v>476</v>
      </c>
      <c r="HS46" t="s">
        <v>422</v>
      </c>
      <c r="HT46" t="s">
        <v>422</v>
      </c>
      <c r="HU46" t="s">
        <v>422</v>
      </c>
      <c r="HV46" t="s">
        <v>477</v>
      </c>
    </row>
    <row r="47" spans="1:233">
      <c r="A47" s="2">
        <v>1218</v>
      </c>
      <c r="B47" t="s">
        <v>376</v>
      </c>
      <c r="C47" t="s">
        <v>632</v>
      </c>
      <c r="D47" t="s">
        <v>633</v>
      </c>
      <c r="E47">
        <v>70119</v>
      </c>
      <c r="F47" t="s">
        <v>41</v>
      </c>
      <c r="G47" t="s">
        <v>49</v>
      </c>
      <c r="H47" t="s">
        <v>43</v>
      </c>
      <c r="I47" t="s">
        <v>59</v>
      </c>
      <c r="J47" t="s">
        <v>57</v>
      </c>
      <c r="K47" t="s">
        <v>52</v>
      </c>
      <c r="L47" t="s">
        <v>88</v>
      </c>
      <c r="M47" t="s">
        <v>379</v>
      </c>
      <c r="N47" t="s">
        <v>380</v>
      </c>
      <c r="O47" t="s">
        <v>381</v>
      </c>
      <c r="S47">
        <v>4</v>
      </c>
      <c r="T47" t="s">
        <v>504</v>
      </c>
      <c r="U47" t="s">
        <v>383</v>
      </c>
      <c r="W47" t="s">
        <v>90</v>
      </c>
      <c r="Y47" t="s">
        <v>384</v>
      </c>
      <c r="Z47" t="s">
        <v>444</v>
      </c>
      <c r="AA47" t="s">
        <v>386</v>
      </c>
      <c r="AB47" t="s">
        <v>117</v>
      </c>
      <c r="AC47" t="s">
        <v>115</v>
      </c>
      <c r="AD47" t="s">
        <v>121</v>
      </c>
      <c r="AE47" t="s">
        <v>123</v>
      </c>
      <c r="AF47" t="s">
        <v>117</v>
      </c>
      <c r="AG47" t="s">
        <v>387</v>
      </c>
      <c r="AH47" t="s">
        <v>106</v>
      </c>
      <c r="AP47" t="s">
        <v>92</v>
      </c>
      <c r="AT47" t="s">
        <v>390</v>
      </c>
      <c r="AU47" t="s">
        <v>97</v>
      </c>
      <c r="AY47" t="s">
        <v>105</v>
      </c>
      <c r="BC47" t="s">
        <v>106</v>
      </c>
      <c r="BD47" t="s">
        <v>141</v>
      </c>
      <c r="BE47" t="s">
        <v>130</v>
      </c>
      <c r="BF47" t="s">
        <v>150</v>
      </c>
      <c r="BG47" t="s">
        <v>484</v>
      </c>
      <c r="BH47" t="s">
        <v>449</v>
      </c>
      <c r="BJ47" t="s">
        <v>112</v>
      </c>
      <c r="BK47" t="s">
        <v>393</v>
      </c>
      <c r="BL47" t="s">
        <v>394</v>
      </c>
      <c r="BM47" t="s">
        <v>395</v>
      </c>
      <c r="BN47" t="s">
        <v>434</v>
      </c>
      <c r="BP47" t="s">
        <v>397</v>
      </c>
      <c r="BQ47" t="s">
        <v>398</v>
      </c>
      <c r="BR47" t="s">
        <v>399</v>
      </c>
      <c r="BT47" t="s">
        <v>401</v>
      </c>
      <c r="BW47" t="s">
        <v>435</v>
      </c>
      <c r="BX47" t="s">
        <v>403</v>
      </c>
      <c r="CD47" t="s">
        <v>407</v>
      </c>
      <c r="CE47" t="s">
        <v>408</v>
      </c>
      <c r="CH47" t="s">
        <v>411</v>
      </c>
      <c r="CM47" t="s">
        <v>403</v>
      </c>
      <c r="DA47" t="s">
        <v>474</v>
      </c>
      <c r="DC47" t="s">
        <v>414</v>
      </c>
      <c r="DD47" t="s">
        <v>415</v>
      </c>
      <c r="DE47" t="s">
        <v>415</v>
      </c>
      <c r="DF47" t="s">
        <v>417</v>
      </c>
      <c r="HO47" t="s">
        <v>450</v>
      </c>
      <c r="HP47" t="s">
        <v>88</v>
      </c>
      <c r="HQ47" t="s">
        <v>451</v>
      </c>
      <c r="HS47" t="s">
        <v>422</v>
      </c>
      <c r="HT47" t="s">
        <v>84</v>
      </c>
      <c r="HU47" t="s">
        <v>84</v>
      </c>
      <c r="HV47" t="s">
        <v>423</v>
      </c>
    </row>
    <row r="48" spans="1:233">
      <c r="A48" s="2">
        <v>1225</v>
      </c>
      <c r="B48" t="s">
        <v>492</v>
      </c>
      <c r="C48" t="s">
        <v>493</v>
      </c>
      <c r="D48" t="s">
        <v>494</v>
      </c>
      <c r="E48" t="s">
        <v>634</v>
      </c>
      <c r="F48" t="s">
        <v>41</v>
      </c>
      <c r="G48" t="s">
        <v>68</v>
      </c>
      <c r="H48" t="s">
        <v>58</v>
      </c>
      <c r="I48" t="s">
        <v>59</v>
      </c>
      <c r="J48" t="s">
        <v>75</v>
      </c>
      <c r="K48" t="s">
        <v>64</v>
      </c>
      <c r="L48" t="s">
        <v>91</v>
      </c>
      <c r="M48" t="s">
        <v>379</v>
      </c>
      <c r="N48" t="s">
        <v>380</v>
      </c>
      <c r="O48" t="s">
        <v>428</v>
      </c>
      <c r="S48">
        <v>2</v>
      </c>
      <c r="T48" t="s">
        <v>430</v>
      </c>
      <c r="W48" t="s">
        <v>99</v>
      </c>
      <c r="Y48" t="s">
        <v>431</v>
      </c>
      <c r="Z48" t="s">
        <v>473</v>
      </c>
      <c r="AA48" t="s">
        <v>386</v>
      </c>
      <c r="AB48" t="s">
        <v>115</v>
      </c>
      <c r="AC48" t="s">
        <v>115</v>
      </c>
      <c r="AD48" t="s">
        <v>123</v>
      </c>
      <c r="AE48" t="s">
        <v>117</v>
      </c>
      <c r="AF48" t="s">
        <v>115</v>
      </c>
      <c r="AG48" t="s">
        <v>433</v>
      </c>
      <c r="AH48" t="s">
        <v>106</v>
      </c>
      <c r="AI48" t="s">
        <v>102</v>
      </c>
      <c r="AO48" t="s">
        <v>108</v>
      </c>
      <c r="AT48" t="s">
        <v>390</v>
      </c>
      <c r="AX48" t="s">
        <v>103</v>
      </c>
      <c r="BC48" t="s">
        <v>108</v>
      </c>
      <c r="BD48" t="s">
        <v>141</v>
      </c>
      <c r="BE48" t="s">
        <v>132</v>
      </c>
      <c r="BF48" t="s">
        <v>147</v>
      </c>
      <c r="BG48" t="s">
        <v>391</v>
      </c>
      <c r="BH48" t="s">
        <v>481</v>
      </c>
      <c r="BW48" t="s">
        <v>435</v>
      </c>
      <c r="BX48" t="s">
        <v>403</v>
      </c>
      <c r="BY48" t="s">
        <v>404</v>
      </c>
      <c r="BZ48" t="s">
        <v>413</v>
      </c>
      <c r="CH48" t="s">
        <v>411</v>
      </c>
      <c r="CM48" t="s">
        <v>403</v>
      </c>
      <c r="CS48" t="s">
        <v>535</v>
      </c>
      <c r="CV48" t="s">
        <v>409</v>
      </c>
      <c r="DC48" t="s">
        <v>416</v>
      </c>
      <c r="DD48" t="s">
        <v>416</v>
      </c>
      <c r="DE48" t="s">
        <v>437</v>
      </c>
      <c r="DF48" t="s">
        <v>417</v>
      </c>
      <c r="HO48" t="s">
        <v>418</v>
      </c>
      <c r="HP48" t="s">
        <v>86</v>
      </c>
      <c r="HQ48" t="s">
        <v>451</v>
      </c>
      <c r="HS48" t="s">
        <v>595</v>
      </c>
      <c r="HT48" t="s">
        <v>422</v>
      </c>
      <c r="HU48" t="s">
        <v>422</v>
      </c>
      <c r="HV48" t="s">
        <v>98</v>
      </c>
      <c r="HW48" t="s">
        <v>635</v>
      </c>
    </row>
    <row r="49" spans="1:233">
      <c r="A49" s="2">
        <v>1289</v>
      </c>
      <c r="B49" t="s">
        <v>376</v>
      </c>
      <c r="C49" t="s">
        <v>636</v>
      </c>
      <c r="D49" t="s">
        <v>508</v>
      </c>
      <c r="E49">
        <v>81611</v>
      </c>
      <c r="F49" t="s">
        <v>41</v>
      </c>
      <c r="G49" t="s">
        <v>66</v>
      </c>
      <c r="H49" t="s">
        <v>58</v>
      </c>
      <c r="I49" t="s">
        <v>59</v>
      </c>
      <c r="J49" t="s">
        <v>57</v>
      </c>
      <c r="K49" t="s">
        <v>46</v>
      </c>
      <c r="L49" t="s">
        <v>88</v>
      </c>
      <c r="M49" t="s">
        <v>379</v>
      </c>
      <c r="N49" t="s">
        <v>427</v>
      </c>
      <c r="O49" t="s">
        <v>381</v>
      </c>
      <c r="S49" t="s">
        <v>442</v>
      </c>
      <c r="T49" t="s">
        <v>430</v>
      </c>
      <c r="U49" t="s">
        <v>489</v>
      </c>
      <c r="W49" t="s">
        <v>93</v>
      </c>
      <c r="Y49" t="s">
        <v>431</v>
      </c>
      <c r="Z49" t="s">
        <v>385</v>
      </c>
      <c r="AA49" t="s">
        <v>458</v>
      </c>
      <c r="AB49" t="s">
        <v>121</v>
      </c>
      <c r="AC49" t="s">
        <v>121</v>
      </c>
      <c r="AD49" t="s">
        <v>121</v>
      </c>
      <c r="AE49" t="s">
        <v>121</v>
      </c>
      <c r="AF49" t="s">
        <v>121</v>
      </c>
      <c r="AG49" t="s">
        <v>387</v>
      </c>
      <c r="AH49" t="s">
        <v>106</v>
      </c>
      <c r="AI49" t="s">
        <v>102</v>
      </c>
      <c r="AJ49" t="s">
        <v>104</v>
      </c>
      <c r="AK49" t="s">
        <v>100</v>
      </c>
      <c r="AL49" t="s">
        <v>388</v>
      </c>
      <c r="AM49" t="s">
        <v>446</v>
      </c>
      <c r="AN49" t="s">
        <v>480</v>
      </c>
      <c r="AO49" t="s">
        <v>108</v>
      </c>
      <c r="AP49" t="s">
        <v>92</v>
      </c>
      <c r="AQ49" t="s">
        <v>107</v>
      </c>
      <c r="AR49" t="s">
        <v>101</v>
      </c>
      <c r="AS49" t="s">
        <v>389</v>
      </c>
      <c r="AT49" t="s">
        <v>390</v>
      </c>
      <c r="AU49" t="s">
        <v>97</v>
      </c>
      <c r="AV49" t="s">
        <v>506</v>
      </c>
      <c r="AW49" t="s">
        <v>447</v>
      </c>
      <c r="AX49" t="s">
        <v>103</v>
      </c>
      <c r="AY49" t="s">
        <v>105</v>
      </c>
      <c r="BC49" t="s">
        <v>102</v>
      </c>
      <c r="BD49" t="s">
        <v>141</v>
      </c>
      <c r="BE49" t="s">
        <v>128</v>
      </c>
      <c r="BF49" t="s">
        <v>149</v>
      </c>
      <c r="BG49" t="s">
        <v>461</v>
      </c>
      <c r="BH49" t="s">
        <v>392</v>
      </c>
      <c r="BJ49" t="s">
        <v>118</v>
      </c>
      <c r="BK49" t="s">
        <v>393</v>
      </c>
      <c r="BM49" t="s">
        <v>395</v>
      </c>
      <c r="BN49" t="s">
        <v>434</v>
      </c>
      <c r="BP49" t="s">
        <v>397</v>
      </c>
      <c r="BW49" t="s">
        <v>435</v>
      </c>
      <c r="CB49" t="s">
        <v>406</v>
      </c>
      <c r="CD49" t="s">
        <v>407</v>
      </c>
      <c r="CE49" t="s">
        <v>408</v>
      </c>
      <c r="CM49" t="s">
        <v>406</v>
      </c>
      <c r="CX49" t="s">
        <v>411</v>
      </c>
      <c r="DC49" t="s">
        <v>414</v>
      </c>
      <c r="DD49" t="s">
        <v>415</v>
      </c>
      <c r="DE49" t="s">
        <v>415</v>
      </c>
      <c r="DF49" t="s">
        <v>436</v>
      </c>
      <c r="HS49" t="s">
        <v>422</v>
      </c>
      <c r="HT49" t="s">
        <v>422</v>
      </c>
      <c r="HU49" t="s">
        <v>422</v>
      </c>
      <c r="HV49" t="s">
        <v>98</v>
      </c>
      <c r="HW49" t="s">
        <v>637</v>
      </c>
      <c r="HX49" t="s">
        <v>638</v>
      </c>
    </row>
    <row r="50" spans="1:233">
      <c r="A50" s="2">
        <v>1337</v>
      </c>
      <c r="B50" t="s">
        <v>376</v>
      </c>
      <c r="C50" t="s">
        <v>639</v>
      </c>
      <c r="D50" t="s">
        <v>640</v>
      </c>
      <c r="E50">
        <v>30120</v>
      </c>
      <c r="F50" t="s">
        <v>41</v>
      </c>
      <c r="G50" t="s">
        <v>71</v>
      </c>
      <c r="H50" t="s">
        <v>58</v>
      </c>
      <c r="I50" t="s">
        <v>59</v>
      </c>
      <c r="J50" t="s">
        <v>45</v>
      </c>
      <c r="K50" t="s">
        <v>52</v>
      </c>
      <c r="L50" t="s">
        <v>84</v>
      </c>
      <c r="M50" t="s">
        <v>571</v>
      </c>
      <c r="N50" t="s">
        <v>427</v>
      </c>
      <c r="P50" t="s">
        <v>641</v>
      </c>
      <c r="AZ50" t="s">
        <v>95</v>
      </c>
      <c r="BC50" t="s">
        <v>95</v>
      </c>
      <c r="BD50" t="s">
        <v>141</v>
      </c>
      <c r="BH50" t="s">
        <v>449</v>
      </c>
      <c r="BJ50" t="s">
        <v>111</v>
      </c>
      <c r="BK50" t="s">
        <v>393</v>
      </c>
      <c r="BL50" t="s">
        <v>394</v>
      </c>
      <c r="BM50" t="s">
        <v>395</v>
      </c>
      <c r="BP50" t="s">
        <v>397</v>
      </c>
      <c r="BX50" t="s">
        <v>403</v>
      </c>
      <c r="CD50" t="s">
        <v>407</v>
      </c>
      <c r="CH50" t="s">
        <v>411</v>
      </c>
      <c r="CI50" t="s">
        <v>412</v>
      </c>
      <c r="CM50" t="s">
        <v>403</v>
      </c>
      <c r="CR50" t="s">
        <v>406</v>
      </c>
      <c r="CW50" t="s">
        <v>410</v>
      </c>
      <c r="DG50" t="s">
        <v>575</v>
      </c>
      <c r="DR50" t="s">
        <v>121</v>
      </c>
      <c r="DS50" t="s">
        <v>117</v>
      </c>
      <c r="DT50" t="s">
        <v>123</v>
      </c>
      <c r="DU50" t="s">
        <v>121</v>
      </c>
      <c r="DV50" t="s">
        <v>123</v>
      </c>
      <c r="HS50" t="s">
        <v>84</v>
      </c>
      <c r="HT50" t="s">
        <v>84</v>
      </c>
      <c r="HU50" t="s">
        <v>84</v>
      </c>
      <c r="HV50" t="s">
        <v>98</v>
      </c>
      <c r="HW50" t="s">
        <v>642</v>
      </c>
    </row>
    <row r="51" spans="1:233">
      <c r="A51" s="2">
        <v>1360</v>
      </c>
      <c r="B51" t="s">
        <v>643</v>
      </c>
      <c r="C51" t="s">
        <v>644</v>
      </c>
      <c r="D51">
        <v>0</v>
      </c>
      <c r="F51" t="s">
        <v>47</v>
      </c>
      <c r="G51" t="s">
        <v>49</v>
      </c>
      <c r="H51" t="s">
        <v>50</v>
      </c>
      <c r="I51" t="s">
        <v>44</v>
      </c>
      <c r="J51" t="s">
        <v>57</v>
      </c>
      <c r="K51" t="s">
        <v>46</v>
      </c>
      <c r="L51" t="s">
        <v>88</v>
      </c>
      <c r="M51" t="s">
        <v>441</v>
      </c>
      <c r="N51" t="s">
        <v>380</v>
      </c>
      <c r="O51" t="s">
        <v>381</v>
      </c>
      <c r="S51">
        <v>2</v>
      </c>
      <c r="U51" t="s">
        <v>472</v>
      </c>
      <c r="W51" t="s">
        <v>90</v>
      </c>
      <c r="Y51" t="s">
        <v>431</v>
      </c>
      <c r="Z51" t="s">
        <v>385</v>
      </c>
      <c r="AA51" t="s">
        <v>458</v>
      </c>
      <c r="AB51" t="s">
        <v>117</v>
      </c>
      <c r="AC51" t="s">
        <v>121</v>
      </c>
      <c r="AD51" t="s">
        <v>121</v>
      </c>
      <c r="AE51" t="s">
        <v>121</v>
      </c>
      <c r="AF51" t="s">
        <v>121</v>
      </c>
      <c r="AG51" t="s">
        <v>490</v>
      </c>
      <c r="AZ51" t="s">
        <v>95</v>
      </c>
      <c r="BC51" t="s">
        <v>95</v>
      </c>
      <c r="BD51" t="s">
        <v>141</v>
      </c>
      <c r="BE51" t="s">
        <v>132</v>
      </c>
      <c r="BF51" t="s">
        <v>147</v>
      </c>
      <c r="BG51" t="s">
        <v>461</v>
      </c>
      <c r="BH51" t="s">
        <v>449</v>
      </c>
      <c r="BJ51" t="s">
        <v>112</v>
      </c>
      <c r="BL51" t="s">
        <v>394</v>
      </c>
      <c r="BN51" t="s">
        <v>434</v>
      </c>
      <c r="BR51" t="s">
        <v>399</v>
      </c>
      <c r="BT51" t="s">
        <v>401</v>
      </c>
      <c r="BW51" t="s">
        <v>435</v>
      </c>
      <c r="BX51" t="s">
        <v>403</v>
      </c>
      <c r="CA51" t="s">
        <v>405</v>
      </c>
      <c r="CF51" t="s">
        <v>409</v>
      </c>
      <c r="CM51" t="s">
        <v>403</v>
      </c>
      <c r="CW51" t="s">
        <v>410</v>
      </c>
      <c r="CX51" t="s">
        <v>411</v>
      </c>
      <c r="DC51" t="s">
        <v>414</v>
      </c>
      <c r="DD51" t="s">
        <v>416</v>
      </c>
      <c r="DE51" t="s">
        <v>415</v>
      </c>
      <c r="DF51" t="s">
        <v>417</v>
      </c>
      <c r="HO51" t="s">
        <v>418</v>
      </c>
      <c r="HP51" t="s">
        <v>88</v>
      </c>
      <c r="HQ51" t="s">
        <v>451</v>
      </c>
      <c r="HS51" t="s">
        <v>421</v>
      </c>
      <c r="HT51" t="s">
        <v>421</v>
      </c>
      <c r="HU51" t="s">
        <v>421</v>
      </c>
      <c r="HV51" t="s">
        <v>98</v>
      </c>
      <c r="HW51" t="s">
        <v>645</v>
      </c>
      <c r="HX51" t="s">
        <v>646</v>
      </c>
      <c r="HY51" t="s">
        <v>647</v>
      </c>
    </row>
    <row r="52" spans="1:233">
      <c r="A52" s="2">
        <v>1386</v>
      </c>
      <c r="B52" t="s">
        <v>376</v>
      </c>
      <c r="C52" t="s">
        <v>648</v>
      </c>
      <c r="D52" t="s">
        <v>649</v>
      </c>
      <c r="E52">
        <v>78704</v>
      </c>
      <c r="F52" t="s">
        <v>47</v>
      </c>
      <c r="G52" t="s">
        <v>42</v>
      </c>
      <c r="H52" t="s">
        <v>58</v>
      </c>
      <c r="I52" t="s">
        <v>59</v>
      </c>
      <c r="J52" t="s">
        <v>57</v>
      </c>
      <c r="K52" t="s">
        <v>52</v>
      </c>
      <c r="L52" t="s">
        <v>91</v>
      </c>
      <c r="M52" t="s">
        <v>379</v>
      </c>
      <c r="N52" t="s">
        <v>380</v>
      </c>
      <c r="O52" t="s">
        <v>428</v>
      </c>
      <c r="S52" t="s">
        <v>503</v>
      </c>
      <c r="T52" t="s">
        <v>504</v>
      </c>
      <c r="W52" t="s">
        <v>93</v>
      </c>
      <c r="Y52" t="s">
        <v>431</v>
      </c>
      <c r="Z52" t="s">
        <v>432</v>
      </c>
      <c r="AA52" t="s">
        <v>386</v>
      </c>
      <c r="AB52" t="s">
        <v>121</v>
      </c>
      <c r="AC52" t="s">
        <v>115</v>
      </c>
      <c r="AD52" t="s">
        <v>123</v>
      </c>
      <c r="AE52" t="s">
        <v>123</v>
      </c>
      <c r="AF52" t="s">
        <v>121</v>
      </c>
      <c r="AG52" t="s">
        <v>387</v>
      </c>
      <c r="AH52" t="s">
        <v>106</v>
      </c>
      <c r="AK52" t="s">
        <v>100</v>
      </c>
      <c r="AX52" t="s">
        <v>103</v>
      </c>
      <c r="BC52" t="s">
        <v>100</v>
      </c>
      <c r="BD52" t="s">
        <v>141</v>
      </c>
      <c r="BE52" t="s">
        <v>132</v>
      </c>
      <c r="BF52" t="s">
        <v>145</v>
      </c>
      <c r="BG52" t="s">
        <v>650</v>
      </c>
      <c r="BH52" t="s">
        <v>449</v>
      </c>
      <c r="BJ52" t="s">
        <v>118</v>
      </c>
      <c r="BK52" t="s">
        <v>393</v>
      </c>
      <c r="BM52" t="s">
        <v>395</v>
      </c>
      <c r="BN52" t="s">
        <v>434</v>
      </c>
      <c r="BP52" t="s">
        <v>397</v>
      </c>
      <c r="BQ52" t="s">
        <v>398</v>
      </c>
      <c r="BR52" t="s">
        <v>399</v>
      </c>
      <c r="BT52" t="s">
        <v>401</v>
      </c>
      <c r="BW52" t="s">
        <v>435</v>
      </c>
      <c r="CD52" t="s">
        <v>407</v>
      </c>
      <c r="CH52" t="s">
        <v>411</v>
      </c>
      <c r="CM52" t="s">
        <v>407</v>
      </c>
      <c r="DA52" t="s">
        <v>474</v>
      </c>
      <c r="DC52" t="s">
        <v>414</v>
      </c>
      <c r="DD52" t="s">
        <v>415</v>
      </c>
      <c r="DE52" t="s">
        <v>415</v>
      </c>
      <c r="DF52" t="s">
        <v>417</v>
      </c>
      <c r="HO52" t="s">
        <v>509</v>
      </c>
      <c r="HP52" t="s">
        <v>86</v>
      </c>
      <c r="HQ52" t="s">
        <v>451</v>
      </c>
      <c r="HS52" t="s">
        <v>421</v>
      </c>
      <c r="HT52" t="s">
        <v>421</v>
      </c>
      <c r="HU52" t="s">
        <v>421</v>
      </c>
      <c r="HV52" t="s">
        <v>423</v>
      </c>
    </row>
    <row r="53" spans="1:233">
      <c r="A53" s="2">
        <v>1388</v>
      </c>
      <c r="B53" t="s">
        <v>501</v>
      </c>
      <c r="C53" t="s">
        <v>502</v>
      </c>
      <c r="D53">
        <v>56</v>
      </c>
      <c r="E53">
        <v>8001</v>
      </c>
      <c r="F53" t="s">
        <v>47</v>
      </c>
      <c r="G53" t="s">
        <v>68</v>
      </c>
      <c r="H53" t="s">
        <v>58</v>
      </c>
      <c r="I53" t="s">
        <v>51</v>
      </c>
      <c r="J53" t="s">
        <v>57</v>
      </c>
      <c r="K53" t="s">
        <v>46</v>
      </c>
      <c r="L53" t="s">
        <v>88</v>
      </c>
      <c r="M53" t="s">
        <v>441</v>
      </c>
      <c r="N53" t="s">
        <v>380</v>
      </c>
      <c r="O53" t="s">
        <v>381</v>
      </c>
      <c r="S53" t="s">
        <v>442</v>
      </c>
      <c r="U53" t="s">
        <v>489</v>
      </c>
      <c r="W53" t="s">
        <v>99</v>
      </c>
      <c r="Y53" t="s">
        <v>431</v>
      </c>
      <c r="Z53" t="s">
        <v>651</v>
      </c>
      <c r="AA53" t="s">
        <v>458</v>
      </c>
      <c r="AB53" t="s">
        <v>123</v>
      </c>
      <c r="AC53" t="s">
        <v>123</v>
      </c>
      <c r="AD53" t="s">
        <v>123</v>
      </c>
      <c r="AE53" t="s">
        <v>123</v>
      </c>
      <c r="AF53" t="s">
        <v>123</v>
      </c>
      <c r="AG53" t="s">
        <v>490</v>
      </c>
      <c r="BA53" t="s">
        <v>98</v>
      </c>
      <c r="BB53" t="s">
        <v>652</v>
      </c>
      <c r="BC53" t="s">
        <v>98</v>
      </c>
      <c r="BD53" t="s">
        <v>141</v>
      </c>
      <c r="BE53" t="s">
        <v>128</v>
      </c>
      <c r="BF53" t="s">
        <v>144</v>
      </c>
      <c r="BG53" t="s">
        <v>461</v>
      </c>
      <c r="BH53" t="s">
        <v>481</v>
      </c>
      <c r="BW53" t="s">
        <v>435</v>
      </c>
      <c r="CH53" t="s">
        <v>411</v>
      </c>
      <c r="CM53" t="s">
        <v>411</v>
      </c>
      <c r="DA53" t="s">
        <v>474</v>
      </c>
      <c r="DC53" t="s">
        <v>465</v>
      </c>
      <c r="DD53" t="s">
        <v>475</v>
      </c>
      <c r="DE53" t="s">
        <v>475</v>
      </c>
      <c r="DF53" t="s">
        <v>465</v>
      </c>
      <c r="HO53" t="s">
        <v>418</v>
      </c>
      <c r="HP53" t="s">
        <v>84</v>
      </c>
      <c r="HQ53" t="s">
        <v>419</v>
      </c>
      <c r="HR53" t="s">
        <v>466</v>
      </c>
      <c r="HS53" t="s">
        <v>421</v>
      </c>
      <c r="HT53" t="s">
        <v>84</v>
      </c>
      <c r="HU53" t="s">
        <v>84</v>
      </c>
      <c r="HV53" t="s">
        <v>423</v>
      </c>
    </row>
    <row r="54" spans="1:233">
      <c r="A54" s="2">
        <v>1400</v>
      </c>
      <c r="B54" t="s">
        <v>376</v>
      </c>
      <c r="C54" t="s">
        <v>653</v>
      </c>
      <c r="D54" t="s">
        <v>654</v>
      </c>
      <c r="E54">
        <v>7047</v>
      </c>
      <c r="F54" t="s">
        <v>47</v>
      </c>
      <c r="G54" t="s">
        <v>66</v>
      </c>
      <c r="H54" t="s">
        <v>58</v>
      </c>
      <c r="I54" t="s">
        <v>59</v>
      </c>
      <c r="J54" t="s">
        <v>61</v>
      </c>
      <c r="K54" t="s">
        <v>52</v>
      </c>
      <c r="L54" t="s">
        <v>86</v>
      </c>
      <c r="M54" t="s">
        <v>379</v>
      </c>
      <c r="N54" t="s">
        <v>380</v>
      </c>
      <c r="O54" t="s">
        <v>623</v>
      </c>
      <c r="S54" t="s">
        <v>429</v>
      </c>
      <c r="T54" t="s">
        <v>504</v>
      </c>
      <c r="V54" t="s">
        <v>655</v>
      </c>
      <c r="W54" t="s">
        <v>96</v>
      </c>
      <c r="Y54" t="s">
        <v>431</v>
      </c>
      <c r="Z54" t="s">
        <v>473</v>
      </c>
      <c r="AA54" t="s">
        <v>445</v>
      </c>
      <c r="AB54" t="s">
        <v>117</v>
      </c>
      <c r="AC54" t="s">
        <v>115</v>
      </c>
      <c r="AD54" t="s">
        <v>121</v>
      </c>
      <c r="AE54" t="s">
        <v>117</v>
      </c>
      <c r="AF54" t="s">
        <v>115</v>
      </c>
      <c r="AG54" t="s">
        <v>387</v>
      </c>
      <c r="AI54" t="s">
        <v>102</v>
      </c>
      <c r="AK54" t="s">
        <v>100</v>
      </c>
      <c r="AO54" t="s">
        <v>108</v>
      </c>
      <c r="AP54" t="s">
        <v>92</v>
      </c>
      <c r="AR54" t="s">
        <v>101</v>
      </c>
      <c r="AS54" t="s">
        <v>389</v>
      </c>
      <c r="AV54" t="s">
        <v>506</v>
      </c>
      <c r="AX54" t="s">
        <v>103</v>
      </c>
      <c r="BC54" t="s">
        <v>92</v>
      </c>
      <c r="BD54" t="s">
        <v>141</v>
      </c>
      <c r="BE54" t="s">
        <v>131</v>
      </c>
      <c r="BF54" t="s">
        <v>145</v>
      </c>
      <c r="BG54" t="s">
        <v>491</v>
      </c>
      <c r="BH54" t="s">
        <v>449</v>
      </c>
      <c r="BJ54" t="s">
        <v>112</v>
      </c>
      <c r="BL54" t="s">
        <v>394</v>
      </c>
      <c r="BN54" t="s">
        <v>434</v>
      </c>
      <c r="BP54" t="s">
        <v>397</v>
      </c>
      <c r="BT54" t="s">
        <v>401</v>
      </c>
      <c r="BW54" t="s">
        <v>435</v>
      </c>
      <c r="BX54" t="s">
        <v>403</v>
      </c>
      <c r="CE54" t="s">
        <v>408</v>
      </c>
      <c r="CM54" t="s">
        <v>403</v>
      </c>
      <c r="CT54" t="s">
        <v>407</v>
      </c>
      <c r="DC54" t="s">
        <v>416</v>
      </c>
      <c r="DD54" t="s">
        <v>416</v>
      </c>
      <c r="DE54" t="s">
        <v>437</v>
      </c>
      <c r="DF54" t="s">
        <v>417</v>
      </c>
      <c r="HO54" t="s">
        <v>450</v>
      </c>
      <c r="HP54" t="s">
        <v>86</v>
      </c>
      <c r="HQ54" t="s">
        <v>451</v>
      </c>
      <c r="HS54" t="s">
        <v>84</v>
      </c>
      <c r="HT54" t="s">
        <v>84</v>
      </c>
      <c r="HU54" t="s">
        <v>84</v>
      </c>
      <c r="HV54" t="s">
        <v>423</v>
      </c>
      <c r="HX54" t="s">
        <v>656</v>
      </c>
      <c r="HY54" t="s">
        <v>657</v>
      </c>
    </row>
    <row r="55" spans="1:233">
      <c r="A55" s="2">
        <v>1416</v>
      </c>
      <c r="B55" t="s">
        <v>658</v>
      </c>
      <c r="C55" t="s">
        <v>659</v>
      </c>
      <c r="D55">
        <v>19</v>
      </c>
      <c r="E55">
        <v>9681</v>
      </c>
      <c r="F55" t="s">
        <v>41</v>
      </c>
      <c r="G55" t="s">
        <v>66</v>
      </c>
      <c r="H55" t="s">
        <v>50</v>
      </c>
      <c r="I55" t="s">
        <v>59</v>
      </c>
      <c r="J55" t="s">
        <v>57</v>
      </c>
      <c r="K55" t="s">
        <v>52</v>
      </c>
      <c r="L55" t="s">
        <v>88</v>
      </c>
      <c r="M55" t="s">
        <v>379</v>
      </c>
      <c r="N55" t="s">
        <v>380</v>
      </c>
      <c r="O55" t="s">
        <v>381</v>
      </c>
      <c r="S55" t="s">
        <v>429</v>
      </c>
      <c r="T55" t="s">
        <v>504</v>
      </c>
      <c r="U55" t="s">
        <v>542</v>
      </c>
      <c r="W55" t="s">
        <v>96</v>
      </c>
      <c r="Y55" t="s">
        <v>431</v>
      </c>
      <c r="Z55" t="s">
        <v>432</v>
      </c>
      <c r="AA55" t="s">
        <v>445</v>
      </c>
      <c r="AB55" t="s">
        <v>117</v>
      </c>
      <c r="AC55" t="s">
        <v>117</v>
      </c>
      <c r="AD55" t="s">
        <v>117</v>
      </c>
      <c r="AE55" t="s">
        <v>121</v>
      </c>
      <c r="AF55" t="s">
        <v>117</v>
      </c>
      <c r="AG55" t="s">
        <v>459</v>
      </c>
      <c r="AH55" t="s">
        <v>106</v>
      </c>
      <c r="AI55" t="s">
        <v>102</v>
      </c>
      <c r="AL55" t="s">
        <v>388</v>
      </c>
      <c r="AQ55" t="s">
        <v>107</v>
      </c>
      <c r="BC55" t="s">
        <v>106</v>
      </c>
      <c r="BD55" t="s">
        <v>141</v>
      </c>
      <c r="BE55" t="s">
        <v>131</v>
      </c>
      <c r="BF55" t="s">
        <v>144</v>
      </c>
      <c r="BG55" t="s">
        <v>391</v>
      </c>
      <c r="BH55" t="s">
        <v>392</v>
      </c>
      <c r="BJ55" t="s">
        <v>122</v>
      </c>
      <c r="BT55" t="s">
        <v>401</v>
      </c>
      <c r="BW55" t="s">
        <v>435</v>
      </c>
      <c r="BX55" t="s">
        <v>403</v>
      </c>
      <c r="CE55" t="s">
        <v>408</v>
      </c>
      <c r="CM55" t="s">
        <v>403</v>
      </c>
      <c r="CV55" t="s">
        <v>409</v>
      </c>
      <c r="CX55" t="s">
        <v>411</v>
      </c>
      <c r="DC55" t="s">
        <v>416</v>
      </c>
      <c r="DD55" t="s">
        <v>416</v>
      </c>
      <c r="DE55" t="s">
        <v>416</v>
      </c>
      <c r="DF55" t="s">
        <v>417</v>
      </c>
      <c r="HO55" t="s">
        <v>450</v>
      </c>
      <c r="HP55" t="s">
        <v>88</v>
      </c>
      <c r="HQ55" t="s">
        <v>419</v>
      </c>
      <c r="HR55" t="s">
        <v>476</v>
      </c>
      <c r="HS55" t="s">
        <v>422</v>
      </c>
      <c r="HT55" t="s">
        <v>422</v>
      </c>
      <c r="HU55" t="s">
        <v>422</v>
      </c>
      <c r="HV55" t="s">
        <v>477</v>
      </c>
      <c r="HX55" t="s">
        <v>660</v>
      </c>
    </row>
    <row r="56" spans="1:233">
      <c r="A56" s="2">
        <v>1424</v>
      </c>
      <c r="B56" t="s">
        <v>661</v>
      </c>
      <c r="C56" t="s">
        <v>662</v>
      </c>
      <c r="D56">
        <v>17</v>
      </c>
      <c r="E56">
        <v>38017</v>
      </c>
      <c r="F56" t="s">
        <v>41</v>
      </c>
      <c r="G56" t="s">
        <v>66</v>
      </c>
      <c r="H56" t="s">
        <v>43</v>
      </c>
      <c r="I56" t="s">
        <v>59</v>
      </c>
      <c r="J56" t="s">
        <v>45</v>
      </c>
      <c r="K56" t="s">
        <v>46</v>
      </c>
      <c r="L56" t="s">
        <v>88</v>
      </c>
      <c r="M56" t="s">
        <v>379</v>
      </c>
      <c r="N56" t="s">
        <v>380</v>
      </c>
      <c r="O56" t="s">
        <v>428</v>
      </c>
      <c r="S56">
        <v>2</v>
      </c>
      <c r="T56" t="s">
        <v>504</v>
      </c>
      <c r="W56" t="s">
        <v>90</v>
      </c>
      <c r="Y56" t="s">
        <v>431</v>
      </c>
      <c r="Z56" t="s">
        <v>663</v>
      </c>
      <c r="AA56" t="s">
        <v>386</v>
      </c>
      <c r="AB56" t="s">
        <v>121</v>
      </c>
      <c r="AC56" t="s">
        <v>115</v>
      </c>
      <c r="AD56" t="s">
        <v>121</v>
      </c>
      <c r="AE56" t="s">
        <v>123</v>
      </c>
      <c r="AF56" t="s">
        <v>117</v>
      </c>
      <c r="AG56" t="s">
        <v>490</v>
      </c>
      <c r="AH56" t="s">
        <v>106</v>
      </c>
      <c r="AI56" t="s">
        <v>102</v>
      </c>
      <c r="AJ56" t="s">
        <v>104</v>
      </c>
      <c r="AM56" t="s">
        <v>446</v>
      </c>
      <c r="AP56" t="s">
        <v>92</v>
      </c>
      <c r="AR56" t="s">
        <v>101</v>
      </c>
      <c r="AU56" t="s">
        <v>97</v>
      </c>
      <c r="AV56" t="s">
        <v>506</v>
      </c>
      <c r="AY56" t="s">
        <v>105</v>
      </c>
      <c r="BC56" t="s">
        <v>92</v>
      </c>
      <c r="BD56" t="s">
        <v>141</v>
      </c>
      <c r="BE56" t="s">
        <v>131</v>
      </c>
      <c r="BF56" t="s">
        <v>148</v>
      </c>
      <c r="BG56" t="s">
        <v>484</v>
      </c>
      <c r="BH56" t="s">
        <v>98</v>
      </c>
      <c r="BI56" t="s">
        <v>664</v>
      </c>
      <c r="BJ56" t="s">
        <v>114</v>
      </c>
      <c r="BK56" t="s">
        <v>393</v>
      </c>
      <c r="BL56" t="s">
        <v>394</v>
      </c>
      <c r="BN56" t="s">
        <v>434</v>
      </c>
      <c r="BQ56" t="s">
        <v>398</v>
      </c>
      <c r="BR56" t="s">
        <v>399</v>
      </c>
      <c r="BS56" t="s">
        <v>400</v>
      </c>
      <c r="BT56" t="s">
        <v>401</v>
      </c>
      <c r="BW56" t="s">
        <v>435</v>
      </c>
      <c r="BX56" t="s">
        <v>403</v>
      </c>
      <c r="BY56" t="s">
        <v>404</v>
      </c>
      <c r="BZ56" t="s">
        <v>413</v>
      </c>
      <c r="CA56" t="s">
        <v>405</v>
      </c>
      <c r="CB56" t="s">
        <v>406</v>
      </c>
      <c r="CC56" t="s">
        <v>535</v>
      </c>
      <c r="CD56" t="s">
        <v>407</v>
      </c>
      <c r="CE56" t="s">
        <v>408</v>
      </c>
      <c r="CF56" t="s">
        <v>409</v>
      </c>
      <c r="CG56" t="s">
        <v>410</v>
      </c>
      <c r="CH56" t="s">
        <v>411</v>
      </c>
      <c r="CI56" t="s">
        <v>412</v>
      </c>
      <c r="CK56" t="s">
        <v>98</v>
      </c>
      <c r="CL56" t="s">
        <v>665</v>
      </c>
      <c r="CM56" t="s">
        <v>98</v>
      </c>
      <c r="DA56" t="s">
        <v>474</v>
      </c>
      <c r="DC56" t="s">
        <v>416</v>
      </c>
      <c r="DD56" t="s">
        <v>416</v>
      </c>
      <c r="DE56" t="s">
        <v>416</v>
      </c>
      <c r="DF56" t="s">
        <v>417</v>
      </c>
      <c r="HO56" t="s">
        <v>509</v>
      </c>
      <c r="HP56" t="s">
        <v>91</v>
      </c>
      <c r="HQ56" t="s">
        <v>419</v>
      </c>
      <c r="HR56" t="s">
        <v>466</v>
      </c>
      <c r="HS56" t="s">
        <v>422</v>
      </c>
      <c r="HT56" t="s">
        <v>422</v>
      </c>
      <c r="HU56" t="s">
        <v>422</v>
      </c>
      <c r="HV56" t="s">
        <v>98</v>
      </c>
      <c r="HW56" t="s">
        <v>666</v>
      </c>
    </row>
    <row r="57" spans="1:233">
      <c r="A57" s="2">
        <v>1439</v>
      </c>
      <c r="B57" t="s">
        <v>376</v>
      </c>
      <c r="C57" t="s">
        <v>667</v>
      </c>
      <c r="D57" t="s">
        <v>668</v>
      </c>
      <c r="E57">
        <v>21207</v>
      </c>
      <c r="F57" t="s">
        <v>41</v>
      </c>
      <c r="G57" t="s">
        <v>42</v>
      </c>
      <c r="H57" t="s">
        <v>50</v>
      </c>
      <c r="I57" t="s">
        <v>59</v>
      </c>
      <c r="J57" t="s">
        <v>61</v>
      </c>
      <c r="K57" t="s">
        <v>52</v>
      </c>
      <c r="L57" t="s">
        <v>91</v>
      </c>
      <c r="M57" t="s">
        <v>441</v>
      </c>
      <c r="N57" t="s">
        <v>380</v>
      </c>
      <c r="O57" t="s">
        <v>381</v>
      </c>
      <c r="S57">
        <v>2</v>
      </c>
      <c r="U57" t="s">
        <v>472</v>
      </c>
      <c r="W57" t="s">
        <v>93</v>
      </c>
      <c r="Y57" t="s">
        <v>431</v>
      </c>
      <c r="Z57" t="s">
        <v>444</v>
      </c>
      <c r="AA57" t="s">
        <v>386</v>
      </c>
      <c r="AB57" t="s">
        <v>115</v>
      </c>
      <c r="AC57" t="s">
        <v>115</v>
      </c>
      <c r="AD57" t="s">
        <v>115</v>
      </c>
      <c r="AE57" t="s">
        <v>115</v>
      </c>
      <c r="AF57" t="s">
        <v>115</v>
      </c>
      <c r="AG57" t="s">
        <v>497</v>
      </c>
      <c r="AI57" t="s">
        <v>102</v>
      </c>
      <c r="AX57" t="s">
        <v>103</v>
      </c>
      <c r="BC57" t="s">
        <v>102</v>
      </c>
      <c r="BD57" t="s">
        <v>141</v>
      </c>
      <c r="BE57" t="s">
        <v>132</v>
      </c>
      <c r="BF57" t="s">
        <v>145</v>
      </c>
      <c r="BG57" t="s">
        <v>391</v>
      </c>
      <c r="BH57" t="s">
        <v>392</v>
      </c>
      <c r="BJ57" t="s">
        <v>118</v>
      </c>
      <c r="BM57" t="s">
        <v>395</v>
      </c>
      <c r="BR57" t="s">
        <v>399</v>
      </c>
      <c r="BW57" t="s">
        <v>435</v>
      </c>
      <c r="BX57" t="s">
        <v>403</v>
      </c>
      <c r="CD57" t="s">
        <v>407</v>
      </c>
      <c r="CH57" t="s">
        <v>411</v>
      </c>
      <c r="CM57" t="s">
        <v>403</v>
      </c>
      <c r="CP57" t="s">
        <v>413</v>
      </c>
      <c r="CR57" t="s">
        <v>406</v>
      </c>
      <c r="DC57" t="s">
        <v>465</v>
      </c>
      <c r="DD57" t="s">
        <v>415</v>
      </c>
      <c r="DE57" t="s">
        <v>415</v>
      </c>
      <c r="DF57" t="s">
        <v>417</v>
      </c>
      <c r="HO57" t="s">
        <v>418</v>
      </c>
      <c r="HP57" t="s">
        <v>88</v>
      </c>
      <c r="HQ57" t="s">
        <v>451</v>
      </c>
      <c r="HS57" t="s">
        <v>421</v>
      </c>
      <c r="HT57" t="s">
        <v>421</v>
      </c>
      <c r="HU57" t="s">
        <v>422</v>
      </c>
      <c r="HV57" t="s">
        <v>423</v>
      </c>
    </row>
    <row r="58" spans="1:233">
      <c r="A58" s="2">
        <v>1461</v>
      </c>
      <c r="B58" t="s">
        <v>376</v>
      </c>
      <c r="C58" t="s">
        <v>669</v>
      </c>
      <c r="D58" t="s">
        <v>670</v>
      </c>
      <c r="E58">
        <v>97225</v>
      </c>
      <c r="F58" t="s">
        <v>41</v>
      </c>
      <c r="G58" t="s">
        <v>60</v>
      </c>
      <c r="H58" t="s">
        <v>62</v>
      </c>
      <c r="I58" t="s">
        <v>51</v>
      </c>
      <c r="J58" t="s">
        <v>45</v>
      </c>
      <c r="K58" t="s">
        <v>52</v>
      </c>
      <c r="L58" t="s">
        <v>91</v>
      </c>
      <c r="M58" t="s">
        <v>441</v>
      </c>
      <c r="N58" t="s">
        <v>380</v>
      </c>
      <c r="O58" t="s">
        <v>381</v>
      </c>
      <c r="S58">
        <v>5</v>
      </c>
      <c r="U58" t="s">
        <v>505</v>
      </c>
      <c r="W58" t="s">
        <v>90</v>
      </c>
      <c r="Y58" t="s">
        <v>431</v>
      </c>
      <c r="Z58" t="s">
        <v>444</v>
      </c>
      <c r="AA58" t="s">
        <v>445</v>
      </c>
      <c r="AB58" t="s">
        <v>117</v>
      </c>
      <c r="AC58" t="s">
        <v>115</v>
      </c>
      <c r="AD58" t="s">
        <v>121</v>
      </c>
      <c r="AE58" t="s">
        <v>123</v>
      </c>
      <c r="AF58" t="s">
        <v>117</v>
      </c>
      <c r="AG58" t="s">
        <v>459</v>
      </c>
      <c r="AH58" t="s">
        <v>106</v>
      </c>
      <c r="AI58" t="s">
        <v>102</v>
      </c>
      <c r="AO58" t="s">
        <v>108</v>
      </c>
      <c r="BC58" t="s">
        <v>106</v>
      </c>
      <c r="BD58" t="s">
        <v>141</v>
      </c>
      <c r="BE58" t="s">
        <v>131</v>
      </c>
      <c r="BF58" t="s">
        <v>146</v>
      </c>
      <c r="BG58" t="s">
        <v>484</v>
      </c>
      <c r="BH58" t="s">
        <v>392</v>
      </c>
      <c r="BJ58" t="s">
        <v>118</v>
      </c>
      <c r="BK58" t="s">
        <v>393</v>
      </c>
      <c r="BL58" t="s">
        <v>394</v>
      </c>
      <c r="BQ58" t="s">
        <v>398</v>
      </c>
      <c r="BR58" t="s">
        <v>399</v>
      </c>
      <c r="BT58" t="s">
        <v>401</v>
      </c>
      <c r="BW58" t="s">
        <v>435</v>
      </c>
      <c r="BY58" t="s">
        <v>404</v>
      </c>
      <c r="CH58" t="s">
        <v>411</v>
      </c>
      <c r="CM58" t="s">
        <v>404</v>
      </c>
      <c r="CV58" t="s">
        <v>409</v>
      </c>
      <c r="CY58" t="s">
        <v>412</v>
      </c>
      <c r="DC58" t="s">
        <v>465</v>
      </c>
      <c r="DD58" t="s">
        <v>416</v>
      </c>
      <c r="DE58" t="s">
        <v>416</v>
      </c>
      <c r="DF58" t="s">
        <v>436</v>
      </c>
      <c r="HO58" t="s">
        <v>418</v>
      </c>
      <c r="HP58" t="s">
        <v>86</v>
      </c>
      <c r="HQ58" t="s">
        <v>419</v>
      </c>
      <c r="HR58" t="s">
        <v>420</v>
      </c>
      <c r="HS58" t="s">
        <v>421</v>
      </c>
      <c r="HT58" t="s">
        <v>422</v>
      </c>
      <c r="HU58" t="s">
        <v>421</v>
      </c>
      <c r="HV58" t="s">
        <v>423</v>
      </c>
      <c r="HX58" t="s">
        <v>671</v>
      </c>
    </row>
    <row r="59" spans="1:233">
      <c r="A59" s="2">
        <v>1471</v>
      </c>
      <c r="B59" t="s">
        <v>376</v>
      </c>
      <c r="C59" t="s">
        <v>672</v>
      </c>
      <c r="D59" t="s">
        <v>471</v>
      </c>
      <c r="E59">
        <v>94087</v>
      </c>
      <c r="F59" t="s">
        <v>47</v>
      </c>
      <c r="G59" t="s">
        <v>68</v>
      </c>
      <c r="H59" t="s">
        <v>43</v>
      </c>
      <c r="I59" t="s">
        <v>44</v>
      </c>
      <c r="J59" t="s">
        <v>45</v>
      </c>
      <c r="K59" t="s">
        <v>52</v>
      </c>
      <c r="L59" t="s">
        <v>88</v>
      </c>
      <c r="M59" t="s">
        <v>379</v>
      </c>
      <c r="N59" t="s">
        <v>427</v>
      </c>
      <c r="O59" t="s">
        <v>381</v>
      </c>
      <c r="S59">
        <v>3</v>
      </c>
      <c r="T59" t="s">
        <v>504</v>
      </c>
      <c r="U59" t="s">
        <v>383</v>
      </c>
      <c r="W59" t="s">
        <v>90</v>
      </c>
      <c r="Y59" t="s">
        <v>457</v>
      </c>
      <c r="Z59" t="s">
        <v>385</v>
      </c>
      <c r="AA59" t="s">
        <v>445</v>
      </c>
      <c r="AB59" t="s">
        <v>117</v>
      </c>
      <c r="AC59" t="s">
        <v>115</v>
      </c>
      <c r="AD59" t="s">
        <v>121</v>
      </c>
      <c r="AE59" t="s">
        <v>121</v>
      </c>
      <c r="AF59" t="s">
        <v>115</v>
      </c>
      <c r="AG59" t="s">
        <v>459</v>
      </c>
      <c r="BA59" t="s">
        <v>98</v>
      </c>
      <c r="BB59" t="s">
        <v>673</v>
      </c>
      <c r="BC59" t="s">
        <v>98</v>
      </c>
      <c r="BD59" t="s">
        <v>141</v>
      </c>
      <c r="BE59" t="s">
        <v>131</v>
      </c>
      <c r="BF59" t="s">
        <v>150</v>
      </c>
      <c r="BG59" t="s">
        <v>391</v>
      </c>
      <c r="BH59" t="s">
        <v>449</v>
      </c>
      <c r="BJ59" t="s">
        <v>120</v>
      </c>
      <c r="BK59" t="s">
        <v>393</v>
      </c>
      <c r="BL59" t="s">
        <v>394</v>
      </c>
      <c r="BM59" t="s">
        <v>395</v>
      </c>
      <c r="BN59" t="s">
        <v>434</v>
      </c>
      <c r="BQ59" t="s">
        <v>398</v>
      </c>
      <c r="BR59" t="s">
        <v>399</v>
      </c>
      <c r="BW59" t="s">
        <v>435</v>
      </c>
      <c r="BX59" t="s">
        <v>403</v>
      </c>
      <c r="CD59" t="s">
        <v>407</v>
      </c>
      <c r="CM59" t="s">
        <v>403</v>
      </c>
      <c r="CV59" t="s">
        <v>409</v>
      </c>
      <c r="DC59" t="s">
        <v>414</v>
      </c>
      <c r="DD59" t="s">
        <v>415</v>
      </c>
      <c r="DE59" t="s">
        <v>416</v>
      </c>
      <c r="DF59" t="s">
        <v>417</v>
      </c>
      <c r="HS59" t="s">
        <v>422</v>
      </c>
      <c r="HT59" t="s">
        <v>422</v>
      </c>
      <c r="HU59" t="s">
        <v>422</v>
      </c>
      <c r="HV59" t="s">
        <v>423</v>
      </c>
      <c r="HX59" t="s">
        <v>674</v>
      </c>
      <c r="HY59" t="s">
        <v>675</v>
      </c>
    </row>
    <row r="60" spans="1:233">
      <c r="A60" s="2">
        <v>1480</v>
      </c>
      <c r="B60" t="s">
        <v>676</v>
      </c>
      <c r="C60" t="s">
        <v>676</v>
      </c>
      <c r="D60">
        <v>0</v>
      </c>
      <c r="F60" t="s">
        <v>41</v>
      </c>
      <c r="G60" t="s">
        <v>49</v>
      </c>
      <c r="H60" t="s">
        <v>58</v>
      </c>
      <c r="I60" t="s">
        <v>59</v>
      </c>
      <c r="J60" t="s">
        <v>57</v>
      </c>
      <c r="K60" t="s">
        <v>46</v>
      </c>
      <c r="L60" t="s">
        <v>88</v>
      </c>
      <c r="M60" t="s">
        <v>441</v>
      </c>
      <c r="N60" t="s">
        <v>380</v>
      </c>
      <c r="O60" t="s">
        <v>428</v>
      </c>
      <c r="S60" t="s">
        <v>442</v>
      </c>
      <c r="W60" t="s">
        <v>93</v>
      </c>
      <c r="Y60" t="s">
        <v>431</v>
      </c>
      <c r="Z60" t="s">
        <v>604</v>
      </c>
      <c r="AA60" t="s">
        <v>445</v>
      </c>
      <c r="AB60" t="s">
        <v>117</v>
      </c>
      <c r="AC60" t="s">
        <v>115</v>
      </c>
      <c r="AD60" t="s">
        <v>121</v>
      </c>
      <c r="AE60" t="s">
        <v>117</v>
      </c>
      <c r="AF60" t="s">
        <v>121</v>
      </c>
      <c r="AG60" t="s">
        <v>459</v>
      </c>
      <c r="AR60" t="s">
        <v>101</v>
      </c>
      <c r="AT60" t="s">
        <v>390</v>
      </c>
      <c r="AX60" t="s">
        <v>103</v>
      </c>
      <c r="BC60" t="s">
        <v>103</v>
      </c>
      <c r="BD60" t="s">
        <v>141</v>
      </c>
      <c r="BE60" t="s">
        <v>131</v>
      </c>
      <c r="BF60" t="s">
        <v>146</v>
      </c>
      <c r="BG60" t="s">
        <v>491</v>
      </c>
      <c r="BH60" t="s">
        <v>449</v>
      </c>
      <c r="BJ60" t="s">
        <v>111</v>
      </c>
      <c r="BO60" t="s">
        <v>396</v>
      </c>
      <c r="BP60" t="s">
        <v>397</v>
      </c>
      <c r="BR60" t="s">
        <v>399</v>
      </c>
      <c r="BW60" t="s">
        <v>435</v>
      </c>
      <c r="CJ60" t="s">
        <v>474</v>
      </c>
      <c r="CP60" t="s">
        <v>413</v>
      </c>
      <c r="CV60" t="s">
        <v>409</v>
      </c>
      <c r="DC60" t="s">
        <v>436</v>
      </c>
      <c r="DD60" t="s">
        <v>437</v>
      </c>
      <c r="DE60" t="s">
        <v>437</v>
      </c>
      <c r="DF60" t="s">
        <v>436</v>
      </c>
      <c r="HO60" t="s">
        <v>450</v>
      </c>
      <c r="HP60" t="s">
        <v>84</v>
      </c>
      <c r="HQ60" t="s">
        <v>451</v>
      </c>
      <c r="HS60" t="s">
        <v>422</v>
      </c>
      <c r="HT60" t="s">
        <v>422</v>
      </c>
      <c r="HU60" t="s">
        <v>422</v>
      </c>
      <c r="HV60" t="s">
        <v>518</v>
      </c>
    </row>
    <row r="61" spans="1:233">
      <c r="A61" s="2">
        <v>1481</v>
      </c>
      <c r="B61" t="s">
        <v>376</v>
      </c>
      <c r="C61" t="s">
        <v>454</v>
      </c>
      <c r="D61" t="s">
        <v>455</v>
      </c>
      <c r="E61">
        <v>2114</v>
      </c>
      <c r="F61" t="s">
        <v>41</v>
      </c>
      <c r="G61" t="s">
        <v>42</v>
      </c>
      <c r="H61" t="s">
        <v>58</v>
      </c>
      <c r="I61" t="s">
        <v>59</v>
      </c>
      <c r="J61" t="s">
        <v>45</v>
      </c>
      <c r="K61" t="s">
        <v>46</v>
      </c>
      <c r="L61" t="s">
        <v>91</v>
      </c>
      <c r="M61" t="s">
        <v>379</v>
      </c>
      <c r="N61" t="s">
        <v>427</v>
      </c>
      <c r="O61" t="s">
        <v>381</v>
      </c>
      <c r="S61" t="s">
        <v>429</v>
      </c>
      <c r="T61" t="s">
        <v>504</v>
      </c>
      <c r="U61" t="s">
        <v>542</v>
      </c>
      <c r="W61" t="s">
        <v>96</v>
      </c>
      <c r="Y61" t="s">
        <v>384</v>
      </c>
      <c r="Z61" t="s">
        <v>444</v>
      </c>
      <c r="AA61" t="s">
        <v>386</v>
      </c>
      <c r="AB61" t="s">
        <v>121</v>
      </c>
      <c r="AC61" t="s">
        <v>115</v>
      </c>
      <c r="AD61" t="s">
        <v>121</v>
      </c>
      <c r="AE61" t="s">
        <v>119</v>
      </c>
      <c r="AF61" t="s">
        <v>119</v>
      </c>
      <c r="AG61" t="s">
        <v>459</v>
      </c>
      <c r="AH61" t="s">
        <v>106</v>
      </c>
      <c r="AI61" t="s">
        <v>102</v>
      </c>
      <c r="AJ61" t="s">
        <v>104</v>
      </c>
      <c r="AK61" t="s">
        <v>100</v>
      </c>
      <c r="AL61" t="s">
        <v>388</v>
      </c>
      <c r="AP61" t="s">
        <v>92</v>
      </c>
      <c r="AQ61" t="s">
        <v>107</v>
      </c>
      <c r="AR61" t="s">
        <v>101</v>
      </c>
      <c r="AT61" t="s">
        <v>390</v>
      </c>
      <c r="AU61" t="s">
        <v>97</v>
      </c>
      <c r="AX61" t="s">
        <v>103</v>
      </c>
      <c r="AY61" t="s">
        <v>105</v>
      </c>
      <c r="BC61" t="s">
        <v>92</v>
      </c>
      <c r="BD61" t="s">
        <v>141</v>
      </c>
      <c r="BE61" t="s">
        <v>131</v>
      </c>
      <c r="BF61" t="s">
        <v>150</v>
      </c>
      <c r="BG61" t="s">
        <v>448</v>
      </c>
      <c r="BH61" t="s">
        <v>392</v>
      </c>
      <c r="BJ61" t="s">
        <v>118</v>
      </c>
      <c r="BK61" t="s">
        <v>393</v>
      </c>
      <c r="BL61" t="s">
        <v>394</v>
      </c>
      <c r="BM61" t="s">
        <v>395</v>
      </c>
      <c r="BN61" t="s">
        <v>434</v>
      </c>
      <c r="BO61" t="s">
        <v>396</v>
      </c>
      <c r="BP61" t="s">
        <v>397</v>
      </c>
      <c r="BQ61" t="s">
        <v>398</v>
      </c>
      <c r="BR61" t="s">
        <v>399</v>
      </c>
      <c r="BT61" t="s">
        <v>401</v>
      </c>
      <c r="BW61" t="s">
        <v>435</v>
      </c>
      <c r="BY61" t="s">
        <v>404</v>
      </c>
      <c r="CM61" t="s">
        <v>404</v>
      </c>
      <c r="CN61" t="s">
        <v>403</v>
      </c>
      <c r="CP61" t="s">
        <v>413</v>
      </c>
      <c r="CS61" t="s">
        <v>535</v>
      </c>
      <c r="CV61" t="s">
        <v>409</v>
      </c>
      <c r="CW61" t="s">
        <v>410</v>
      </c>
      <c r="CX61" t="s">
        <v>411</v>
      </c>
      <c r="DC61" t="s">
        <v>414</v>
      </c>
      <c r="DD61" t="s">
        <v>416</v>
      </c>
      <c r="DE61" t="s">
        <v>415</v>
      </c>
      <c r="DF61" t="s">
        <v>465</v>
      </c>
      <c r="HS61" t="s">
        <v>422</v>
      </c>
      <c r="HT61" t="s">
        <v>84</v>
      </c>
      <c r="HU61" t="s">
        <v>84</v>
      </c>
      <c r="HV61" t="s">
        <v>423</v>
      </c>
    </row>
    <row r="62" spans="1:233">
      <c r="A62" s="2">
        <v>1488</v>
      </c>
      <c r="B62" t="s">
        <v>580</v>
      </c>
      <c r="D62">
        <v>62</v>
      </c>
      <c r="F62" t="s">
        <v>41</v>
      </c>
      <c r="G62" t="s">
        <v>49</v>
      </c>
      <c r="H62" t="s">
        <v>50</v>
      </c>
      <c r="I62" t="s">
        <v>59</v>
      </c>
      <c r="J62" t="s">
        <v>74</v>
      </c>
      <c r="K62" t="s">
        <v>52</v>
      </c>
      <c r="L62" t="s">
        <v>91</v>
      </c>
      <c r="M62" t="s">
        <v>379</v>
      </c>
      <c r="N62" t="s">
        <v>427</v>
      </c>
      <c r="O62" t="s">
        <v>381</v>
      </c>
      <c r="S62" t="s">
        <v>442</v>
      </c>
      <c r="T62" t="s">
        <v>382</v>
      </c>
      <c r="U62" t="s">
        <v>489</v>
      </c>
      <c r="W62" t="s">
        <v>96</v>
      </c>
      <c r="Y62" t="s">
        <v>431</v>
      </c>
      <c r="Z62" t="s">
        <v>432</v>
      </c>
      <c r="AA62" t="s">
        <v>530</v>
      </c>
      <c r="AB62" t="s">
        <v>115</v>
      </c>
      <c r="AC62" t="s">
        <v>115</v>
      </c>
      <c r="AD62" t="s">
        <v>115</v>
      </c>
      <c r="AE62" t="s">
        <v>115</v>
      </c>
      <c r="AF62" t="s">
        <v>115</v>
      </c>
      <c r="AG62" t="s">
        <v>433</v>
      </c>
      <c r="AT62" t="s">
        <v>390</v>
      </c>
      <c r="BC62" t="s">
        <v>390</v>
      </c>
      <c r="BD62" t="s">
        <v>141</v>
      </c>
      <c r="BE62" t="s">
        <v>130</v>
      </c>
      <c r="BF62" t="s">
        <v>143</v>
      </c>
      <c r="BG62" t="s">
        <v>567</v>
      </c>
      <c r="BH62" t="s">
        <v>392</v>
      </c>
      <c r="BJ62" t="s">
        <v>124</v>
      </c>
      <c r="BO62" t="s">
        <v>396</v>
      </c>
      <c r="BP62" t="s">
        <v>397</v>
      </c>
      <c r="BW62" t="s">
        <v>435</v>
      </c>
      <c r="BX62" t="s">
        <v>403</v>
      </c>
      <c r="CC62" t="s">
        <v>535</v>
      </c>
      <c r="CF62" t="s">
        <v>409</v>
      </c>
      <c r="CG62" t="s">
        <v>410</v>
      </c>
      <c r="CM62" t="s">
        <v>403</v>
      </c>
      <c r="DA62" t="s">
        <v>474</v>
      </c>
      <c r="DC62" t="s">
        <v>465</v>
      </c>
      <c r="DD62" t="s">
        <v>475</v>
      </c>
      <c r="DE62" t="s">
        <v>475</v>
      </c>
      <c r="DF62" t="s">
        <v>417</v>
      </c>
      <c r="HS62" t="s">
        <v>421</v>
      </c>
      <c r="HT62" t="s">
        <v>421</v>
      </c>
      <c r="HU62" t="s">
        <v>421</v>
      </c>
      <c r="HV62" t="s">
        <v>477</v>
      </c>
      <c r="HX62" t="s">
        <v>677</v>
      </c>
      <c r="HY62" t="s">
        <v>678</v>
      </c>
    </row>
    <row r="63" spans="1:233">
      <c r="A63" s="2">
        <v>1499</v>
      </c>
      <c r="F63" t="s">
        <v>41</v>
      </c>
      <c r="G63" t="s">
        <v>49</v>
      </c>
      <c r="H63" t="s">
        <v>62</v>
      </c>
      <c r="I63" t="s">
        <v>59</v>
      </c>
      <c r="J63" t="s">
        <v>75</v>
      </c>
      <c r="K63" t="s">
        <v>52</v>
      </c>
      <c r="L63" t="s">
        <v>88</v>
      </c>
      <c r="M63" t="s">
        <v>379</v>
      </c>
      <c r="N63" t="s">
        <v>380</v>
      </c>
      <c r="O63" t="s">
        <v>381</v>
      </c>
      <c r="S63" t="s">
        <v>429</v>
      </c>
      <c r="T63" t="s">
        <v>504</v>
      </c>
      <c r="U63" t="s">
        <v>443</v>
      </c>
      <c r="W63" t="s">
        <v>93</v>
      </c>
      <c r="Y63" t="s">
        <v>431</v>
      </c>
      <c r="Z63" t="s">
        <v>473</v>
      </c>
      <c r="AA63" t="s">
        <v>445</v>
      </c>
      <c r="AB63" t="s">
        <v>117</v>
      </c>
      <c r="AC63" t="s">
        <v>117</v>
      </c>
      <c r="AD63" t="s">
        <v>117</v>
      </c>
      <c r="AE63" t="s">
        <v>123</v>
      </c>
      <c r="AF63" t="s">
        <v>117</v>
      </c>
      <c r="AG63" t="s">
        <v>459</v>
      </c>
      <c r="AH63" t="s">
        <v>106</v>
      </c>
      <c r="AO63" t="s">
        <v>108</v>
      </c>
      <c r="BC63" t="s">
        <v>106</v>
      </c>
      <c r="BD63" t="s">
        <v>141</v>
      </c>
      <c r="BE63" t="s">
        <v>132</v>
      </c>
      <c r="BF63" t="s">
        <v>145</v>
      </c>
      <c r="BG63" t="s">
        <v>448</v>
      </c>
      <c r="BH63" t="s">
        <v>392</v>
      </c>
      <c r="BJ63" t="s">
        <v>122</v>
      </c>
      <c r="BK63" t="s">
        <v>393</v>
      </c>
      <c r="BL63" t="s">
        <v>394</v>
      </c>
      <c r="BQ63" t="s">
        <v>398</v>
      </c>
      <c r="BT63" t="s">
        <v>401</v>
      </c>
      <c r="BW63" t="s">
        <v>435</v>
      </c>
      <c r="CE63" t="s">
        <v>408</v>
      </c>
      <c r="CM63" t="s">
        <v>408</v>
      </c>
      <c r="CP63" t="s">
        <v>413</v>
      </c>
      <c r="CX63" t="s">
        <v>411</v>
      </c>
      <c r="DC63" t="s">
        <v>414</v>
      </c>
      <c r="DD63" t="s">
        <v>416</v>
      </c>
      <c r="DE63" t="s">
        <v>416</v>
      </c>
      <c r="DF63" t="s">
        <v>414</v>
      </c>
      <c r="HO63" t="s">
        <v>418</v>
      </c>
      <c r="HP63" t="s">
        <v>88</v>
      </c>
      <c r="HQ63" t="s">
        <v>451</v>
      </c>
      <c r="HS63" t="s">
        <v>421</v>
      </c>
      <c r="HT63" t="s">
        <v>421</v>
      </c>
      <c r="HU63" t="s">
        <v>421</v>
      </c>
      <c r="HV63" t="s">
        <v>423</v>
      </c>
      <c r="HX63" t="s">
        <v>679</v>
      </c>
      <c r="HY63" t="s">
        <v>680</v>
      </c>
    </row>
    <row r="64" spans="1:233">
      <c r="A64" s="2">
        <v>1505</v>
      </c>
      <c r="B64" t="s">
        <v>661</v>
      </c>
      <c r="C64" t="s">
        <v>681</v>
      </c>
      <c r="D64">
        <v>16</v>
      </c>
      <c r="E64">
        <v>50122</v>
      </c>
      <c r="F64" t="s">
        <v>41</v>
      </c>
      <c r="G64" t="s">
        <v>49</v>
      </c>
      <c r="H64" t="s">
        <v>54</v>
      </c>
      <c r="I64" t="s">
        <v>59</v>
      </c>
      <c r="J64" t="s">
        <v>57</v>
      </c>
      <c r="K64" t="s">
        <v>52</v>
      </c>
      <c r="L64" t="s">
        <v>86</v>
      </c>
      <c r="M64" t="s">
        <v>379</v>
      </c>
      <c r="N64" t="s">
        <v>380</v>
      </c>
      <c r="O64" t="s">
        <v>381</v>
      </c>
      <c r="S64" t="s">
        <v>442</v>
      </c>
      <c r="T64" t="s">
        <v>430</v>
      </c>
      <c r="U64" t="s">
        <v>489</v>
      </c>
      <c r="W64" t="s">
        <v>96</v>
      </c>
      <c r="Y64" t="s">
        <v>431</v>
      </c>
      <c r="Z64" t="s">
        <v>663</v>
      </c>
      <c r="AA64" t="s">
        <v>445</v>
      </c>
      <c r="AB64" t="s">
        <v>121</v>
      </c>
      <c r="AC64" t="s">
        <v>115</v>
      </c>
      <c r="AD64" t="s">
        <v>117</v>
      </c>
      <c r="AE64" t="s">
        <v>123</v>
      </c>
      <c r="AF64" t="s">
        <v>117</v>
      </c>
      <c r="AG64" t="s">
        <v>459</v>
      </c>
      <c r="AH64" t="s">
        <v>106</v>
      </c>
      <c r="AK64" t="s">
        <v>100</v>
      </c>
      <c r="AL64" t="s">
        <v>388</v>
      </c>
      <c r="AP64" t="s">
        <v>92</v>
      </c>
      <c r="AQ64" t="s">
        <v>107</v>
      </c>
      <c r="AR64" t="s">
        <v>101</v>
      </c>
      <c r="BC64" t="s">
        <v>106</v>
      </c>
      <c r="BD64" t="s">
        <v>141</v>
      </c>
      <c r="BE64" t="s">
        <v>130</v>
      </c>
      <c r="BF64" t="s">
        <v>144</v>
      </c>
      <c r="BG64" t="s">
        <v>491</v>
      </c>
      <c r="BH64" t="s">
        <v>449</v>
      </c>
      <c r="BJ64" t="s">
        <v>120</v>
      </c>
      <c r="BL64" t="s">
        <v>394</v>
      </c>
      <c r="BM64" t="s">
        <v>395</v>
      </c>
      <c r="BP64" t="s">
        <v>397</v>
      </c>
      <c r="BR64" t="s">
        <v>399</v>
      </c>
      <c r="BW64" t="s">
        <v>435</v>
      </c>
      <c r="BX64" t="s">
        <v>403</v>
      </c>
      <c r="BY64" t="s">
        <v>404</v>
      </c>
      <c r="CA64" t="s">
        <v>405</v>
      </c>
      <c r="CE64" t="s">
        <v>408</v>
      </c>
      <c r="CF64" t="s">
        <v>409</v>
      </c>
      <c r="CM64" t="s">
        <v>405</v>
      </c>
      <c r="CT64" t="s">
        <v>407</v>
      </c>
      <c r="CX64" t="s">
        <v>411</v>
      </c>
      <c r="DC64" t="s">
        <v>436</v>
      </c>
      <c r="DD64" t="s">
        <v>437</v>
      </c>
      <c r="DE64" t="s">
        <v>437</v>
      </c>
      <c r="DF64" t="s">
        <v>414</v>
      </c>
      <c r="HO64" t="s">
        <v>682</v>
      </c>
      <c r="HP64" t="s">
        <v>86</v>
      </c>
      <c r="HQ64" t="s">
        <v>451</v>
      </c>
      <c r="HS64" t="s">
        <v>422</v>
      </c>
      <c r="HT64" t="s">
        <v>422</v>
      </c>
      <c r="HU64" t="s">
        <v>422</v>
      </c>
      <c r="HV64" t="s">
        <v>423</v>
      </c>
      <c r="HX64" t="s">
        <v>683</v>
      </c>
      <c r="HY64" t="s">
        <v>684</v>
      </c>
    </row>
    <row r="65" spans="1:233">
      <c r="A65" s="2">
        <v>1507</v>
      </c>
      <c r="B65" t="s">
        <v>501</v>
      </c>
      <c r="F65" t="s">
        <v>41</v>
      </c>
      <c r="G65" t="s">
        <v>68</v>
      </c>
      <c r="H65" t="s">
        <v>58</v>
      </c>
      <c r="I65" t="s">
        <v>59</v>
      </c>
      <c r="J65" t="s">
        <v>45</v>
      </c>
      <c r="K65" t="s">
        <v>46</v>
      </c>
      <c r="L65" t="s">
        <v>88</v>
      </c>
      <c r="M65" t="s">
        <v>379</v>
      </c>
      <c r="N65" t="s">
        <v>427</v>
      </c>
      <c r="O65" t="s">
        <v>428</v>
      </c>
      <c r="S65">
        <v>3</v>
      </c>
      <c r="T65" t="s">
        <v>430</v>
      </c>
      <c r="W65" t="s">
        <v>90</v>
      </c>
      <c r="Y65" t="s">
        <v>483</v>
      </c>
      <c r="Z65" t="s">
        <v>432</v>
      </c>
      <c r="AA65" t="s">
        <v>386</v>
      </c>
      <c r="AB65" t="s">
        <v>117</v>
      </c>
      <c r="AC65" t="s">
        <v>115</v>
      </c>
      <c r="AD65" t="s">
        <v>117</v>
      </c>
      <c r="AE65" t="s">
        <v>115</v>
      </c>
      <c r="AF65" t="s">
        <v>115</v>
      </c>
      <c r="AG65" t="s">
        <v>490</v>
      </c>
      <c r="AR65" t="s">
        <v>101</v>
      </c>
      <c r="BC65" t="s">
        <v>101</v>
      </c>
      <c r="BD65" t="s">
        <v>141</v>
      </c>
      <c r="BE65" t="s">
        <v>128</v>
      </c>
      <c r="BF65" t="s">
        <v>145</v>
      </c>
      <c r="BG65" t="s">
        <v>391</v>
      </c>
      <c r="BH65" t="s">
        <v>392</v>
      </c>
      <c r="BJ65" t="s">
        <v>114</v>
      </c>
      <c r="BL65" t="s">
        <v>394</v>
      </c>
      <c r="BP65" t="s">
        <v>397</v>
      </c>
      <c r="BQ65" t="s">
        <v>398</v>
      </c>
      <c r="BR65" t="s">
        <v>399</v>
      </c>
      <c r="BW65" t="s">
        <v>435</v>
      </c>
      <c r="BX65" t="s">
        <v>403</v>
      </c>
      <c r="BY65" t="s">
        <v>404</v>
      </c>
      <c r="CD65" t="s">
        <v>407</v>
      </c>
      <c r="CE65" t="s">
        <v>408</v>
      </c>
      <c r="CH65" t="s">
        <v>411</v>
      </c>
      <c r="CM65" t="s">
        <v>403</v>
      </c>
      <c r="DA65" t="s">
        <v>474</v>
      </c>
      <c r="DC65" t="s">
        <v>465</v>
      </c>
      <c r="DD65" t="s">
        <v>475</v>
      </c>
      <c r="DE65" t="s">
        <v>475</v>
      </c>
      <c r="DF65" t="s">
        <v>417</v>
      </c>
      <c r="HS65" t="s">
        <v>422</v>
      </c>
      <c r="HT65" t="s">
        <v>84</v>
      </c>
      <c r="HU65" t="s">
        <v>422</v>
      </c>
      <c r="HV65" t="s">
        <v>685</v>
      </c>
    </row>
    <row r="66" spans="1:233">
      <c r="A66" s="2">
        <v>1513</v>
      </c>
      <c r="B66" t="s">
        <v>661</v>
      </c>
      <c r="C66" t="s">
        <v>686</v>
      </c>
      <c r="D66">
        <v>9</v>
      </c>
      <c r="E66">
        <v>20123</v>
      </c>
      <c r="F66" t="s">
        <v>41</v>
      </c>
      <c r="G66" t="s">
        <v>42</v>
      </c>
      <c r="H66" t="s">
        <v>54</v>
      </c>
      <c r="I66" t="s">
        <v>59</v>
      </c>
      <c r="J66" t="s">
        <v>45</v>
      </c>
      <c r="K66" t="s">
        <v>46</v>
      </c>
      <c r="L66" t="s">
        <v>88</v>
      </c>
      <c r="M66" t="s">
        <v>379</v>
      </c>
      <c r="N66" t="s">
        <v>380</v>
      </c>
      <c r="O66" t="s">
        <v>381</v>
      </c>
      <c r="S66" t="s">
        <v>442</v>
      </c>
      <c r="T66" t="s">
        <v>430</v>
      </c>
      <c r="U66" t="s">
        <v>489</v>
      </c>
      <c r="W66" t="s">
        <v>93</v>
      </c>
      <c r="Y66" t="s">
        <v>384</v>
      </c>
      <c r="Z66" t="s">
        <v>432</v>
      </c>
      <c r="AA66" t="s">
        <v>445</v>
      </c>
      <c r="AB66" t="s">
        <v>121</v>
      </c>
      <c r="AC66" t="s">
        <v>115</v>
      </c>
      <c r="AD66" t="s">
        <v>121</v>
      </c>
      <c r="AE66" t="s">
        <v>123</v>
      </c>
      <c r="AF66" t="s">
        <v>121</v>
      </c>
      <c r="AG66" t="s">
        <v>617</v>
      </c>
      <c r="AH66" t="s">
        <v>106</v>
      </c>
      <c r="AI66" t="s">
        <v>102</v>
      </c>
      <c r="AJ66" t="s">
        <v>104</v>
      </c>
      <c r="AL66" t="s">
        <v>388</v>
      </c>
      <c r="AM66" t="s">
        <v>446</v>
      </c>
      <c r="AU66" t="s">
        <v>97</v>
      </c>
      <c r="BC66" t="s">
        <v>104</v>
      </c>
      <c r="BD66" t="s">
        <v>141</v>
      </c>
      <c r="BE66" t="s">
        <v>129</v>
      </c>
      <c r="BF66" t="s">
        <v>144</v>
      </c>
      <c r="BG66" t="s">
        <v>491</v>
      </c>
      <c r="BH66" t="s">
        <v>449</v>
      </c>
      <c r="BJ66" t="s">
        <v>111</v>
      </c>
      <c r="BK66" t="s">
        <v>393</v>
      </c>
      <c r="BL66" t="s">
        <v>394</v>
      </c>
      <c r="BM66" t="s">
        <v>395</v>
      </c>
      <c r="BN66" t="s">
        <v>434</v>
      </c>
      <c r="BO66" t="s">
        <v>396</v>
      </c>
      <c r="BW66" t="s">
        <v>435</v>
      </c>
      <c r="BX66" t="s">
        <v>403</v>
      </c>
      <c r="CD66" t="s">
        <v>407</v>
      </c>
      <c r="CE66" t="s">
        <v>408</v>
      </c>
      <c r="CF66" t="s">
        <v>409</v>
      </c>
      <c r="CG66" t="s">
        <v>410</v>
      </c>
      <c r="CM66" t="s">
        <v>403</v>
      </c>
      <c r="CO66" t="s">
        <v>404</v>
      </c>
      <c r="CQ66" t="s">
        <v>405</v>
      </c>
      <c r="CS66" t="s">
        <v>535</v>
      </c>
      <c r="CX66" t="s">
        <v>411</v>
      </c>
      <c r="DC66" t="s">
        <v>436</v>
      </c>
      <c r="DD66" t="s">
        <v>437</v>
      </c>
      <c r="DE66" t="s">
        <v>437</v>
      </c>
      <c r="DF66" t="s">
        <v>436</v>
      </c>
      <c r="HO66" t="s">
        <v>450</v>
      </c>
      <c r="HP66" t="s">
        <v>86</v>
      </c>
      <c r="HQ66" t="s">
        <v>419</v>
      </c>
      <c r="HR66" t="s">
        <v>476</v>
      </c>
      <c r="HS66" t="s">
        <v>84</v>
      </c>
      <c r="HT66" t="s">
        <v>84</v>
      </c>
      <c r="HU66" t="s">
        <v>422</v>
      </c>
      <c r="HV66" t="s">
        <v>423</v>
      </c>
    </row>
    <row r="67" spans="1:233">
      <c r="A67" s="2">
        <v>1560</v>
      </c>
      <c r="B67" t="s">
        <v>687</v>
      </c>
      <c r="C67" t="s">
        <v>688</v>
      </c>
      <c r="D67">
        <v>3</v>
      </c>
      <c r="F67" t="s">
        <v>41</v>
      </c>
      <c r="G67" t="s">
        <v>49</v>
      </c>
      <c r="H67" t="s">
        <v>43</v>
      </c>
      <c r="I67" t="s">
        <v>59</v>
      </c>
      <c r="J67" t="s">
        <v>75</v>
      </c>
      <c r="K67" t="s">
        <v>46</v>
      </c>
      <c r="L67" t="s">
        <v>88</v>
      </c>
      <c r="M67" t="s">
        <v>379</v>
      </c>
      <c r="N67" t="s">
        <v>380</v>
      </c>
      <c r="O67" t="s">
        <v>381</v>
      </c>
      <c r="S67" t="s">
        <v>429</v>
      </c>
      <c r="T67" t="s">
        <v>430</v>
      </c>
      <c r="U67" t="s">
        <v>443</v>
      </c>
      <c r="W67" t="s">
        <v>96</v>
      </c>
      <c r="Y67" t="s">
        <v>464</v>
      </c>
      <c r="Z67" t="s">
        <v>444</v>
      </c>
      <c r="AA67" t="s">
        <v>530</v>
      </c>
      <c r="AB67" t="s">
        <v>121</v>
      </c>
      <c r="AC67" t="s">
        <v>117</v>
      </c>
      <c r="AD67" t="s">
        <v>121</v>
      </c>
      <c r="AE67" t="s">
        <v>115</v>
      </c>
      <c r="AF67" t="s">
        <v>117</v>
      </c>
      <c r="AG67" t="s">
        <v>459</v>
      </c>
      <c r="AR67" t="s">
        <v>101</v>
      </c>
      <c r="BC67" t="s">
        <v>101</v>
      </c>
      <c r="BD67" t="s">
        <v>141</v>
      </c>
      <c r="BE67" t="s">
        <v>130</v>
      </c>
      <c r="BF67" t="s">
        <v>145</v>
      </c>
      <c r="BG67" t="s">
        <v>391</v>
      </c>
      <c r="BH67" t="s">
        <v>449</v>
      </c>
      <c r="BJ67" t="s">
        <v>111</v>
      </c>
      <c r="BK67" t="s">
        <v>393</v>
      </c>
      <c r="BL67" t="s">
        <v>394</v>
      </c>
      <c r="BN67" t="s">
        <v>434</v>
      </c>
      <c r="BO67" t="s">
        <v>396</v>
      </c>
      <c r="BR67" t="s">
        <v>399</v>
      </c>
      <c r="BW67" t="s">
        <v>435</v>
      </c>
      <c r="BX67" t="s">
        <v>403</v>
      </c>
      <c r="CE67" t="s">
        <v>408</v>
      </c>
      <c r="CM67" t="s">
        <v>403</v>
      </c>
      <c r="CR67" t="s">
        <v>406</v>
      </c>
      <c r="CW67" t="s">
        <v>410</v>
      </c>
      <c r="DC67" t="s">
        <v>465</v>
      </c>
      <c r="DD67" t="s">
        <v>416</v>
      </c>
      <c r="DE67" t="s">
        <v>415</v>
      </c>
      <c r="DF67" t="s">
        <v>417</v>
      </c>
      <c r="HO67" t="s">
        <v>450</v>
      </c>
      <c r="HP67" t="s">
        <v>86</v>
      </c>
      <c r="HQ67" t="s">
        <v>419</v>
      </c>
      <c r="HR67" t="s">
        <v>420</v>
      </c>
      <c r="HS67" t="s">
        <v>422</v>
      </c>
      <c r="HT67" t="s">
        <v>422</v>
      </c>
      <c r="HU67" t="s">
        <v>421</v>
      </c>
      <c r="HV67" t="s">
        <v>477</v>
      </c>
    </row>
    <row r="68" spans="1:233">
      <c r="A68" s="2">
        <v>1606</v>
      </c>
      <c r="B68" t="s">
        <v>376</v>
      </c>
      <c r="C68" t="s">
        <v>541</v>
      </c>
      <c r="D68" t="s">
        <v>471</v>
      </c>
      <c r="E68">
        <v>90044</v>
      </c>
      <c r="F68" t="s">
        <v>47</v>
      </c>
      <c r="G68" t="s">
        <v>66</v>
      </c>
      <c r="H68" t="s">
        <v>50</v>
      </c>
      <c r="I68" t="s">
        <v>51</v>
      </c>
      <c r="J68" t="s">
        <v>45</v>
      </c>
      <c r="K68" t="s">
        <v>52</v>
      </c>
      <c r="L68" t="s">
        <v>86</v>
      </c>
      <c r="M68" t="s">
        <v>441</v>
      </c>
      <c r="N68" t="s">
        <v>380</v>
      </c>
      <c r="O68" t="s">
        <v>381</v>
      </c>
      <c r="S68">
        <v>5</v>
      </c>
      <c r="U68" t="s">
        <v>383</v>
      </c>
      <c r="W68" t="s">
        <v>98</v>
      </c>
      <c r="X68" t="s">
        <v>689</v>
      </c>
      <c r="Y68" t="s">
        <v>384</v>
      </c>
      <c r="Z68" t="s">
        <v>432</v>
      </c>
      <c r="AA68" t="s">
        <v>445</v>
      </c>
      <c r="AB68" t="s">
        <v>119</v>
      </c>
      <c r="AC68" t="s">
        <v>121</v>
      </c>
      <c r="AD68" t="s">
        <v>119</v>
      </c>
      <c r="AE68" t="s">
        <v>115</v>
      </c>
      <c r="AF68" t="s">
        <v>119</v>
      </c>
      <c r="AG68" t="s">
        <v>459</v>
      </c>
      <c r="AN68" t="s">
        <v>480</v>
      </c>
      <c r="AP68" t="s">
        <v>92</v>
      </c>
      <c r="AR68" t="s">
        <v>101</v>
      </c>
      <c r="AV68" t="s">
        <v>506</v>
      </c>
      <c r="BC68" t="s">
        <v>92</v>
      </c>
      <c r="BD68" t="s">
        <v>141</v>
      </c>
      <c r="BE68" t="s">
        <v>130</v>
      </c>
      <c r="BF68" t="s">
        <v>144</v>
      </c>
      <c r="BG68" t="s">
        <v>461</v>
      </c>
      <c r="BH68" t="s">
        <v>449</v>
      </c>
      <c r="BJ68" t="s">
        <v>118</v>
      </c>
      <c r="BL68" t="s">
        <v>394</v>
      </c>
      <c r="BM68" t="s">
        <v>395</v>
      </c>
      <c r="BN68" t="s">
        <v>434</v>
      </c>
      <c r="BP68" t="s">
        <v>397</v>
      </c>
      <c r="BT68" t="s">
        <v>401</v>
      </c>
      <c r="BW68" t="s">
        <v>435</v>
      </c>
      <c r="BX68" t="s">
        <v>403</v>
      </c>
      <c r="CE68" t="s">
        <v>408</v>
      </c>
      <c r="CM68" t="s">
        <v>403</v>
      </c>
      <c r="CO68" t="s">
        <v>404</v>
      </c>
      <c r="CP68" t="s">
        <v>413</v>
      </c>
      <c r="CR68" t="s">
        <v>406</v>
      </c>
      <c r="CT68" t="s">
        <v>407</v>
      </c>
      <c r="CX68" t="s">
        <v>411</v>
      </c>
      <c r="DC68" t="s">
        <v>465</v>
      </c>
      <c r="DD68" t="s">
        <v>415</v>
      </c>
      <c r="DE68" t="s">
        <v>416</v>
      </c>
      <c r="DF68" t="s">
        <v>414</v>
      </c>
      <c r="HO68" t="s">
        <v>450</v>
      </c>
      <c r="HP68" t="s">
        <v>88</v>
      </c>
      <c r="HQ68" t="s">
        <v>451</v>
      </c>
      <c r="HS68" t="s">
        <v>422</v>
      </c>
      <c r="HT68" t="s">
        <v>422</v>
      </c>
      <c r="HU68" t="s">
        <v>421</v>
      </c>
      <c r="HV68" t="s">
        <v>423</v>
      </c>
      <c r="HX68" t="s">
        <v>690</v>
      </c>
      <c r="HY68" t="s">
        <v>691</v>
      </c>
    </row>
    <row r="69" spans="1:233">
      <c r="A69" s="2">
        <v>1621</v>
      </c>
      <c r="B69" t="s">
        <v>692</v>
      </c>
      <c r="F69" t="s">
        <v>41</v>
      </c>
      <c r="G69" t="s">
        <v>42</v>
      </c>
      <c r="H69" t="s">
        <v>54</v>
      </c>
      <c r="I69" t="s">
        <v>59</v>
      </c>
      <c r="J69" t="s">
        <v>45</v>
      </c>
      <c r="K69" t="s">
        <v>70</v>
      </c>
      <c r="L69" t="s">
        <v>91</v>
      </c>
      <c r="M69" t="s">
        <v>441</v>
      </c>
      <c r="N69" t="s">
        <v>380</v>
      </c>
      <c r="O69" t="s">
        <v>381</v>
      </c>
      <c r="S69">
        <v>4</v>
      </c>
      <c r="U69" t="s">
        <v>383</v>
      </c>
      <c r="W69" t="s">
        <v>93</v>
      </c>
      <c r="Y69" t="s">
        <v>431</v>
      </c>
      <c r="Z69" t="s">
        <v>444</v>
      </c>
      <c r="AA69" t="s">
        <v>530</v>
      </c>
      <c r="AB69" t="s">
        <v>117</v>
      </c>
      <c r="AC69" t="s">
        <v>115</v>
      </c>
      <c r="AD69" t="s">
        <v>117</v>
      </c>
      <c r="AE69" t="s">
        <v>115</v>
      </c>
      <c r="AF69" t="s">
        <v>115</v>
      </c>
      <c r="AG69" t="s">
        <v>459</v>
      </c>
      <c r="AI69" t="s">
        <v>102</v>
      </c>
      <c r="AO69" t="s">
        <v>108</v>
      </c>
      <c r="AU69" t="s">
        <v>97</v>
      </c>
      <c r="AV69" t="s">
        <v>506</v>
      </c>
      <c r="BC69" t="s">
        <v>102</v>
      </c>
      <c r="BD69" t="s">
        <v>141</v>
      </c>
      <c r="BE69" t="s">
        <v>131</v>
      </c>
      <c r="BF69" t="s">
        <v>146</v>
      </c>
      <c r="BG69" t="s">
        <v>391</v>
      </c>
      <c r="BH69" t="s">
        <v>449</v>
      </c>
      <c r="BJ69" t="s">
        <v>118</v>
      </c>
      <c r="BK69" t="s">
        <v>393</v>
      </c>
      <c r="BL69" t="s">
        <v>394</v>
      </c>
      <c r="BM69" t="s">
        <v>395</v>
      </c>
      <c r="BQ69" t="s">
        <v>398</v>
      </c>
      <c r="BR69" t="s">
        <v>399</v>
      </c>
      <c r="BT69" t="s">
        <v>401</v>
      </c>
      <c r="BW69" t="s">
        <v>435</v>
      </c>
      <c r="CD69" t="s">
        <v>407</v>
      </c>
      <c r="CE69" t="s">
        <v>408</v>
      </c>
      <c r="CM69" t="s">
        <v>407</v>
      </c>
      <c r="CN69" t="s">
        <v>403</v>
      </c>
      <c r="CS69" t="s">
        <v>535</v>
      </c>
      <c r="CX69" t="s">
        <v>411</v>
      </c>
      <c r="DC69" t="s">
        <v>465</v>
      </c>
      <c r="DD69" t="s">
        <v>415</v>
      </c>
      <c r="DE69" t="s">
        <v>416</v>
      </c>
      <c r="DF69" t="s">
        <v>414</v>
      </c>
      <c r="HO69" t="s">
        <v>450</v>
      </c>
      <c r="HP69" t="s">
        <v>88</v>
      </c>
      <c r="HQ69" t="s">
        <v>451</v>
      </c>
      <c r="HS69" t="s">
        <v>421</v>
      </c>
      <c r="HT69" t="s">
        <v>421</v>
      </c>
      <c r="HU69" t="s">
        <v>421</v>
      </c>
      <c r="HV69" t="s">
        <v>423</v>
      </c>
    </row>
    <row r="70" spans="1:233">
      <c r="A70" s="2">
        <v>1637</v>
      </c>
      <c r="B70" t="s">
        <v>565</v>
      </c>
      <c r="C70" t="s">
        <v>693</v>
      </c>
      <c r="D70">
        <v>5</v>
      </c>
      <c r="E70">
        <v>34637</v>
      </c>
      <c r="F70" t="s">
        <v>41</v>
      </c>
      <c r="G70" t="s">
        <v>42</v>
      </c>
      <c r="H70" t="s">
        <v>54</v>
      </c>
      <c r="I70" t="s">
        <v>59</v>
      </c>
      <c r="J70" t="s">
        <v>45</v>
      </c>
      <c r="K70" t="s">
        <v>78</v>
      </c>
      <c r="L70" t="s">
        <v>88</v>
      </c>
      <c r="M70" t="s">
        <v>441</v>
      </c>
      <c r="N70" t="s">
        <v>380</v>
      </c>
      <c r="O70" t="s">
        <v>381</v>
      </c>
      <c r="S70" t="s">
        <v>503</v>
      </c>
      <c r="U70" t="s">
        <v>496</v>
      </c>
      <c r="W70" t="s">
        <v>96</v>
      </c>
      <c r="Y70" t="s">
        <v>384</v>
      </c>
      <c r="Z70" t="s">
        <v>432</v>
      </c>
      <c r="AA70" t="s">
        <v>458</v>
      </c>
      <c r="AB70" t="s">
        <v>115</v>
      </c>
      <c r="AC70" t="s">
        <v>115</v>
      </c>
      <c r="AD70" t="s">
        <v>115</v>
      </c>
      <c r="AE70" t="s">
        <v>121</v>
      </c>
      <c r="AF70" t="s">
        <v>115</v>
      </c>
      <c r="AG70" t="s">
        <v>490</v>
      </c>
      <c r="AH70" t="s">
        <v>106</v>
      </c>
      <c r="AN70" t="s">
        <v>480</v>
      </c>
      <c r="AY70" t="s">
        <v>105</v>
      </c>
      <c r="BC70" t="s">
        <v>106</v>
      </c>
      <c r="BD70" t="s">
        <v>141</v>
      </c>
      <c r="BE70" t="s">
        <v>131</v>
      </c>
      <c r="BF70" t="s">
        <v>144</v>
      </c>
      <c r="BG70" t="s">
        <v>461</v>
      </c>
      <c r="BH70" t="s">
        <v>449</v>
      </c>
      <c r="BJ70" t="s">
        <v>112</v>
      </c>
      <c r="BR70" t="s">
        <v>399</v>
      </c>
      <c r="BW70" t="s">
        <v>435</v>
      </c>
      <c r="BX70" t="s">
        <v>403</v>
      </c>
      <c r="CM70" t="s">
        <v>403</v>
      </c>
      <c r="CO70" t="s">
        <v>404</v>
      </c>
      <c r="CQ70" t="s">
        <v>405</v>
      </c>
      <c r="CR70" t="s">
        <v>406</v>
      </c>
      <c r="CS70" t="s">
        <v>535</v>
      </c>
      <c r="CW70" t="s">
        <v>410</v>
      </c>
      <c r="CY70" t="s">
        <v>412</v>
      </c>
      <c r="CZ70" t="s">
        <v>98</v>
      </c>
      <c r="DB70" t="s">
        <v>694</v>
      </c>
      <c r="DC70" t="s">
        <v>465</v>
      </c>
      <c r="DD70" t="s">
        <v>475</v>
      </c>
      <c r="DE70" t="s">
        <v>475</v>
      </c>
      <c r="DF70" t="s">
        <v>417</v>
      </c>
      <c r="HO70" t="s">
        <v>509</v>
      </c>
      <c r="HP70" t="s">
        <v>86</v>
      </c>
      <c r="HQ70" t="s">
        <v>419</v>
      </c>
      <c r="HR70" t="s">
        <v>466</v>
      </c>
      <c r="HS70" t="s">
        <v>421</v>
      </c>
      <c r="HT70" t="s">
        <v>421</v>
      </c>
      <c r="HU70" t="s">
        <v>421</v>
      </c>
      <c r="HV70" t="s">
        <v>518</v>
      </c>
      <c r="HX70" t="s">
        <v>695</v>
      </c>
      <c r="HY70" t="s">
        <v>696</v>
      </c>
    </row>
    <row r="71" spans="1:233">
      <c r="A71" s="2">
        <v>1671</v>
      </c>
      <c r="B71" t="s">
        <v>697</v>
      </c>
      <c r="C71" t="s">
        <v>698</v>
      </c>
      <c r="D71">
        <v>57</v>
      </c>
      <c r="E71">
        <v>44001</v>
      </c>
      <c r="F71" t="s">
        <v>47</v>
      </c>
      <c r="G71" t="s">
        <v>42</v>
      </c>
      <c r="H71" t="s">
        <v>62</v>
      </c>
      <c r="I71" t="s">
        <v>59</v>
      </c>
      <c r="J71" t="s">
        <v>57</v>
      </c>
      <c r="K71" t="s">
        <v>46</v>
      </c>
      <c r="L71" t="s">
        <v>88</v>
      </c>
      <c r="M71" t="s">
        <v>379</v>
      </c>
      <c r="N71" t="s">
        <v>427</v>
      </c>
      <c r="O71" t="s">
        <v>381</v>
      </c>
      <c r="S71" t="s">
        <v>442</v>
      </c>
      <c r="T71" t="s">
        <v>382</v>
      </c>
      <c r="U71" t="s">
        <v>489</v>
      </c>
      <c r="W71" t="s">
        <v>90</v>
      </c>
      <c r="Y71" t="s">
        <v>431</v>
      </c>
      <c r="Z71" t="s">
        <v>432</v>
      </c>
      <c r="AA71" t="s">
        <v>530</v>
      </c>
      <c r="AB71" t="s">
        <v>121</v>
      </c>
      <c r="AC71" t="s">
        <v>115</v>
      </c>
      <c r="AD71" t="s">
        <v>117</v>
      </c>
      <c r="AE71" t="s">
        <v>115</v>
      </c>
      <c r="AF71" t="s">
        <v>117</v>
      </c>
      <c r="AG71" t="s">
        <v>387</v>
      </c>
      <c r="AK71" t="s">
        <v>100</v>
      </c>
      <c r="AR71" t="s">
        <v>101</v>
      </c>
      <c r="AV71" t="s">
        <v>506</v>
      </c>
      <c r="AX71" t="s">
        <v>103</v>
      </c>
      <c r="AY71" t="s">
        <v>105</v>
      </c>
      <c r="BC71" t="s">
        <v>101</v>
      </c>
      <c r="BD71" t="s">
        <v>141</v>
      </c>
      <c r="BE71" t="s">
        <v>128</v>
      </c>
      <c r="BF71" t="s">
        <v>149</v>
      </c>
      <c r="BG71" t="s">
        <v>391</v>
      </c>
      <c r="BH71" t="s">
        <v>98</v>
      </c>
      <c r="BI71" t="s">
        <v>699</v>
      </c>
      <c r="BJ71" t="s">
        <v>118</v>
      </c>
      <c r="BM71" t="s">
        <v>395</v>
      </c>
      <c r="BO71" t="s">
        <v>396</v>
      </c>
      <c r="BP71" t="s">
        <v>397</v>
      </c>
      <c r="BR71" t="s">
        <v>399</v>
      </c>
      <c r="BW71" t="s">
        <v>435</v>
      </c>
      <c r="BZ71" t="s">
        <v>413</v>
      </c>
      <c r="CD71" t="s">
        <v>407</v>
      </c>
      <c r="CF71" t="s">
        <v>409</v>
      </c>
      <c r="CM71" t="s">
        <v>407</v>
      </c>
      <c r="CQ71" t="s">
        <v>405</v>
      </c>
      <c r="CX71" t="s">
        <v>411</v>
      </c>
      <c r="DC71" t="s">
        <v>414</v>
      </c>
      <c r="DD71" t="s">
        <v>415</v>
      </c>
      <c r="DE71" t="s">
        <v>416</v>
      </c>
      <c r="DF71" t="s">
        <v>414</v>
      </c>
      <c r="HS71" t="s">
        <v>421</v>
      </c>
      <c r="HT71" t="s">
        <v>421</v>
      </c>
      <c r="HU71" t="s">
        <v>421</v>
      </c>
      <c r="HV71" t="s">
        <v>423</v>
      </c>
    </row>
    <row r="72" spans="1:233">
      <c r="A72" s="2">
        <v>1738</v>
      </c>
      <c r="B72" t="s">
        <v>565</v>
      </c>
      <c r="F72" t="s">
        <v>53</v>
      </c>
      <c r="G72" t="s">
        <v>42</v>
      </c>
      <c r="H72" t="s">
        <v>65</v>
      </c>
      <c r="I72" t="s">
        <v>53</v>
      </c>
      <c r="J72" t="s">
        <v>57</v>
      </c>
      <c r="K72" t="s">
        <v>46</v>
      </c>
      <c r="L72" t="s">
        <v>86</v>
      </c>
      <c r="M72" t="s">
        <v>379</v>
      </c>
      <c r="N72" t="s">
        <v>380</v>
      </c>
      <c r="O72" t="s">
        <v>381</v>
      </c>
      <c r="S72" t="s">
        <v>442</v>
      </c>
      <c r="T72" t="s">
        <v>430</v>
      </c>
      <c r="U72" t="s">
        <v>443</v>
      </c>
      <c r="W72" t="s">
        <v>96</v>
      </c>
      <c r="Y72" t="s">
        <v>384</v>
      </c>
      <c r="Z72" t="s">
        <v>473</v>
      </c>
      <c r="AA72" t="s">
        <v>386</v>
      </c>
      <c r="AB72" t="s">
        <v>117</v>
      </c>
      <c r="AC72" t="s">
        <v>115</v>
      </c>
      <c r="AD72" t="s">
        <v>117</v>
      </c>
      <c r="AE72" t="s">
        <v>115</v>
      </c>
      <c r="AF72" t="s">
        <v>117</v>
      </c>
      <c r="AG72" t="s">
        <v>459</v>
      </c>
      <c r="AP72" t="s">
        <v>92</v>
      </c>
      <c r="AT72" t="s">
        <v>390</v>
      </c>
      <c r="AX72" t="s">
        <v>103</v>
      </c>
      <c r="BC72" t="s">
        <v>92</v>
      </c>
      <c r="BD72" t="s">
        <v>141</v>
      </c>
      <c r="BE72" t="s">
        <v>129</v>
      </c>
      <c r="BF72" t="s">
        <v>145</v>
      </c>
      <c r="BG72" t="s">
        <v>461</v>
      </c>
      <c r="BH72" t="s">
        <v>449</v>
      </c>
      <c r="BJ72" t="s">
        <v>118</v>
      </c>
      <c r="BM72" t="s">
        <v>395</v>
      </c>
      <c r="BO72" t="s">
        <v>396</v>
      </c>
      <c r="BW72" t="s">
        <v>435</v>
      </c>
      <c r="CE72" t="s">
        <v>408</v>
      </c>
      <c r="CF72" t="s">
        <v>409</v>
      </c>
      <c r="CM72" t="s">
        <v>409</v>
      </c>
      <c r="CY72" t="s">
        <v>412</v>
      </c>
      <c r="DC72" t="s">
        <v>414</v>
      </c>
      <c r="DD72" t="s">
        <v>415</v>
      </c>
      <c r="DE72" t="s">
        <v>416</v>
      </c>
      <c r="DF72" t="s">
        <v>417</v>
      </c>
      <c r="HO72" t="s">
        <v>418</v>
      </c>
      <c r="HP72" t="s">
        <v>86</v>
      </c>
      <c r="HQ72" t="s">
        <v>419</v>
      </c>
      <c r="HR72" t="s">
        <v>476</v>
      </c>
      <c r="HS72" t="s">
        <v>422</v>
      </c>
      <c r="HT72" t="s">
        <v>422</v>
      </c>
      <c r="HU72" t="s">
        <v>421</v>
      </c>
      <c r="HV72" t="s">
        <v>423</v>
      </c>
    </row>
    <row r="73" spans="1:233">
      <c r="A73" s="2">
        <v>1773</v>
      </c>
      <c r="B73" t="s">
        <v>492</v>
      </c>
      <c r="C73" t="s">
        <v>493</v>
      </c>
      <c r="D73" t="s">
        <v>494</v>
      </c>
      <c r="E73" t="s">
        <v>495</v>
      </c>
      <c r="F73" t="s">
        <v>41</v>
      </c>
      <c r="G73" t="s">
        <v>42</v>
      </c>
      <c r="H73" t="s">
        <v>50</v>
      </c>
      <c r="I73" t="s">
        <v>44</v>
      </c>
      <c r="J73" t="s">
        <v>75</v>
      </c>
      <c r="K73" t="s">
        <v>46</v>
      </c>
      <c r="L73" t="s">
        <v>88</v>
      </c>
      <c r="M73" t="s">
        <v>441</v>
      </c>
      <c r="N73" t="s">
        <v>380</v>
      </c>
      <c r="O73" t="s">
        <v>381</v>
      </c>
      <c r="S73" t="s">
        <v>503</v>
      </c>
      <c r="U73" t="s">
        <v>542</v>
      </c>
      <c r="W73" t="s">
        <v>96</v>
      </c>
      <c r="Y73" t="s">
        <v>384</v>
      </c>
      <c r="Z73" t="s">
        <v>432</v>
      </c>
      <c r="AA73" t="s">
        <v>445</v>
      </c>
      <c r="AB73" t="s">
        <v>121</v>
      </c>
      <c r="AC73" t="s">
        <v>115</v>
      </c>
      <c r="AD73" t="s">
        <v>117</v>
      </c>
      <c r="AE73" t="s">
        <v>123</v>
      </c>
      <c r="AF73" t="s">
        <v>115</v>
      </c>
      <c r="AG73" t="s">
        <v>459</v>
      </c>
      <c r="AI73" t="s">
        <v>102</v>
      </c>
      <c r="AN73" t="s">
        <v>480</v>
      </c>
      <c r="AO73" t="s">
        <v>108</v>
      </c>
      <c r="AS73" t="s">
        <v>389</v>
      </c>
      <c r="AU73" t="s">
        <v>97</v>
      </c>
      <c r="AV73" t="s">
        <v>506</v>
      </c>
      <c r="AY73" t="s">
        <v>105</v>
      </c>
      <c r="BC73" t="s">
        <v>97</v>
      </c>
      <c r="BD73" t="s">
        <v>141</v>
      </c>
      <c r="BE73" t="s">
        <v>132</v>
      </c>
      <c r="BF73" t="s">
        <v>145</v>
      </c>
      <c r="BG73" t="s">
        <v>391</v>
      </c>
      <c r="BH73" t="s">
        <v>481</v>
      </c>
      <c r="BW73" t="s">
        <v>435</v>
      </c>
      <c r="BX73" t="s">
        <v>403</v>
      </c>
      <c r="BY73" t="s">
        <v>404</v>
      </c>
      <c r="CG73" t="s">
        <v>410</v>
      </c>
      <c r="CM73" t="s">
        <v>403</v>
      </c>
      <c r="CR73" t="s">
        <v>406</v>
      </c>
      <c r="DC73" t="s">
        <v>414</v>
      </c>
      <c r="DD73" t="s">
        <v>416</v>
      </c>
      <c r="DE73" t="s">
        <v>437</v>
      </c>
      <c r="DF73" t="s">
        <v>417</v>
      </c>
      <c r="HO73" t="s">
        <v>450</v>
      </c>
      <c r="HP73" t="s">
        <v>86</v>
      </c>
      <c r="HQ73" t="s">
        <v>419</v>
      </c>
      <c r="HR73" t="s">
        <v>476</v>
      </c>
      <c r="HS73" t="s">
        <v>422</v>
      </c>
      <c r="HT73" t="s">
        <v>422</v>
      </c>
      <c r="HU73" t="s">
        <v>421</v>
      </c>
      <c r="HV73" t="s">
        <v>467</v>
      </c>
      <c r="HX73" t="s">
        <v>700</v>
      </c>
      <c r="HY73" t="s">
        <v>701</v>
      </c>
    </row>
    <row r="74" spans="1:233">
      <c r="A74" s="2">
        <v>1781</v>
      </c>
      <c r="B74" t="s">
        <v>702</v>
      </c>
      <c r="F74" t="s">
        <v>47</v>
      </c>
      <c r="G74" t="s">
        <v>49</v>
      </c>
      <c r="H74" t="s">
        <v>48</v>
      </c>
      <c r="I74" t="s">
        <v>59</v>
      </c>
      <c r="J74" t="s">
        <v>57</v>
      </c>
      <c r="K74" t="s">
        <v>52</v>
      </c>
      <c r="L74" t="s">
        <v>88</v>
      </c>
      <c r="M74" t="s">
        <v>379</v>
      </c>
      <c r="N74" t="s">
        <v>380</v>
      </c>
      <c r="O74" t="s">
        <v>428</v>
      </c>
      <c r="S74" t="s">
        <v>429</v>
      </c>
      <c r="T74" t="s">
        <v>430</v>
      </c>
      <c r="W74" t="s">
        <v>93</v>
      </c>
      <c r="Y74" t="s">
        <v>431</v>
      </c>
      <c r="Z74" t="s">
        <v>663</v>
      </c>
      <c r="AA74" t="s">
        <v>445</v>
      </c>
      <c r="AB74" t="s">
        <v>123</v>
      </c>
      <c r="AC74" t="s">
        <v>123</v>
      </c>
      <c r="AD74" t="s">
        <v>123</v>
      </c>
      <c r="AE74" t="s">
        <v>123</v>
      </c>
      <c r="AF74" t="s">
        <v>123</v>
      </c>
      <c r="AG74" t="s">
        <v>387</v>
      </c>
      <c r="AL74" t="s">
        <v>388</v>
      </c>
      <c r="AP74" t="s">
        <v>92</v>
      </c>
      <c r="AQ74" t="s">
        <v>107</v>
      </c>
      <c r="AT74" t="s">
        <v>390</v>
      </c>
      <c r="AY74" t="s">
        <v>105</v>
      </c>
      <c r="BC74" t="s">
        <v>388</v>
      </c>
      <c r="BD74" t="s">
        <v>141</v>
      </c>
      <c r="BE74" t="s">
        <v>132</v>
      </c>
      <c r="BF74" t="s">
        <v>145</v>
      </c>
      <c r="BG74" t="s">
        <v>491</v>
      </c>
      <c r="BH74" t="s">
        <v>449</v>
      </c>
      <c r="BJ74" t="s">
        <v>111</v>
      </c>
      <c r="BL74" t="s">
        <v>394</v>
      </c>
      <c r="BP74" t="s">
        <v>397</v>
      </c>
      <c r="BR74" t="s">
        <v>399</v>
      </c>
      <c r="BW74" t="s">
        <v>435</v>
      </c>
      <c r="CD74" t="s">
        <v>407</v>
      </c>
      <c r="CE74" t="s">
        <v>408</v>
      </c>
      <c r="CM74" t="s">
        <v>408</v>
      </c>
      <c r="CN74" t="s">
        <v>403</v>
      </c>
      <c r="CO74" t="s">
        <v>404</v>
      </c>
      <c r="CP74" t="s">
        <v>413</v>
      </c>
      <c r="CQ74" t="s">
        <v>405</v>
      </c>
      <c r="CR74" t="s">
        <v>406</v>
      </c>
      <c r="CS74" t="s">
        <v>535</v>
      </c>
      <c r="CV74" t="s">
        <v>409</v>
      </c>
      <c r="CW74" t="s">
        <v>410</v>
      </c>
      <c r="CX74" t="s">
        <v>411</v>
      </c>
      <c r="CY74" t="s">
        <v>412</v>
      </c>
      <c r="DC74" t="s">
        <v>414</v>
      </c>
      <c r="DD74" t="s">
        <v>415</v>
      </c>
      <c r="DE74" t="s">
        <v>415</v>
      </c>
      <c r="DF74" t="s">
        <v>465</v>
      </c>
      <c r="HO74" t="s">
        <v>450</v>
      </c>
      <c r="HP74" t="s">
        <v>88</v>
      </c>
      <c r="HQ74" t="s">
        <v>451</v>
      </c>
      <c r="HS74" t="s">
        <v>421</v>
      </c>
      <c r="HT74" t="s">
        <v>421</v>
      </c>
      <c r="HU74" t="s">
        <v>421</v>
      </c>
      <c r="HV74" t="s">
        <v>546</v>
      </c>
      <c r="HX74" t="s">
        <v>703</v>
      </c>
      <c r="HY74" t="s">
        <v>704</v>
      </c>
    </row>
    <row r="75" spans="1:233">
      <c r="A75" s="2">
        <v>161</v>
      </c>
      <c r="B75" t="s">
        <v>439</v>
      </c>
      <c r="C75" t="s">
        <v>705</v>
      </c>
      <c r="D75" t="s">
        <v>440</v>
      </c>
      <c r="E75" t="s">
        <v>706</v>
      </c>
      <c r="F75" t="s">
        <v>47</v>
      </c>
      <c r="G75" t="s">
        <v>71</v>
      </c>
      <c r="H75" t="s">
        <v>65</v>
      </c>
      <c r="I75" t="s">
        <v>59</v>
      </c>
      <c r="J75" t="s">
        <v>67</v>
      </c>
      <c r="K75" t="s">
        <v>72</v>
      </c>
      <c r="L75" t="s">
        <v>88</v>
      </c>
      <c r="M75" t="s">
        <v>379</v>
      </c>
      <c r="N75" t="s">
        <v>427</v>
      </c>
      <c r="O75" t="s">
        <v>456</v>
      </c>
      <c r="S75">
        <v>1</v>
      </c>
      <c r="T75" t="s">
        <v>504</v>
      </c>
      <c r="W75" t="s">
        <v>90</v>
      </c>
      <c r="Y75" t="s">
        <v>464</v>
      </c>
      <c r="Z75" t="s">
        <v>432</v>
      </c>
      <c r="AA75" t="s">
        <v>386</v>
      </c>
      <c r="AB75" t="s">
        <v>117</v>
      </c>
      <c r="AC75" t="s">
        <v>117</v>
      </c>
      <c r="AD75" t="s">
        <v>121</v>
      </c>
      <c r="AE75" t="s">
        <v>123</v>
      </c>
      <c r="AF75" t="s">
        <v>115</v>
      </c>
      <c r="AG75" t="s">
        <v>433</v>
      </c>
      <c r="AZ75" t="s">
        <v>95</v>
      </c>
      <c r="BC75" t="s">
        <v>95</v>
      </c>
      <c r="BD75" t="s">
        <v>134</v>
      </c>
      <c r="BE75" t="s">
        <v>129</v>
      </c>
      <c r="BF75" t="s">
        <v>143</v>
      </c>
      <c r="BG75" t="s">
        <v>484</v>
      </c>
      <c r="BH75" t="s">
        <v>392</v>
      </c>
      <c r="BJ75" t="s">
        <v>111</v>
      </c>
      <c r="BT75" t="s">
        <v>401</v>
      </c>
      <c r="BW75" t="s">
        <v>435</v>
      </c>
      <c r="BY75" t="s">
        <v>404</v>
      </c>
      <c r="CM75" t="s">
        <v>404</v>
      </c>
      <c r="DA75" t="s">
        <v>474</v>
      </c>
      <c r="DC75" t="s">
        <v>414</v>
      </c>
      <c r="DD75" t="s">
        <v>416</v>
      </c>
      <c r="DE75" t="s">
        <v>416</v>
      </c>
      <c r="DF75" t="s">
        <v>417</v>
      </c>
      <c r="HS75" t="s">
        <v>421</v>
      </c>
      <c r="HT75" t="s">
        <v>421</v>
      </c>
      <c r="HU75" t="s">
        <v>422</v>
      </c>
      <c r="HV75" t="s">
        <v>423</v>
      </c>
      <c r="HX75" t="s">
        <v>707</v>
      </c>
      <c r="HY75" t="s">
        <v>708</v>
      </c>
    </row>
    <row r="76" spans="1:233">
      <c r="A76" s="2">
        <v>173</v>
      </c>
      <c r="B76" t="s">
        <v>607</v>
      </c>
      <c r="C76" t="s">
        <v>608</v>
      </c>
      <c r="D76">
        <v>7</v>
      </c>
      <c r="E76">
        <v>1000</v>
      </c>
      <c r="F76" t="s">
        <v>47</v>
      </c>
      <c r="G76" t="s">
        <v>42</v>
      </c>
      <c r="H76" t="s">
        <v>65</v>
      </c>
      <c r="I76" t="s">
        <v>59</v>
      </c>
      <c r="J76" t="s">
        <v>55</v>
      </c>
      <c r="K76" t="s">
        <v>46</v>
      </c>
      <c r="L76" t="s">
        <v>88</v>
      </c>
      <c r="M76" t="s">
        <v>441</v>
      </c>
      <c r="N76" t="s">
        <v>380</v>
      </c>
      <c r="O76" t="s">
        <v>428</v>
      </c>
      <c r="S76">
        <v>1</v>
      </c>
      <c r="W76" t="s">
        <v>90</v>
      </c>
      <c r="Y76" t="s">
        <v>483</v>
      </c>
      <c r="Z76" t="s">
        <v>651</v>
      </c>
      <c r="AA76" t="s">
        <v>386</v>
      </c>
      <c r="AB76" t="s">
        <v>121</v>
      </c>
      <c r="AC76" t="s">
        <v>117</v>
      </c>
      <c r="AD76" t="s">
        <v>121</v>
      </c>
      <c r="AE76" t="s">
        <v>121</v>
      </c>
      <c r="AF76" t="s">
        <v>117</v>
      </c>
      <c r="AG76" t="s">
        <v>433</v>
      </c>
      <c r="AM76" t="s">
        <v>446</v>
      </c>
      <c r="BC76" t="s">
        <v>446</v>
      </c>
      <c r="BD76" t="s">
        <v>134</v>
      </c>
      <c r="BE76" t="s">
        <v>131</v>
      </c>
      <c r="BF76" t="s">
        <v>145</v>
      </c>
      <c r="BG76" t="s">
        <v>484</v>
      </c>
      <c r="BH76" t="s">
        <v>449</v>
      </c>
      <c r="BJ76" t="s">
        <v>111</v>
      </c>
      <c r="BN76" t="s">
        <v>434</v>
      </c>
      <c r="BP76" t="s">
        <v>397</v>
      </c>
      <c r="BR76" t="s">
        <v>399</v>
      </c>
      <c r="BW76" t="s">
        <v>435</v>
      </c>
      <c r="CJ76" t="s">
        <v>474</v>
      </c>
      <c r="CN76" t="s">
        <v>403</v>
      </c>
      <c r="CQ76" t="s">
        <v>405</v>
      </c>
      <c r="CT76" t="s">
        <v>407</v>
      </c>
      <c r="CY76" t="s">
        <v>412</v>
      </c>
      <c r="DC76" t="s">
        <v>414</v>
      </c>
      <c r="DD76" t="s">
        <v>415</v>
      </c>
      <c r="DE76" t="s">
        <v>415</v>
      </c>
      <c r="DF76" t="s">
        <v>414</v>
      </c>
      <c r="HO76" t="s">
        <v>450</v>
      </c>
      <c r="HP76" t="s">
        <v>86</v>
      </c>
      <c r="HQ76" t="s">
        <v>419</v>
      </c>
      <c r="HR76" t="s">
        <v>466</v>
      </c>
      <c r="HS76" t="s">
        <v>422</v>
      </c>
      <c r="HT76" t="s">
        <v>422</v>
      </c>
      <c r="HU76" t="s">
        <v>422</v>
      </c>
      <c r="HV76" t="s">
        <v>477</v>
      </c>
    </row>
    <row r="77" spans="1:233">
      <c r="A77" s="2">
        <v>176</v>
      </c>
      <c r="B77" t="s">
        <v>709</v>
      </c>
      <c r="C77" t="s">
        <v>710</v>
      </c>
      <c r="D77">
        <v>9</v>
      </c>
      <c r="E77">
        <v>40320</v>
      </c>
      <c r="F77" t="s">
        <v>41</v>
      </c>
      <c r="G77" t="s">
        <v>42</v>
      </c>
      <c r="H77" t="s">
        <v>54</v>
      </c>
      <c r="I77" t="s">
        <v>59</v>
      </c>
      <c r="J77" t="s">
        <v>57</v>
      </c>
      <c r="K77" t="s">
        <v>70</v>
      </c>
      <c r="L77" t="s">
        <v>84</v>
      </c>
      <c r="M77" t="s">
        <v>441</v>
      </c>
      <c r="N77" t="s">
        <v>427</v>
      </c>
      <c r="O77" t="s">
        <v>381</v>
      </c>
      <c r="S77">
        <v>1</v>
      </c>
      <c r="U77" t="s">
        <v>472</v>
      </c>
      <c r="W77" t="s">
        <v>90</v>
      </c>
      <c r="Y77" t="s">
        <v>483</v>
      </c>
      <c r="Z77" t="s">
        <v>651</v>
      </c>
      <c r="AA77" t="s">
        <v>458</v>
      </c>
      <c r="AB77" t="s">
        <v>121</v>
      </c>
      <c r="AC77" t="s">
        <v>117</v>
      </c>
      <c r="AD77" t="s">
        <v>121</v>
      </c>
      <c r="AE77" t="s">
        <v>119</v>
      </c>
      <c r="AF77" t="s">
        <v>123</v>
      </c>
      <c r="AG77" t="s">
        <v>459</v>
      </c>
      <c r="AH77" t="s">
        <v>106</v>
      </c>
      <c r="AI77" t="s">
        <v>102</v>
      </c>
      <c r="AJ77" t="s">
        <v>104</v>
      </c>
      <c r="AP77" t="s">
        <v>92</v>
      </c>
      <c r="AR77" t="s">
        <v>101</v>
      </c>
      <c r="BC77" t="s">
        <v>92</v>
      </c>
      <c r="BD77" t="s">
        <v>134</v>
      </c>
      <c r="BE77" t="s">
        <v>127</v>
      </c>
      <c r="BF77" t="s">
        <v>143</v>
      </c>
      <c r="BG77" t="s">
        <v>484</v>
      </c>
      <c r="BH77" t="s">
        <v>449</v>
      </c>
      <c r="BJ77" t="s">
        <v>118</v>
      </c>
      <c r="BL77" t="s">
        <v>394</v>
      </c>
      <c r="BN77" t="s">
        <v>434</v>
      </c>
      <c r="BR77" t="s">
        <v>399</v>
      </c>
      <c r="BW77" t="s">
        <v>402</v>
      </c>
      <c r="CJ77" t="s">
        <v>474</v>
      </c>
      <c r="CN77" t="s">
        <v>403</v>
      </c>
      <c r="CO77" t="s">
        <v>404</v>
      </c>
      <c r="CT77" t="s">
        <v>407</v>
      </c>
      <c r="CU77" t="s">
        <v>408</v>
      </c>
      <c r="CX77" t="s">
        <v>411</v>
      </c>
      <c r="DC77" t="s">
        <v>465</v>
      </c>
      <c r="DD77" t="s">
        <v>475</v>
      </c>
      <c r="DE77" t="s">
        <v>416</v>
      </c>
      <c r="DF77" t="s">
        <v>417</v>
      </c>
      <c r="HS77" t="s">
        <v>422</v>
      </c>
      <c r="HT77" t="s">
        <v>422</v>
      </c>
      <c r="HU77" t="s">
        <v>421</v>
      </c>
      <c r="HV77" t="s">
        <v>423</v>
      </c>
    </row>
    <row r="78" spans="1:233">
      <c r="A78" s="2">
        <v>178</v>
      </c>
      <c r="B78" t="s">
        <v>376</v>
      </c>
      <c r="C78" t="s">
        <v>711</v>
      </c>
      <c r="D78" t="s">
        <v>712</v>
      </c>
      <c r="E78">
        <v>63112</v>
      </c>
      <c r="F78" t="s">
        <v>41</v>
      </c>
      <c r="G78" t="s">
        <v>42</v>
      </c>
      <c r="H78" t="s">
        <v>65</v>
      </c>
      <c r="I78" t="s">
        <v>59</v>
      </c>
      <c r="J78" t="s">
        <v>45</v>
      </c>
      <c r="K78" t="s">
        <v>52</v>
      </c>
      <c r="L78" t="s">
        <v>88</v>
      </c>
      <c r="M78" t="s">
        <v>441</v>
      </c>
      <c r="N78" t="s">
        <v>380</v>
      </c>
      <c r="O78" t="s">
        <v>428</v>
      </c>
      <c r="S78">
        <v>3</v>
      </c>
      <c r="W78" t="s">
        <v>96</v>
      </c>
      <c r="Y78" t="s">
        <v>384</v>
      </c>
      <c r="Z78" t="s">
        <v>385</v>
      </c>
      <c r="AA78" t="s">
        <v>458</v>
      </c>
      <c r="AB78" t="s">
        <v>121</v>
      </c>
      <c r="AC78" t="s">
        <v>123</v>
      </c>
      <c r="AD78" t="s">
        <v>119</v>
      </c>
      <c r="AE78" t="s">
        <v>121</v>
      </c>
      <c r="AF78" t="s">
        <v>117</v>
      </c>
      <c r="AG78" t="s">
        <v>433</v>
      </c>
      <c r="AJ78" t="s">
        <v>104</v>
      </c>
      <c r="AL78" t="s">
        <v>388</v>
      </c>
      <c r="AQ78" t="s">
        <v>107</v>
      </c>
      <c r="AR78" t="s">
        <v>101</v>
      </c>
      <c r="AT78" t="s">
        <v>390</v>
      </c>
      <c r="AW78" t="s">
        <v>447</v>
      </c>
      <c r="BC78" t="s">
        <v>390</v>
      </c>
      <c r="BD78" t="s">
        <v>134</v>
      </c>
      <c r="BE78" t="s">
        <v>130</v>
      </c>
      <c r="BF78" t="s">
        <v>143</v>
      </c>
      <c r="BG78" t="s">
        <v>484</v>
      </c>
      <c r="BH78" t="s">
        <v>449</v>
      </c>
      <c r="BJ78" t="s">
        <v>111</v>
      </c>
      <c r="BK78" t="s">
        <v>393</v>
      </c>
      <c r="BL78" t="s">
        <v>394</v>
      </c>
      <c r="BM78" t="s">
        <v>395</v>
      </c>
      <c r="BP78" t="s">
        <v>397</v>
      </c>
      <c r="BR78" t="s">
        <v>399</v>
      </c>
      <c r="BT78" t="s">
        <v>401</v>
      </c>
      <c r="BW78" t="s">
        <v>435</v>
      </c>
      <c r="BZ78" t="s">
        <v>413</v>
      </c>
      <c r="CD78" t="s">
        <v>407</v>
      </c>
      <c r="CM78" t="s">
        <v>407</v>
      </c>
      <c r="CR78" t="s">
        <v>406</v>
      </c>
      <c r="CV78" t="s">
        <v>409</v>
      </c>
      <c r="CX78" t="s">
        <v>411</v>
      </c>
      <c r="CY78" t="s">
        <v>412</v>
      </c>
      <c r="DC78" t="s">
        <v>414</v>
      </c>
      <c r="DD78" t="s">
        <v>416</v>
      </c>
      <c r="DE78" t="s">
        <v>437</v>
      </c>
      <c r="DF78" t="s">
        <v>417</v>
      </c>
      <c r="HO78" t="s">
        <v>450</v>
      </c>
      <c r="HP78" t="s">
        <v>86</v>
      </c>
      <c r="HQ78" t="s">
        <v>451</v>
      </c>
      <c r="HS78" t="s">
        <v>422</v>
      </c>
      <c r="HT78" t="s">
        <v>422</v>
      </c>
      <c r="HU78" t="s">
        <v>421</v>
      </c>
      <c r="HV78" t="s">
        <v>423</v>
      </c>
    </row>
    <row r="79" spans="1:233">
      <c r="A79" s="2">
        <v>190</v>
      </c>
      <c r="B79" t="s">
        <v>376</v>
      </c>
      <c r="F79" t="s">
        <v>41</v>
      </c>
      <c r="G79" t="s">
        <v>66</v>
      </c>
      <c r="H79" t="s">
        <v>58</v>
      </c>
      <c r="I79" t="s">
        <v>59</v>
      </c>
      <c r="J79" t="s">
        <v>45</v>
      </c>
      <c r="K79" t="s">
        <v>46</v>
      </c>
      <c r="L79" t="s">
        <v>86</v>
      </c>
      <c r="M79" t="s">
        <v>571</v>
      </c>
      <c r="N79" t="s">
        <v>380</v>
      </c>
      <c r="P79" t="s">
        <v>641</v>
      </c>
      <c r="AH79" t="s">
        <v>106</v>
      </c>
      <c r="AN79" t="s">
        <v>480</v>
      </c>
      <c r="AT79" t="s">
        <v>390</v>
      </c>
      <c r="BC79" t="s">
        <v>106</v>
      </c>
      <c r="BD79" t="s">
        <v>134</v>
      </c>
      <c r="BH79" t="s">
        <v>449</v>
      </c>
      <c r="BJ79" t="s">
        <v>114</v>
      </c>
      <c r="BR79" t="s">
        <v>399</v>
      </c>
      <c r="BX79" t="s">
        <v>403</v>
      </c>
      <c r="CD79" t="s">
        <v>407</v>
      </c>
      <c r="CM79" t="s">
        <v>403</v>
      </c>
      <c r="CO79" t="s">
        <v>404</v>
      </c>
      <c r="CR79" t="s">
        <v>406</v>
      </c>
      <c r="CS79" t="s">
        <v>535</v>
      </c>
      <c r="CW79" t="s">
        <v>410</v>
      </c>
      <c r="CX79" t="s">
        <v>411</v>
      </c>
      <c r="CY79" t="s">
        <v>412</v>
      </c>
      <c r="DH79" t="s">
        <v>713</v>
      </c>
      <c r="DI79" t="s">
        <v>576</v>
      </c>
      <c r="DJ79" t="s">
        <v>714</v>
      </c>
      <c r="DN79" t="s">
        <v>715</v>
      </c>
      <c r="DQ79" t="s">
        <v>716</v>
      </c>
      <c r="DR79" t="s">
        <v>121</v>
      </c>
      <c r="DS79" t="s">
        <v>117</v>
      </c>
      <c r="DT79" t="s">
        <v>117</v>
      </c>
      <c r="DU79" t="s">
        <v>117</v>
      </c>
      <c r="DV79" t="s">
        <v>115</v>
      </c>
      <c r="HO79" t="s">
        <v>509</v>
      </c>
      <c r="HP79" t="s">
        <v>86</v>
      </c>
      <c r="HS79" t="s">
        <v>84</v>
      </c>
      <c r="HT79" t="s">
        <v>422</v>
      </c>
      <c r="HU79" t="s">
        <v>84</v>
      </c>
      <c r="HV79" t="s">
        <v>423</v>
      </c>
    </row>
    <row r="80" spans="1:233">
      <c r="A80" s="2">
        <v>194</v>
      </c>
      <c r="B80" t="s">
        <v>607</v>
      </c>
      <c r="F80" t="s">
        <v>47</v>
      </c>
      <c r="G80" t="s">
        <v>68</v>
      </c>
      <c r="H80" t="s">
        <v>54</v>
      </c>
      <c r="I80" t="s">
        <v>59</v>
      </c>
      <c r="J80" t="s">
        <v>57</v>
      </c>
      <c r="K80" t="s">
        <v>52</v>
      </c>
      <c r="L80" t="s">
        <v>88</v>
      </c>
      <c r="M80" t="s">
        <v>441</v>
      </c>
      <c r="N80" t="s">
        <v>427</v>
      </c>
      <c r="O80" t="s">
        <v>623</v>
      </c>
      <c r="S80">
        <v>1</v>
      </c>
      <c r="V80" t="s">
        <v>717</v>
      </c>
      <c r="W80" t="s">
        <v>93</v>
      </c>
      <c r="Y80" t="s">
        <v>464</v>
      </c>
      <c r="Z80" t="s">
        <v>432</v>
      </c>
      <c r="AA80" t="s">
        <v>386</v>
      </c>
      <c r="AB80" t="s">
        <v>115</v>
      </c>
      <c r="AC80" t="s">
        <v>115</v>
      </c>
      <c r="AD80" t="s">
        <v>115</v>
      </c>
      <c r="AE80" t="s">
        <v>115</v>
      </c>
      <c r="AF80" t="s">
        <v>115</v>
      </c>
      <c r="AG80" t="s">
        <v>497</v>
      </c>
      <c r="AP80" t="s">
        <v>92</v>
      </c>
      <c r="BC80" t="s">
        <v>92</v>
      </c>
      <c r="BD80" t="s">
        <v>134</v>
      </c>
      <c r="BE80" t="s">
        <v>132</v>
      </c>
      <c r="BF80" t="s">
        <v>144</v>
      </c>
      <c r="BG80" t="s">
        <v>391</v>
      </c>
      <c r="BH80" t="s">
        <v>449</v>
      </c>
      <c r="BJ80" t="s">
        <v>120</v>
      </c>
      <c r="BL80" t="s">
        <v>394</v>
      </c>
      <c r="BN80" t="s">
        <v>434</v>
      </c>
      <c r="BP80" t="s">
        <v>397</v>
      </c>
      <c r="BR80" t="s">
        <v>399</v>
      </c>
      <c r="BS80" t="s">
        <v>400</v>
      </c>
      <c r="BT80" t="s">
        <v>401</v>
      </c>
      <c r="BW80" t="s">
        <v>435</v>
      </c>
      <c r="CE80" t="s">
        <v>408</v>
      </c>
      <c r="CJ80" t="s">
        <v>474</v>
      </c>
      <c r="CR80" t="s">
        <v>406</v>
      </c>
      <c r="CW80" t="s">
        <v>410</v>
      </c>
      <c r="CY80" t="s">
        <v>412</v>
      </c>
      <c r="DC80" t="s">
        <v>465</v>
      </c>
      <c r="DD80" t="s">
        <v>475</v>
      </c>
      <c r="DE80" t="s">
        <v>415</v>
      </c>
      <c r="DF80" t="s">
        <v>465</v>
      </c>
      <c r="HS80" t="s">
        <v>421</v>
      </c>
      <c r="HT80" t="s">
        <v>421</v>
      </c>
      <c r="HU80" t="s">
        <v>421</v>
      </c>
      <c r="HV80" t="s">
        <v>467</v>
      </c>
      <c r="HX80" t="s">
        <v>718</v>
      </c>
      <c r="HY80" t="s">
        <v>719</v>
      </c>
    </row>
    <row r="81" spans="1:233">
      <c r="A81" s="2">
        <v>195</v>
      </c>
      <c r="B81" t="s">
        <v>376</v>
      </c>
      <c r="C81" t="s">
        <v>609</v>
      </c>
      <c r="D81" t="s">
        <v>610</v>
      </c>
      <c r="E81">
        <v>98117</v>
      </c>
      <c r="F81" t="s">
        <v>47</v>
      </c>
      <c r="G81" t="s">
        <v>42</v>
      </c>
      <c r="H81" t="s">
        <v>65</v>
      </c>
      <c r="I81" t="s">
        <v>59</v>
      </c>
      <c r="J81" t="s">
        <v>45</v>
      </c>
      <c r="K81" t="s">
        <v>52</v>
      </c>
      <c r="L81" t="s">
        <v>88</v>
      </c>
      <c r="M81" t="s">
        <v>441</v>
      </c>
      <c r="N81" t="s">
        <v>380</v>
      </c>
      <c r="O81" t="s">
        <v>428</v>
      </c>
      <c r="S81">
        <v>1</v>
      </c>
      <c r="W81" t="s">
        <v>90</v>
      </c>
      <c r="Y81" t="s">
        <v>464</v>
      </c>
      <c r="Z81" t="s">
        <v>432</v>
      </c>
      <c r="AA81" t="s">
        <v>458</v>
      </c>
      <c r="AB81" t="s">
        <v>121</v>
      </c>
      <c r="AC81" t="s">
        <v>123</v>
      </c>
      <c r="AD81" t="s">
        <v>121</v>
      </c>
      <c r="AE81" t="s">
        <v>115</v>
      </c>
      <c r="AF81" t="s">
        <v>121</v>
      </c>
      <c r="AG81" t="s">
        <v>433</v>
      </c>
      <c r="AI81" t="s">
        <v>102</v>
      </c>
      <c r="AJ81" t="s">
        <v>104</v>
      </c>
      <c r="AL81" t="s">
        <v>388</v>
      </c>
      <c r="AM81" t="s">
        <v>446</v>
      </c>
      <c r="AR81" t="s">
        <v>101</v>
      </c>
      <c r="AT81" t="s">
        <v>390</v>
      </c>
      <c r="AU81" t="s">
        <v>97</v>
      </c>
      <c r="BC81" t="s">
        <v>102</v>
      </c>
      <c r="BD81" t="s">
        <v>134</v>
      </c>
      <c r="BE81" t="s">
        <v>132</v>
      </c>
      <c r="BF81" t="s">
        <v>144</v>
      </c>
      <c r="BG81" t="s">
        <v>461</v>
      </c>
      <c r="BH81" t="s">
        <v>449</v>
      </c>
      <c r="BJ81" t="s">
        <v>120</v>
      </c>
      <c r="BK81" t="s">
        <v>393</v>
      </c>
      <c r="BR81" t="s">
        <v>399</v>
      </c>
      <c r="BU81" t="s">
        <v>98</v>
      </c>
      <c r="BV81" t="s">
        <v>720</v>
      </c>
      <c r="BW81" t="s">
        <v>435</v>
      </c>
      <c r="CJ81" t="s">
        <v>474</v>
      </c>
      <c r="CO81" t="s">
        <v>404</v>
      </c>
      <c r="CU81" t="s">
        <v>408</v>
      </c>
      <c r="DC81" t="s">
        <v>414</v>
      </c>
      <c r="DD81" t="s">
        <v>437</v>
      </c>
      <c r="DE81" t="s">
        <v>415</v>
      </c>
      <c r="DF81" t="s">
        <v>436</v>
      </c>
      <c r="HO81" t="s">
        <v>682</v>
      </c>
      <c r="HP81" t="s">
        <v>91</v>
      </c>
      <c r="HQ81" t="s">
        <v>419</v>
      </c>
      <c r="HR81" t="s">
        <v>466</v>
      </c>
      <c r="HS81" t="s">
        <v>421</v>
      </c>
      <c r="HT81" t="s">
        <v>421</v>
      </c>
      <c r="HU81" t="s">
        <v>421</v>
      </c>
      <c r="HV81" t="s">
        <v>477</v>
      </c>
      <c r="HX81" t="s">
        <v>721</v>
      </c>
    </row>
    <row r="82" spans="1:233">
      <c r="A82" s="2">
        <v>197</v>
      </c>
      <c r="B82" t="s">
        <v>376</v>
      </c>
      <c r="C82" t="s">
        <v>722</v>
      </c>
      <c r="D82" t="s">
        <v>723</v>
      </c>
      <c r="E82">
        <v>85210</v>
      </c>
      <c r="F82" t="s">
        <v>47</v>
      </c>
      <c r="G82" t="s">
        <v>68</v>
      </c>
      <c r="H82" t="s">
        <v>65</v>
      </c>
      <c r="I82" t="s">
        <v>53</v>
      </c>
      <c r="J82" t="s">
        <v>57</v>
      </c>
      <c r="K82" t="s">
        <v>52</v>
      </c>
      <c r="L82" t="s">
        <v>88</v>
      </c>
      <c r="M82" t="s">
        <v>441</v>
      </c>
      <c r="N82" t="s">
        <v>427</v>
      </c>
      <c r="O82" t="s">
        <v>381</v>
      </c>
      <c r="S82">
        <v>1</v>
      </c>
      <c r="U82" t="s">
        <v>472</v>
      </c>
      <c r="W82" t="s">
        <v>90</v>
      </c>
      <c r="Y82" t="s">
        <v>464</v>
      </c>
      <c r="Z82" t="s">
        <v>432</v>
      </c>
      <c r="AA82" t="s">
        <v>386</v>
      </c>
      <c r="AB82" t="s">
        <v>115</v>
      </c>
      <c r="AC82" t="s">
        <v>115</v>
      </c>
      <c r="AD82" t="s">
        <v>115</v>
      </c>
      <c r="AE82" t="s">
        <v>115</v>
      </c>
      <c r="AF82" t="s">
        <v>115</v>
      </c>
      <c r="AG82" t="s">
        <v>433</v>
      </c>
      <c r="AJ82" t="s">
        <v>104</v>
      </c>
      <c r="BC82" t="s">
        <v>104</v>
      </c>
      <c r="BD82" t="s">
        <v>134</v>
      </c>
      <c r="BE82" t="s">
        <v>128</v>
      </c>
      <c r="BF82" t="s">
        <v>144</v>
      </c>
      <c r="BG82" t="s">
        <v>461</v>
      </c>
      <c r="BH82" t="s">
        <v>449</v>
      </c>
      <c r="BJ82" t="s">
        <v>114</v>
      </c>
      <c r="BU82" t="s">
        <v>98</v>
      </c>
      <c r="BV82" t="s">
        <v>724</v>
      </c>
      <c r="BW82" t="s">
        <v>435</v>
      </c>
      <c r="CJ82" t="s">
        <v>474</v>
      </c>
      <c r="CP82" t="s">
        <v>413</v>
      </c>
      <c r="CS82" t="s">
        <v>535</v>
      </c>
      <c r="CV82" t="s">
        <v>409</v>
      </c>
      <c r="CZ82" t="s">
        <v>98</v>
      </c>
      <c r="DB82" t="s">
        <v>725</v>
      </c>
      <c r="DC82" t="s">
        <v>465</v>
      </c>
      <c r="DD82" t="s">
        <v>415</v>
      </c>
      <c r="DE82" t="s">
        <v>415</v>
      </c>
      <c r="DF82" t="s">
        <v>465</v>
      </c>
      <c r="HS82" t="s">
        <v>421</v>
      </c>
      <c r="HT82" t="s">
        <v>421</v>
      </c>
      <c r="HU82" t="s">
        <v>421</v>
      </c>
      <c r="HV82" t="s">
        <v>98</v>
      </c>
      <c r="HW82" t="s">
        <v>726</v>
      </c>
      <c r="HX82" t="s">
        <v>727</v>
      </c>
      <c r="HY82" t="s">
        <v>728</v>
      </c>
    </row>
    <row r="83" spans="1:233">
      <c r="A83" s="2">
        <v>199</v>
      </c>
      <c r="B83" t="s">
        <v>376</v>
      </c>
      <c r="C83" t="s">
        <v>729</v>
      </c>
      <c r="D83" t="s">
        <v>471</v>
      </c>
      <c r="E83">
        <v>95490</v>
      </c>
      <c r="F83" t="s">
        <v>47</v>
      </c>
      <c r="G83" t="s">
        <v>71</v>
      </c>
      <c r="H83" t="s">
        <v>65</v>
      </c>
      <c r="I83" t="s">
        <v>59</v>
      </c>
      <c r="J83" t="s">
        <v>75</v>
      </c>
      <c r="K83" t="s">
        <v>52</v>
      </c>
      <c r="L83" t="s">
        <v>91</v>
      </c>
      <c r="M83" t="s">
        <v>441</v>
      </c>
      <c r="N83" t="s">
        <v>427</v>
      </c>
      <c r="O83" t="s">
        <v>428</v>
      </c>
      <c r="S83">
        <v>1</v>
      </c>
      <c r="W83" t="s">
        <v>90</v>
      </c>
      <c r="Y83" t="s">
        <v>431</v>
      </c>
      <c r="Z83" t="s">
        <v>604</v>
      </c>
      <c r="AA83" t="s">
        <v>386</v>
      </c>
      <c r="AB83" t="s">
        <v>119</v>
      </c>
      <c r="AC83" t="s">
        <v>123</v>
      </c>
      <c r="AD83" t="s">
        <v>119</v>
      </c>
      <c r="AE83" t="s">
        <v>119</v>
      </c>
      <c r="AF83" t="s">
        <v>115</v>
      </c>
      <c r="AG83" t="s">
        <v>433</v>
      </c>
      <c r="AH83" t="s">
        <v>106</v>
      </c>
      <c r="AI83" t="s">
        <v>102</v>
      </c>
      <c r="AJ83" t="s">
        <v>104</v>
      </c>
      <c r="AL83" t="s">
        <v>388</v>
      </c>
      <c r="AQ83" t="s">
        <v>107</v>
      </c>
      <c r="AR83" t="s">
        <v>101</v>
      </c>
      <c r="AT83" t="s">
        <v>390</v>
      </c>
      <c r="AU83" t="s">
        <v>97</v>
      </c>
      <c r="AY83" t="s">
        <v>105</v>
      </c>
      <c r="BA83" t="s">
        <v>98</v>
      </c>
      <c r="BB83" t="s">
        <v>730</v>
      </c>
      <c r="BC83" t="s">
        <v>98</v>
      </c>
      <c r="BD83" t="s">
        <v>134</v>
      </c>
      <c r="BE83" t="s">
        <v>130</v>
      </c>
      <c r="BF83" t="s">
        <v>145</v>
      </c>
      <c r="BG83" t="s">
        <v>650</v>
      </c>
      <c r="BH83" t="s">
        <v>449</v>
      </c>
      <c r="BJ83" t="s">
        <v>112</v>
      </c>
      <c r="BK83" t="s">
        <v>393</v>
      </c>
      <c r="BL83" t="s">
        <v>394</v>
      </c>
      <c r="BM83" t="s">
        <v>395</v>
      </c>
      <c r="BN83" t="s">
        <v>434</v>
      </c>
      <c r="BO83" t="s">
        <v>396</v>
      </c>
      <c r="BP83" t="s">
        <v>397</v>
      </c>
      <c r="BQ83" t="s">
        <v>398</v>
      </c>
      <c r="BR83" t="s">
        <v>399</v>
      </c>
      <c r="BS83" t="s">
        <v>400</v>
      </c>
      <c r="BT83" t="s">
        <v>401</v>
      </c>
      <c r="BU83" t="s">
        <v>98</v>
      </c>
      <c r="BV83" t="s">
        <v>731</v>
      </c>
      <c r="BW83" t="s">
        <v>435</v>
      </c>
      <c r="CD83" t="s">
        <v>407</v>
      </c>
      <c r="CM83" t="s">
        <v>407</v>
      </c>
      <c r="CZ83" t="s">
        <v>98</v>
      </c>
      <c r="DB83" t="s">
        <v>732</v>
      </c>
      <c r="DC83" t="s">
        <v>416</v>
      </c>
      <c r="DD83" t="s">
        <v>416</v>
      </c>
      <c r="DE83" t="s">
        <v>475</v>
      </c>
      <c r="DF83" t="s">
        <v>414</v>
      </c>
      <c r="HS83" t="s">
        <v>421</v>
      </c>
      <c r="HT83" t="s">
        <v>421</v>
      </c>
      <c r="HU83" t="s">
        <v>421</v>
      </c>
      <c r="HV83" t="s">
        <v>467</v>
      </c>
      <c r="HX83" t="s">
        <v>733</v>
      </c>
      <c r="HY83" t="s">
        <v>734</v>
      </c>
    </row>
    <row r="84" spans="1:233">
      <c r="A84" s="2">
        <v>216</v>
      </c>
      <c r="B84" t="s">
        <v>658</v>
      </c>
      <c r="C84" t="s">
        <v>735</v>
      </c>
      <c r="D84">
        <v>17</v>
      </c>
      <c r="E84">
        <v>2300</v>
      </c>
      <c r="F84" t="s">
        <v>41</v>
      </c>
      <c r="G84" t="s">
        <v>60</v>
      </c>
      <c r="H84" t="s">
        <v>65</v>
      </c>
      <c r="I84" t="s">
        <v>59</v>
      </c>
      <c r="J84" t="s">
        <v>45</v>
      </c>
      <c r="K84" t="s">
        <v>64</v>
      </c>
      <c r="L84" t="s">
        <v>91</v>
      </c>
      <c r="M84" t="s">
        <v>441</v>
      </c>
      <c r="N84" t="s">
        <v>380</v>
      </c>
      <c r="O84" t="s">
        <v>428</v>
      </c>
      <c r="S84">
        <v>1</v>
      </c>
      <c r="W84" t="s">
        <v>90</v>
      </c>
      <c r="Y84" t="s">
        <v>464</v>
      </c>
      <c r="Z84" t="s">
        <v>444</v>
      </c>
      <c r="AA84" t="s">
        <v>458</v>
      </c>
      <c r="AB84" t="s">
        <v>121</v>
      </c>
      <c r="AC84" t="s">
        <v>115</v>
      </c>
      <c r="AD84" t="s">
        <v>117</v>
      </c>
      <c r="AE84" t="s">
        <v>115</v>
      </c>
      <c r="AF84" t="s">
        <v>115</v>
      </c>
      <c r="AG84" t="s">
        <v>433</v>
      </c>
      <c r="AR84" t="s">
        <v>101</v>
      </c>
      <c r="BC84" t="s">
        <v>101</v>
      </c>
      <c r="BD84" t="s">
        <v>134</v>
      </c>
      <c r="BE84" t="s">
        <v>128</v>
      </c>
      <c r="BF84" t="s">
        <v>144</v>
      </c>
      <c r="BG84" t="s">
        <v>484</v>
      </c>
      <c r="BH84" t="s">
        <v>449</v>
      </c>
      <c r="BJ84" t="s">
        <v>114</v>
      </c>
      <c r="BK84" t="s">
        <v>393</v>
      </c>
      <c r="BN84" t="s">
        <v>434</v>
      </c>
      <c r="BP84" t="s">
        <v>397</v>
      </c>
      <c r="BW84" t="s">
        <v>435</v>
      </c>
      <c r="CE84" t="s">
        <v>408</v>
      </c>
      <c r="CM84" t="s">
        <v>408</v>
      </c>
      <c r="CV84" t="s">
        <v>409</v>
      </c>
      <c r="CX84" t="s">
        <v>411</v>
      </c>
      <c r="CY84" t="s">
        <v>412</v>
      </c>
      <c r="DC84" t="s">
        <v>414</v>
      </c>
      <c r="DD84" t="s">
        <v>415</v>
      </c>
      <c r="DE84" t="s">
        <v>416</v>
      </c>
      <c r="DF84" t="s">
        <v>414</v>
      </c>
      <c r="HO84" t="s">
        <v>450</v>
      </c>
      <c r="HP84" t="s">
        <v>86</v>
      </c>
      <c r="HQ84" t="s">
        <v>419</v>
      </c>
      <c r="HR84" t="s">
        <v>420</v>
      </c>
      <c r="HS84" t="s">
        <v>421</v>
      </c>
      <c r="HT84" t="s">
        <v>421</v>
      </c>
      <c r="HU84" t="s">
        <v>422</v>
      </c>
      <c r="HV84" t="s">
        <v>423</v>
      </c>
      <c r="HY84" t="s">
        <v>736</v>
      </c>
    </row>
    <row r="85" spans="1:233">
      <c r="A85" s="2">
        <v>220</v>
      </c>
      <c r="B85" t="s">
        <v>376</v>
      </c>
      <c r="C85" t="s">
        <v>737</v>
      </c>
      <c r="D85" t="s">
        <v>508</v>
      </c>
      <c r="E85">
        <v>80122</v>
      </c>
      <c r="F85" t="s">
        <v>41</v>
      </c>
      <c r="G85" t="s">
        <v>71</v>
      </c>
      <c r="H85" t="s">
        <v>50</v>
      </c>
      <c r="I85" t="s">
        <v>59</v>
      </c>
      <c r="J85" t="s">
        <v>45</v>
      </c>
      <c r="K85" t="s">
        <v>52</v>
      </c>
      <c r="L85" t="s">
        <v>86</v>
      </c>
      <c r="M85" t="s">
        <v>379</v>
      </c>
      <c r="N85" t="s">
        <v>380</v>
      </c>
      <c r="O85" t="s">
        <v>381</v>
      </c>
      <c r="S85">
        <v>1</v>
      </c>
      <c r="T85" t="s">
        <v>382</v>
      </c>
      <c r="U85" t="s">
        <v>472</v>
      </c>
      <c r="W85" t="s">
        <v>90</v>
      </c>
      <c r="Y85" t="s">
        <v>384</v>
      </c>
      <c r="Z85" t="s">
        <v>385</v>
      </c>
      <c r="AA85" t="s">
        <v>386</v>
      </c>
      <c r="AB85" t="s">
        <v>117</v>
      </c>
      <c r="AC85" t="s">
        <v>115</v>
      </c>
      <c r="AD85" t="s">
        <v>121</v>
      </c>
      <c r="AE85" t="s">
        <v>117</v>
      </c>
      <c r="AF85" t="s">
        <v>121</v>
      </c>
      <c r="AG85" t="s">
        <v>512</v>
      </c>
      <c r="AU85" t="s">
        <v>97</v>
      </c>
      <c r="BA85" t="s">
        <v>98</v>
      </c>
      <c r="BB85" t="s">
        <v>738</v>
      </c>
      <c r="BC85" t="s">
        <v>97</v>
      </c>
      <c r="BD85" t="s">
        <v>134</v>
      </c>
      <c r="BE85" t="s">
        <v>129</v>
      </c>
      <c r="BF85" t="s">
        <v>145</v>
      </c>
      <c r="BG85" t="s">
        <v>461</v>
      </c>
      <c r="BH85" t="s">
        <v>449</v>
      </c>
      <c r="BJ85" t="s">
        <v>114</v>
      </c>
      <c r="BL85" t="s">
        <v>394</v>
      </c>
      <c r="BN85" t="s">
        <v>434</v>
      </c>
      <c r="BP85" t="s">
        <v>397</v>
      </c>
      <c r="BQ85" t="s">
        <v>398</v>
      </c>
      <c r="BW85" t="s">
        <v>435</v>
      </c>
      <c r="BX85" t="s">
        <v>403</v>
      </c>
      <c r="CA85" t="s">
        <v>405</v>
      </c>
      <c r="CD85" t="s">
        <v>407</v>
      </c>
      <c r="CH85" t="s">
        <v>411</v>
      </c>
      <c r="CM85" t="s">
        <v>403</v>
      </c>
      <c r="CP85" t="s">
        <v>413</v>
      </c>
      <c r="CY85" t="s">
        <v>412</v>
      </c>
      <c r="DC85" t="s">
        <v>414</v>
      </c>
      <c r="DD85" t="s">
        <v>416</v>
      </c>
      <c r="DE85" t="s">
        <v>416</v>
      </c>
      <c r="DF85" t="s">
        <v>414</v>
      </c>
      <c r="HO85" t="s">
        <v>450</v>
      </c>
      <c r="HP85" t="s">
        <v>86</v>
      </c>
      <c r="HQ85" t="s">
        <v>451</v>
      </c>
      <c r="HS85" t="s">
        <v>422</v>
      </c>
      <c r="HT85" t="s">
        <v>421</v>
      </c>
      <c r="HU85" t="s">
        <v>421</v>
      </c>
      <c r="HV85" t="s">
        <v>423</v>
      </c>
    </row>
    <row r="86" spans="1:233">
      <c r="A86" s="2">
        <v>229</v>
      </c>
      <c r="B86" t="s">
        <v>661</v>
      </c>
      <c r="C86" t="s">
        <v>739</v>
      </c>
      <c r="D86">
        <v>8</v>
      </c>
      <c r="E86">
        <v>16100</v>
      </c>
      <c r="F86" t="s">
        <v>47</v>
      </c>
      <c r="G86" t="s">
        <v>42</v>
      </c>
      <c r="H86" t="s">
        <v>54</v>
      </c>
      <c r="I86" t="s">
        <v>59</v>
      </c>
      <c r="J86" t="s">
        <v>75</v>
      </c>
      <c r="K86" t="s">
        <v>46</v>
      </c>
      <c r="L86" t="s">
        <v>88</v>
      </c>
      <c r="M86" t="s">
        <v>379</v>
      </c>
      <c r="N86" t="s">
        <v>427</v>
      </c>
      <c r="O86" t="s">
        <v>428</v>
      </c>
      <c r="S86">
        <v>2</v>
      </c>
      <c r="T86" t="s">
        <v>430</v>
      </c>
      <c r="W86" t="s">
        <v>90</v>
      </c>
      <c r="Y86" t="s">
        <v>464</v>
      </c>
      <c r="Z86" t="s">
        <v>473</v>
      </c>
      <c r="AA86" t="s">
        <v>445</v>
      </c>
      <c r="AB86" t="s">
        <v>117</v>
      </c>
      <c r="AC86" t="s">
        <v>115</v>
      </c>
      <c r="AD86" t="s">
        <v>121</v>
      </c>
      <c r="AE86" t="s">
        <v>117</v>
      </c>
      <c r="AF86" t="s">
        <v>121</v>
      </c>
      <c r="AG86" t="s">
        <v>387</v>
      </c>
      <c r="AL86" t="s">
        <v>388</v>
      </c>
      <c r="AP86" t="s">
        <v>92</v>
      </c>
      <c r="AV86" t="s">
        <v>506</v>
      </c>
      <c r="BC86" t="s">
        <v>92</v>
      </c>
      <c r="BD86" t="s">
        <v>134</v>
      </c>
      <c r="BE86" t="s">
        <v>128</v>
      </c>
      <c r="BF86" t="s">
        <v>144</v>
      </c>
      <c r="BG86" t="s">
        <v>461</v>
      </c>
      <c r="BH86" t="s">
        <v>449</v>
      </c>
      <c r="BJ86" t="s">
        <v>118</v>
      </c>
      <c r="BK86" t="s">
        <v>393</v>
      </c>
      <c r="BN86" t="s">
        <v>434</v>
      </c>
      <c r="BR86" t="s">
        <v>399</v>
      </c>
      <c r="BT86" t="s">
        <v>401</v>
      </c>
      <c r="BW86" t="s">
        <v>435</v>
      </c>
      <c r="BZ86" t="s">
        <v>413</v>
      </c>
      <c r="CF86" t="s">
        <v>409</v>
      </c>
      <c r="CM86" t="s">
        <v>413</v>
      </c>
      <c r="CN86" t="s">
        <v>403</v>
      </c>
      <c r="DC86" t="s">
        <v>414</v>
      </c>
      <c r="DD86" t="s">
        <v>415</v>
      </c>
      <c r="DE86" t="s">
        <v>416</v>
      </c>
      <c r="DF86" t="s">
        <v>417</v>
      </c>
      <c r="HS86" t="s">
        <v>84</v>
      </c>
      <c r="HT86" t="s">
        <v>595</v>
      </c>
      <c r="HU86" t="s">
        <v>84</v>
      </c>
      <c r="HV86" t="s">
        <v>477</v>
      </c>
    </row>
    <row r="87" spans="1:233">
      <c r="A87" s="2">
        <v>231</v>
      </c>
      <c r="B87" t="s">
        <v>376</v>
      </c>
      <c r="C87" t="s">
        <v>740</v>
      </c>
      <c r="D87" t="s">
        <v>455</v>
      </c>
      <c r="E87">
        <v>2129</v>
      </c>
      <c r="F87" t="s">
        <v>47</v>
      </c>
      <c r="G87" t="s">
        <v>66</v>
      </c>
      <c r="H87" t="s">
        <v>54</v>
      </c>
      <c r="I87" t="s">
        <v>59</v>
      </c>
      <c r="J87" t="s">
        <v>57</v>
      </c>
      <c r="K87" t="s">
        <v>78</v>
      </c>
      <c r="L87" t="s">
        <v>86</v>
      </c>
      <c r="M87" t="s">
        <v>441</v>
      </c>
      <c r="N87" t="s">
        <v>380</v>
      </c>
      <c r="O87" t="s">
        <v>428</v>
      </c>
      <c r="S87">
        <v>2</v>
      </c>
      <c r="W87" t="s">
        <v>90</v>
      </c>
      <c r="Y87" t="s">
        <v>457</v>
      </c>
      <c r="Z87" t="s">
        <v>385</v>
      </c>
      <c r="AA87" t="s">
        <v>458</v>
      </c>
      <c r="AB87" t="s">
        <v>117</v>
      </c>
      <c r="AC87" t="s">
        <v>117</v>
      </c>
      <c r="AD87" t="s">
        <v>121</v>
      </c>
      <c r="AE87" t="s">
        <v>121</v>
      </c>
      <c r="AF87" t="s">
        <v>115</v>
      </c>
      <c r="AG87" t="s">
        <v>433</v>
      </c>
      <c r="AH87" t="s">
        <v>106</v>
      </c>
      <c r="AI87" t="s">
        <v>102</v>
      </c>
      <c r="AN87" t="s">
        <v>480</v>
      </c>
      <c r="AP87" t="s">
        <v>92</v>
      </c>
      <c r="AR87" t="s">
        <v>101</v>
      </c>
      <c r="AU87" t="s">
        <v>97</v>
      </c>
      <c r="BC87" t="s">
        <v>480</v>
      </c>
      <c r="BD87" t="s">
        <v>134</v>
      </c>
      <c r="BE87" t="s">
        <v>129</v>
      </c>
      <c r="BF87" t="s">
        <v>144</v>
      </c>
      <c r="BG87" t="s">
        <v>461</v>
      </c>
      <c r="BH87" t="s">
        <v>449</v>
      </c>
      <c r="BJ87" t="s">
        <v>114</v>
      </c>
      <c r="BK87" t="s">
        <v>393</v>
      </c>
      <c r="BL87" t="s">
        <v>394</v>
      </c>
      <c r="BM87" t="s">
        <v>395</v>
      </c>
      <c r="BN87" t="s">
        <v>434</v>
      </c>
      <c r="BP87" t="s">
        <v>397</v>
      </c>
      <c r="BR87" t="s">
        <v>399</v>
      </c>
      <c r="BT87" t="s">
        <v>401</v>
      </c>
      <c r="BU87" t="s">
        <v>98</v>
      </c>
      <c r="BV87" t="s">
        <v>741</v>
      </c>
      <c r="BW87" t="s">
        <v>435</v>
      </c>
      <c r="CJ87" t="s">
        <v>474</v>
      </c>
      <c r="CN87" t="s">
        <v>403</v>
      </c>
      <c r="CP87" t="s">
        <v>413</v>
      </c>
      <c r="CQ87" t="s">
        <v>405</v>
      </c>
      <c r="CU87" t="s">
        <v>408</v>
      </c>
      <c r="DC87" t="s">
        <v>465</v>
      </c>
      <c r="DD87" t="s">
        <v>475</v>
      </c>
      <c r="DE87" t="s">
        <v>415</v>
      </c>
      <c r="DF87" t="s">
        <v>465</v>
      </c>
      <c r="HO87" t="s">
        <v>582</v>
      </c>
      <c r="HP87" t="s">
        <v>86</v>
      </c>
      <c r="HQ87" t="s">
        <v>419</v>
      </c>
      <c r="HR87" t="s">
        <v>466</v>
      </c>
      <c r="HS87" t="s">
        <v>422</v>
      </c>
      <c r="HT87" t="s">
        <v>422</v>
      </c>
      <c r="HU87" t="s">
        <v>422</v>
      </c>
      <c r="HV87" t="s">
        <v>98</v>
      </c>
      <c r="HW87" t="s">
        <v>742</v>
      </c>
      <c r="HX87" t="s">
        <v>743</v>
      </c>
      <c r="HY87" t="s">
        <v>744</v>
      </c>
    </row>
    <row r="88" spans="1:233">
      <c r="A88" s="2">
        <v>234</v>
      </c>
      <c r="B88" t="s">
        <v>376</v>
      </c>
      <c r="C88" t="s">
        <v>745</v>
      </c>
      <c r="D88" t="s">
        <v>533</v>
      </c>
      <c r="E88">
        <v>33603</v>
      </c>
      <c r="F88" t="s">
        <v>47</v>
      </c>
      <c r="G88" t="s">
        <v>42</v>
      </c>
      <c r="H88" t="s">
        <v>65</v>
      </c>
      <c r="I88" t="s">
        <v>59</v>
      </c>
      <c r="J88" t="s">
        <v>67</v>
      </c>
      <c r="K88" t="s">
        <v>52</v>
      </c>
      <c r="L88" t="s">
        <v>88</v>
      </c>
      <c r="M88" t="s">
        <v>441</v>
      </c>
      <c r="N88" t="s">
        <v>427</v>
      </c>
      <c r="O88" t="s">
        <v>381</v>
      </c>
      <c r="S88">
        <v>2</v>
      </c>
      <c r="U88" t="s">
        <v>383</v>
      </c>
      <c r="W88" t="s">
        <v>90</v>
      </c>
      <c r="Y88" t="s">
        <v>464</v>
      </c>
      <c r="Z88" t="s">
        <v>473</v>
      </c>
      <c r="AA88" t="s">
        <v>458</v>
      </c>
      <c r="AB88" t="s">
        <v>115</v>
      </c>
      <c r="AC88" t="s">
        <v>115</v>
      </c>
      <c r="AD88" t="s">
        <v>115</v>
      </c>
      <c r="AE88" t="s">
        <v>115</v>
      </c>
      <c r="AF88" t="s">
        <v>115</v>
      </c>
      <c r="AG88" t="s">
        <v>433</v>
      </c>
      <c r="AZ88" t="s">
        <v>95</v>
      </c>
      <c r="BC88" t="s">
        <v>95</v>
      </c>
      <c r="BD88" t="s">
        <v>134</v>
      </c>
      <c r="BE88" t="s">
        <v>129</v>
      </c>
      <c r="BF88" t="s">
        <v>143</v>
      </c>
      <c r="BG88" t="s">
        <v>484</v>
      </c>
      <c r="BH88" t="s">
        <v>449</v>
      </c>
      <c r="BJ88" t="s">
        <v>114</v>
      </c>
      <c r="BK88" t="s">
        <v>393</v>
      </c>
      <c r="BL88" t="s">
        <v>394</v>
      </c>
      <c r="BN88" t="s">
        <v>434</v>
      </c>
      <c r="BT88" t="s">
        <v>401</v>
      </c>
      <c r="BW88" t="s">
        <v>435</v>
      </c>
      <c r="CJ88" t="s">
        <v>474</v>
      </c>
      <c r="CN88" t="s">
        <v>403</v>
      </c>
      <c r="CO88" t="s">
        <v>404</v>
      </c>
      <c r="CP88" t="s">
        <v>413</v>
      </c>
      <c r="CQ88" t="s">
        <v>405</v>
      </c>
      <c r="CR88" t="s">
        <v>406</v>
      </c>
      <c r="CS88" t="s">
        <v>535</v>
      </c>
      <c r="CU88" t="s">
        <v>408</v>
      </c>
      <c r="CV88" t="s">
        <v>409</v>
      </c>
      <c r="CW88" t="s">
        <v>410</v>
      </c>
      <c r="CX88" t="s">
        <v>411</v>
      </c>
      <c r="DC88" t="s">
        <v>414</v>
      </c>
      <c r="DD88" t="s">
        <v>415</v>
      </c>
      <c r="DE88" t="s">
        <v>415</v>
      </c>
      <c r="DF88" t="s">
        <v>436</v>
      </c>
      <c r="HS88" t="s">
        <v>422</v>
      </c>
      <c r="HT88" t="s">
        <v>422</v>
      </c>
      <c r="HU88" t="s">
        <v>422</v>
      </c>
      <c r="HV88" t="s">
        <v>477</v>
      </c>
    </row>
    <row r="89" spans="1:233">
      <c r="A89" s="2">
        <v>235</v>
      </c>
      <c r="B89" t="s">
        <v>746</v>
      </c>
      <c r="C89" t="s">
        <v>747</v>
      </c>
      <c r="D89">
        <v>8</v>
      </c>
      <c r="F89" t="s">
        <v>41</v>
      </c>
      <c r="G89" t="s">
        <v>60</v>
      </c>
      <c r="H89" t="s">
        <v>62</v>
      </c>
      <c r="I89" t="s">
        <v>51</v>
      </c>
      <c r="J89" t="s">
        <v>74</v>
      </c>
      <c r="K89" t="s">
        <v>78</v>
      </c>
      <c r="L89" t="s">
        <v>88</v>
      </c>
      <c r="M89" t="s">
        <v>379</v>
      </c>
      <c r="N89" t="s">
        <v>427</v>
      </c>
      <c r="O89" t="s">
        <v>381</v>
      </c>
      <c r="S89">
        <v>2</v>
      </c>
      <c r="T89" t="s">
        <v>504</v>
      </c>
      <c r="U89" t="s">
        <v>472</v>
      </c>
      <c r="AP89" t="s">
        <v>92</v>
      </c>
      <c r="BC89" t="s">
        <v>92</v>
      </c>
      <c r="BD89" t="s">
        <v>134</v>
      </c>
      <c r="BE89" t="s">
        <v>129</v>
      </c>
      <c r="BF89" t="s">
        <v>144</v>
      </c>
      <c r="BG89" t="s">
        <v>484</v>
      </c>
      <c r="BH89" t="s">
        <v>449</v>
      </c>
      <c r="BJ89" t="s">
        <v>116</v>
      </c>
      <c r="BL89" t="s">
        <v>394</v>
      </c>
      <c r="BR89" t="s">
        <v>399</v>
      </c>
      <c r="BW89" t="s">
        <v>435</v>
      </c>
      <c r="BX89" t="s">
        <v>403</v>
      </c>
      <c r="BZ89" t="s">
        <v>413</v>
      </c>
      <c r="CA89" t="s">
        <v>405</v>
      </c>
      <c r="CC89" t="s">
        <v>535</v>
      </c>
      <c r="CF89" t="s">
        <v>409</v>
      </c>
      <c r="CG89" t="s">
        <v>410</v>
      </c>
      <c r="CI89" t="s">
        <v>412</v>
      </c>
      <c r="CM89" t="s">
        <v>403</v>
      </c>
      <c r="CO89" t="s">
        <v>404</v>
      </c>
      <c r="CR89" t="s">
        <v>406</v>
      </c>
      <c r="CT89" t="s">
        <v>407</v>
      </c>
      <c r="CU89" t="s">
        <v>408</v>
      </c>
      <c r="DC89" t="s">
        <v>414</v>
      </c>
      <c r="DD89" t="s">
        <v>416</v>
      </c>
      <c r="DE89" t="s">
        <v>416</v>
      </c>
      <c r="DF89" t="s">
        <v>465</v>
      </c>
      <c r="HS89" t="s">
        <v>421</v>
      </c>
      <c r="HT89" t="s">
        <v>421</v>
      </c>
      <c r="HU89" t="s">
        <v>421</v>
      </c>
      <c r="HV89" t="s">
        <v>467</v>
      </c>
      <c r="HX89" t="s">
        <v>748</v>
      </c>
      <c r="HY89" t="s">
        <v>749</v>
      </c>
    </row>
    <row r="90" spans="1:233">
      <c r="A90" s="2">
        <v>249</v>
      </c>
      <c r="B90" t="s">
        <v>750</v>
      </c>
      <c r="F90" t="s">
        <v>47</v>
      </c>
      <c r="G90" t="s">
        <v>71</v>
      </c>
      <c r="H90" t="s">
        <v>48</v>
      </c>
      <c r="I90" t="s">
        <v>53</v>
      </c>
      <c r="J90" t="s">
        <v>45</v>
      </c>
      <c r="K90" t="s">
        <v>52</v>
      </c>
      <c r="L90" t="s">
        <v>91</v>
      </c>
      <c r="M90" t="s">
        <v>379</v>
      </c>
      <c r="N90" t="s">
        <v>380</v>
      </c>
      <c r="O90" t="s">
        <v>381</v>
      </c>
      <c r="S90">
        <v>4</v>
      </c>
      <c r="T90" t="s">
        <v>504</v>
      </c>
      <c r="U90" t="s">
        <v>472</v>
      </c>
      <c r="W90" t="s">
        <v>93</v>
      </c>
      <c r="Y90" t="s">
        <v>431</v>
      </c>
      <c r="Z90" t="s">
        <v>432</v>
      </c>
      <c r="AA90" t="s">
        <v>458</v>
      </c>
      <c r="AB90" t="s">
        <v>117</v>
      </c>
      <c r="AC90" t="s">
        <v>115</v>
      </c>
      <c r="AD90" t="s">
        <v>115</v>
      </c>
      <c r="AE90" t="s">
        <v>115</v>
      </c>
      <c r="AF90" t="s">
        <v>117</v>
      </c>
      <c r="AG90" t="s">
        <v>433</v>
      </c>
      <c r="AK90" t="s">
        <v>100</v>
      </c>
      <c r="AV90" t="s">
        <v>506</v>
      </c>
      <c r="BC90" t="s">
        <v>100</v>
      </c>
      <c r="BD90" t="s">
        <v>134</v>
      </c>
      <c r="BE90" t="s">
        <v>131</v>
      </c>
      <c r="BF90" t="s">
        <v>143</v>
      </c>
      <c r="BG90" t="s">
        <v>650</v>
      </c>
      <c r="BH90" t="s">
        <v>449</v>
      </c>
      <c r="BJ90" t="s">
        <v>122</v>
      </c>
      <c r="BK90" t="s">
        <v>393</v>
      </c>
      <c r="BL90" t="s">
        <v>394</v>
      </c>
      <c r="BM90" t="s">
        <v>395</v>
      </c>
      <c r="BN90" t="s">
        <v>434</v>
      </c>
      <c r="BO90" t="s">
        <v>396</v>
      </c>
      <c r="BP90" t="s">
        <v>397</v>
      </c>
      <c r="BQ90" t="s">
        <v>398</v>
      </c>
      <c r="BR90" t="s">
        <v>399</v>
      </c>
      <c r="BS90" t="s">
        <v>400</v>
      </c>
      <c r="BT90" t="s">
        <v>401</v>
      </c>
      <c r="BW90" t="s">
        <v>435</v>
      </c>
      <c r="CG90" t="s">
        <v>410</v>
      </c>
      <c r="CM90" t="s">
        <v>410</v>
      </c>
      <c r="CN90" t="s">
        <v>403</v>
      </c>
      <c r="CO90" t="s">
        <v>404</v>
      </c>
      <c r="CU90" t="s">
        <v>408</v>
      </c>
      <c r="CV90" t="s">
        <v>409</v>
      </c>
      <c r="CX90" t="s">
        <v>411</v>
      </c>
      <c r="DC90" t="s">
        <v>414</v>
      </c>
      <c r="DD90" t="s">
        <v>415</v>
      </c>
      <c r="DE90" t="s">
        <v>415</v>
      </c>
      <c r="DF90" t="s">
        <v>417</v>
      </c>
      <c r="HO90" t="s">
        <v>682</v>
      </c>
      <c r="HP90" t="s">
        <v>88</v>
      </c>
      <c r="HQ90" t="s">
        <v>419</v>
      </c>
      <c r="HR90" t="s">
        <v>466</v>
      </c>
      <c r="HS90" t="s">
        <v>421</v>
      </c>
      <c r="HT90" t="s">
        <v>421</v>
      </c>
      <c r="HU90" t="s">
        <v>421</v>
      </c>
      <c r="HV90" t="s">
        <v>518</v>
      </c>
      <c r="HX90" t="s">
        <v>751</v>
      </c>
    </row>
    <row r="91" spans="1:233">
      <c r="A91" s="2">
        <v>255</v>
      </c>
      <c r="B91" t="s">
        <v>462</v>
      </c>
      <c r="C91" t="s">
        <v>752</v>
      </c>
      <c r="D91">
        <v>4</v>
      </c>
      <c r="E91">
        <v>4101</v>
      </c>
      <c r="F91" t="s">
        <v>47</v>
      </c>
      <c r="G91" t="s">
        <v>71</v>
      </c>
      <c r="H91" t="s">
        <v>62</v>
      </c>
      <c r="I91" t="s">
        <v>59</v>
      </c>
      <c r="J91" t="s">
        <v>74</v>
      </c>
      <c r="K91" t="s">
        <v>72</v>
      </c>
      <c r="L91" t="s">
        <v>91</v>
      </c>
      <c r="M91" t="s">
        <v>441</v>
      </c>
      <c r="N91" t="s">
        <v>380</v>
      </c>
      <c r="O91" t="s">
        <v>428</v>
      </c>
      <c r="S91">
        <v>1</v>
      </c>
      <c r="W91" t="s">
        <v>90</v>
      </c>
      <c r="Y91" t="s">
        <v>457</v>
      </c>
      <c r="Z91" t="s">
        <v>432</v>
      </c>
      <c r="AA91" t="s">
        <v>386</v>
      </c>
      <c r="AB91" t="s">
        <v>115</v>
      </c>
      <c r="AC91" t="s">
        <v>115</v>
      </c>
      <c r="AD91" t="s">
        <v>115</v>
      </c>
      <c r="AE91" t="s">
        <v>115</v>
      </c>
      <c r="AF91" t="s">
        <v>115</v>
      </c>
      <c r="AG91" t="s">
        <v>433</v>
      </c>
      <c r="AZ91" t="s">
        <v>95</v>
      </c>
      <c r="BC91" t="s">
        <v>95</v>
      </c>
      <c r="BD91" t="s">
        <v>134</v>
      </c>
      <c r="BE91" t="s">
        <v>132</v>
      </c>
      <c r="BF91" t="s">
        <v>144</v>
      </c>
      <c r="BG91" t="s">
        <v>484</v>
      </c>
      <c r="BH91" t="s">
        <v>449</v>
      </c>
      <c r="BJ91" t="s">
        <v>118</v>
      </c>
      <c r="BR91" t="s">
        <v>399</v>
      </c>
      <c r="BW91" t="s">
        <v>435</v>
      </c>
      <c r="BZ91" t="s">
        <v>413</v>
      </c>
      <c r="CF91" t="s">
        <v>409</v>
      </c>
      <c r="CG91" t="s">
        <v>410</v>
      </c>
      <c r="CH91" t="s">
        <v>411</v>
      </c>
      <c r="CM91" t="s">
        <v>410</v>
      </c>
      <c r="CU91" t="s">
        <v>408</v>
      </c>
      <c r="DC91" t="s">
        <v>414</v>
      </c>
      <c r="DD91" t="s">
        <v>415</v>
      </c>
      <c r="DE91" t="s">
        <v>416</v>
      </c>
      <c r="DF91" t="s">
        <v>414</v>
      </c>
      <c r="HO91" t="s">
        <v>450</v>
      </c>
      <c r="HP91" t="s">
        <v>91</v>
      </c>
      <c r="HQ91" t="s">
        <v>451</v>
      </c>
      <c r="HS91" t="s">
        <v>421</v>
      </c>
      <c r="HT91" t="s">
        <v>421</v>
      </c>
      <c r="HU91" t="s">
        <v>421</v>
      </c>
      <c r="HV91" t="s">
        <v>423</v>
      </c>
      <c r="HX91" t="s">
        <v>753</v>
      </c>
      <c r="HY91" t="s">
        <v>754</v>
      </c>
    </row>
    <row r="92" spans="1:233">
      <c r="A92" s="2">
        <v>265</v>
      </c>
      <c r="B92" t="s">
        <v>376</v>
      </c>
      <c r="C92" t="s">
        <v>755</v>
      </c>
      <c r="D92" t="s">
        <v>756</v>
      </c>
      <c r="E92">
        <v>68127</v>
      </c>
      <c r="F92" t="s">
        <v>47</v>
      </c>
      <c r="G92" t="s">
        <v>42</v>
      </c>
      <c r="H92" t="s">
        <v>62</v>
      </c>
      <c r="I92" t="s">
        <v>59</v>
      </c>
      <c r="J92" t="s">
        <v>45</v>
      </c>
      <c r="K92" t="s">
        <v>46</v>
      </c>
      <c r="L92" t="s">
        <v>88</v>
      </c>
      <c r="M92" t="s">
        <v>441</v>
      </c>
      <c r="N92" t="s">
        <v>427</v>
      </c>
      <c r="O92" t="s">
        <v>428</v>
      </c>
      <c r="S92">
        <v>1</v>
      </c>
      <c r="W92" t="s">
        <v>90</v>
      </c>
      <c r="Y92" t="s">
        <v>483</v>
      </c>
      <c r="Z92" t="s">
        <v>473</v>
      </c>
      <c r="AA92" t="s">
        <v>386</v>
      </c>
      <c r="AB92" t="s">
        <v>121</v>
      </c>
      <c r="AC92" t="s">
        <v>121</v>
      </c>
      <c r="AD92" t="s">
        <v>121</v>
      </c>
      <c r="AE92" t="s">
        <v>117</v>
      </c>
      <c r="AF92" t="s">
        <v>121</v>
      </c>
      <c r="AG92" t="s">
        <v>433</v>
      </c>
      <c r="AI92" t="s">
        <v>102</v>
      </c>
      <c r="AP92" t="s">
        <v>92</v>
      </c>
      <c r="AR92" t="s">
        <v>101</v>
      </c>
      <c r="AU92" t="s">
        <v>97</v>
      </c>
      <c r="AW92" t="s">
        <v>447</v>
      </c>
      <c r="AY92" t="s">
        <v>105</v>
      </c>
      <c r="BC92" t="s">
        <v>92</v>
      </c>
      <c r="BD92" t="s">
        <v>134</v>
      </c>
      <c r="BE92" t="s">
        <v>128</v>
      </c>
      <c r="BF92" t="s">
        <v>143</v>
      </c>
      <c r="BG92" t="s">
        <v>484</v>
      </c>
      <c r="BH92" t="s">
        <v>449</v>
      </c>
      <c r="BJ92" t="s">
        <v>118</v>
      </c>
      <c r="BL92" t="s">
        <v>394</v>
      </c>
      <c r="BM92" t="s">
        <v>395</v>
      </c>
      <c r="BN92" t="s">
        <v>434</v>
      </c>
      <c r="BO92" t="s">
        <v>396</v>
      </c>
      <c r="BP92" t="s">
        <v>397</v>
      </c>
      <c r="BQ92" t="s">
        <v>398</v>
      </c>
      <c r="BR92" t="s">
        <v>399</v>
      </c>
      <c r="BT92" t="s">
        <v>401</v>
      </c>
      <c r="BW92" t="s">
        <v>435</v>
      </c>
      <c r="BX92" t="s">
        <v>403</v>
      </c>
      <c r="CD92" t="s">
        <v>407</v>
      </c>
      <c r="CH92" t="s">
        <v>411</v>
      </c>
      <c r="CM92" t="s">
        <v>411</v>
      </c>
      <c r="CO92" t="s">
        <v>404</v>
      </c>
      <c r="CU92" t="s">
        <v>408</v>
      </c>
      <c r="CV92" t="s">
        <v>409</v>
      </c>
      <c r="CY92" t="s">
        <v>412</v>
      </c>
      <c r="DC92" t="s">
        <v>465</v>
      </c>
      <c r="DD92" t="s">
        <v>475</v>
      </c>
      <c r="DE92" t="s">
        <v>415</v>
      </c>
      <c r="DF92" t="s">
        <v>417</v>
      </c>
      <c r="HS92" t="s">
        <v>422</v>
      </c>
      <c r="HT92" t="s">
        <v>422</v>
      </c>
      <c r="HU92" t="s">
        <v>422</v>
      </c>
      <c r="HV92" t="s">
        <v>423</v>
      </c>
    </row>
    <row r="93" spans="1:233">
      <c r="A93" s="2">
        <v>266</v>
      </c>
      <c r="B93" t="s">
        <v>376</v>
      </c>
      <c r="C93" t="s">
        <v>757</v>
      </c>
      <c r="D93" t="s">
        <v>758</v>
      </c>
      <c r="E93">
        <v>45208</v>
      </c>
      <c r="F93" t="s">
        <v>47</v>
      </c>
      <c r="G93" t="s">
        <v>66</v>
      </c>
      <c r="H93" t="s">
        <v>50</v>
      </c>
      <c r="I93" t="s">
        <v>59</v>
      </c>
      <c r="J93" t="s">
        <v>45</v>
      </c>
      <c r="K93" t="s">
        <v>46</v>
      </c>
      <c r="L93" t="s">
        <v>88</v>
      </c>
      <c r="M93" t="s">
        <v>441</v>
      </c>
      <c r="N93" t="s">
        <v>380</v>
      </c>
      <c r="O93" t="s">
        <v>381</v>
      </c>
      <c r="S93">
        <v>2</v>
      </c>
      <c r="U93" t="s">
        <v>472</v>
      </c>
      <c r="W93" t="s">
        <v>93</v>
      </c>
      <c r="Y93" t="s">
        <v>464</v>
      </c>
      <c r="Z93" t="s">
        <v>651</v>
      </c>
      <c r="AA93" t="s">
        <v>386</v>
      </c>
      <c r="AB93" t="s">
        <v>121</v>
      </c>
      <c r="AC93" t="s">
        <v>115</v>
      </c>
      <c r="AD93" t="s">
        <v>119</v>
      </c>
      <c r="AE93" t="s">
        <v>121</v>
      </c>
      <c r="AF93" t="s">
        <v>117</v>
      </c>
      <c r="AG93" t="s">
        <v>490</v>
      </c>
      <c r="AH93" t="s">
        <v>106</v>
      </c>
      <c r="AI93" t="s">
        <v>102</v>
      </c>
      <c r="AJ93" t="s">
        <v>104</v>
      </c>
      <c r="AL93" t="s">
        <v>388</v>
      </c>
      <c r="AM93" t="s">
        <v>446</v>
      </c>
      <c r="AQ93" t="s">
        <v>107</v>
      </c>
      <c r="AR93" t="s">
        <v>101</v>
      </c>
      <c r="AT93" t="s">
        <v>390</v>
      </c>
      <c r="AU93" t="s">
        <v>97</v>
      </c>
      <c r="AW93" t="s">
        <v>447</v>
      </c>
      <c r="AX93" t="s">
        <v>103</v>
      </c>
      <c r="AY93" t="s">
        <v>105</v>
      </c>
      <c r="BC93" t="s">
        <v>102</v>
      </c>
      <c r="BD93" t="s">
        <v>134</v>
      </c>
      <c r="BE93" t="s">
        <v>130</v>
      </c>
      <c r="BF93" t="s">
        <v>144</v>
      </c>
      <c r="BG93" t="s">
        <v>461</v>
      </c>
      <c r="BH93" t="s">
        <v>449</v>
      </c>
      <c r="BJ93" t="s">
        <v>118</v>
      </c>
      <c r="BK93" t="s">
        <v>393</v>
      </c>
      <c r="BL93" t="s">
        <v>394</v>
      </c>
      <c r="BN93" t="s">
        <v>434</v>
      </c>
      <c r="BO93" t="s">
        <v>396</v>
      </c>
      <c r="BP93" t="s">
        <v>397</v>
      </c>
      <c r="BR93" t="s">
        <v>399</v>
      </c>
      <c r="BT93" t="s">
        <v>401</v>
      </c>
      <c r="BW93" t="s">
        <v>435</v>
      </c>
      <c r="BX93" t="s">
        <v>403</v>
      </c>
      <c r="CM93" t="s">
        <v>403</v>
      </c>
      <c r="CO93" t="s">
        <v>404</v>
      </c>
      <c r="CP93" t="s">
        <v>413</v>
      </c>
      <c r="CQ93" t="s">
        <v>405</v>
      </c>
      <c r="CR93" t="s">
        <v>406</v>
      </c>
      <c r="CS93" t="s">
        <v>535</v>
      </c>
      <c r="CT93" t="s">
        <v>407</v>
      </c>
      <c r="CU93" t="s">
        <v>408</v>
      </c>
      <c r="CY93" t="s">
        <v>412</v>
      </c>
      <c r="DC93" t="s">
        <v>465</v>
      </c>
      <c r="DD93" t="s">
        <v>415</v>
      </c>
      <c r="DE93" t="s">
        <v>415</v>
      </c>
      <c r="DF93" t="s">
        <v>417</v>
      </c>
      <c r="HO93" t="s">
        <v>418</v>
      </c>
      <c r="HP93" t="s">
        <v>88</v>
      </c>
      <c r="HQ93" t="s">
        <v>419</v>
      </c>
      <c r="HR93" t="s">
        <v>466</v>
      </c>
      <c r="HS93" t="s">
        <v>421</v>
      </c>
      <c r="HT93" t="s">
        <v>421</v>
      </c>
      <c r="HU93" t="s">
        <v>421</v>
      </c>
      <c r="HV93" t="s">
        <v>98</v>
      </c>
      <c r="HW93" t="s">
        <v>759</v>
      </c>
      <c r="HX93" t="s">
        <v>760</v>
      </c>
      <c r="HY93" t="s">
        <v>761</v>
      </c>
    </row>
    <row r="94" spans="1:233">
      <c r="A94" s="2">
        <v>272</v>
      </c>
      <c r="B94" t="s">
        <v>762</v>
      </c>
      <c r="C94" t="s">
        <v>763</v>
      </c>
      <c r="D94">
        <v>5</v>
      </c>
      <c r="F94" t="s">
        <v>47</v>
      </c>
      <c r="G94" t="s">
        <v>49</v>
      </c>
      <c r="H94" t="s">
        <v>54</v>
      </c>
      <c r="I94" t="s">
        <v>59</v>
      </c>
      <c r="J94" t="s">
        <v>67</v>
      </c>
      <c r="K94" t="s">
        <v>77</v>
      </c>
      <c r="L94" t="s">
        <v>84</v>
      </c>
      <c r="M94" t="s">
        <v>379</v>
      </c>
      <c r="N94" t="s">
        <v>427</v>
      </c>
      <c r="O94" t="s">
        <v>589</v>
      </c>
      <c r="S94">
        <v>2</v>
      </c>
      <c r="T94" t="s">
        <v>504</v>
      </c>
      <c r="W94" t="s">
        <v>90</v>
      </c>
      <c r="Y94" t="s">
        <v>457</v>
      </c>
      <c r="Z94" t="s">
        <v>663</v>
      </c>
      <c r="AA94" t="s">
        <v>386</v>
      </c>
      <c r="AB94" t="s">
        <v>123</v>
      </c>
      <c r="AC94" t="s">
        <v>119</v>
      </c>
      <c r="AD94" t="s">
        <v>119</v>
      </c>
      <c r="AE94" t="s">
        <v>117</v>
      </c>
      <c r="AF94" t="s">
        <v>119</v>
      </c>
      <c r="AG94" t="s">
        <v>433</v>
      </c>
      <c r="AI94" t="s">
        <v>102</v>
      </c>
      <c r="AM94" t="s">
        <v>446</v>
      </c>
      <c r="AP94" t="s">
        <v>92</v>
      </c>
      <c r="AQ94" t="s">
        <v>107</v>
      </c>
      <c r="AS94" t="s">
        <v>389</v>
      </c>
      <c r="AV94" t="s">
        <v>506</v>
      </c>
      <c r="BC94" t="s">
        <v>389</v>
      </c>
      <c r="BD94" t="s">
        <v>134</v>
      </c>
      <c r="BE94" t="s">
        <v>127</v>
      </c>
      <c r="BF94" t="s">
        <v>143</v>
      </c>
      <c r="BG94" t="s">
        <v>484</v>
      </c>
      <c r="BH94" t="s">
        <v>449</v>
      </c>
      <c r="BJ94" t="s">
        <v>120</v>
      </c>
      <c r="BN94" t="s">
        <v>434</v>
      </c>
      <c r="BO94" t="s">
        <v>396</v>
      </c>
      <c r="BP94" t="s">
        <v>397</v>
      </c>
      <c r="BQ94" t="s">
        <v>398</v>
      </c>
      <c r="BR94" t="s">
        <v>399</v>
      </c>
      <c r="BW94" t="s">
        <v>435</v>
      </c>
      <c r="BX94" t="s">
        <v>403</v>
      </c>
      <c r="CM94" t="s">
        <v>403</v>
      </c>
      <c r="CX94" t="s">
        <v>411</v>
      </c>
      <c r="HC94" t="s">
        <v>92</v>
      </c>
      <c r="HE94" t="s">
        <v>389</v>
      </c>
      <c r="HH94" t="s">
        <v>592</v>
      </c>
      <c r="HI94" t="s">
        <v>764</v>
      </c>
      <c r="HM94" t="s">
        <v>765</v>
      </c>
      <c r="HS94" t="s">
        <v>766</v>
      </c>
      <c r="HT94" t="s">
        <v>595</v>
      </c>
      <c r="HU94" t="s">
        <v>595</v>
      </c>
      <c r="HV94" t="s">
        <v>518</v>
      </c>
    </row>
    <row r="95" spans="1:233">
      <c r="A95" s="2">
        <v>280</v>
      </c>
      <c r="B95" t="s">
        <v>767</v>
      </c>
      <c r="C95" t="s">
        <v>768</v>
      </c>
      <c r="D95">
        <v>8</v>
      </c>
      <c r="F95" t="s">
        <v>41</v>
      </c>
      <c r="G95" t="s">
        <v>42</v>
      </c>
      <c r="H95" t="s">
        <v>54</v>
      </c>
      <c r="I95" t="s">
        <v>69</v>
      </c>
      <c r="J95" t="s">
        <v>57</v>
      </c>
      <c r="K95" t="s">
        <v>64</v>
      </c>
      <c r="L95" t="s">
        <v>84</v>
      </c>
      <c r="M95" t="s">
        <v>379</v>
      </c>
      <c r="N95" t="s">
        <v>427</v>
      </c>
      <c r="O95" t="s">
        <v>381</v>
      </c>
      <c r="S95">
        <v>4</v>
      </c>
      <c r="T95" t="s">
        <v>382</v>
      </c>
      <c r="U95" t="s">
        <v>611</v>
      </c>
      <c r="W95" t="s">
        <v>93</v>
      </c>
      <c r="Y95" t="s">
        <v>464</v>
      </c>
      <c r="Z95" t="s">
        <v>473</v>
      </c>
      <c r="AA95" t="s">
        <v>458</v>
      </c>
      <c r="AB95" t="s">
        <v>117</v>
      </c>
      <c r="AC95" t="s">
        <v>121</v>
      </c>
      <c r="AD95" t="s">
        <v>117</v>
      </c>
      <c r="AE95" t="s">
        <v>121</v>
      </c>
      <c r="AF95" t="s">
        <v>121</v>
      </c>
      <c r="AG95" t="s">
        <v>617</v>
      </c>
      <c r="AI95" t="s">
        <v>102</v>
      </c>
      <c r="AK95" t="s">
        <v>100</v>
      </c>
      <c r="AP95" t="s">
        <v>92</v>
      </c>
      <c r="AR95" t="s">
        <v>101</v>
      </c>
      <c r="AW95" t="s">
        <v>447</v>
      </c>
      <c r="BC95" t="s">
        <v>100</v>
      </c>
      <c r="BD95" t="s">
        <v>134</v>
      </c>
      <c r="BE95" t="s">
        <v>127</v>
      </c>
      <c r="BF95" t="s">
        <v>143</v>
      </c>
      <c r="BG95" t="s">
        <v>461</v>
      </c>
      <c r="BH95" t="s">
        <v>449</v>
      </c>
      <c r="BJ95" t="s">
        <v>112</v>
      </c>
      <c r="BL95" t="s">
        <v>394</v>
      </c>
      <c r="BN95" t="s">
        <v>434</v>
      </c>
      <c r="BO95" t="s">
        <v>396</v>
      </c>
      <c r="BS95" t="s">
        <v>400</v>
      </c>
      <c r="BW95" t="s">
        <v>435</v>
      </c>
      <c r="CB95" t="s">
        <v>406</v>
      </c>
      <c r="CC95" t="s">
        <v>535</v>
      </c>
      <c r="CE95" t="s">
        <v>408</v>
      </c>
      <c r="CF95" t="s">
        <v>409</v>
      </c>
      <c r="CM95" t="s">
        <v>535</v>
      </c>
      <c r="CP95" t="s">
        <v>413</v>
      </c>
      <c r="CW95" t="s">
        <v>410</v>
      </c>
      <c r="DC95" t="s">
        <v>465</v>
      </c>
      <c r="DD95" t="s">
        <v>475</v>
      </c>
      <c r="DE95" t="s">
        <v>475</v>
      </c>
      <c r="DF95" t="s">
        <v>465</v>
      </c>
      <c r="HS95" t="s">
        <v>421</v>
      </c>
      <c r="HT95" t="s">
        <v>421</v>
      </c>
      <c r="HU95" t="s">
        <v>421</v>
      </c>
      <c r="HV95" t="s">
        <v>98</v>
      </c>
      <c r="HW95" t="s">
        <v>769</v>
      </c>
      <c r="HX95" t="s">
        <v>770</v>
      </c>
    </row>
    <row r="96" spans="1:233">
      <c r="A96" s="2">
        <v>290</v>
      </c>
      <c r="B96" t="s">
        <v>376</v>
      </c>
      <c r="C96" t="s">
        <v>771</v>
      </c>
      <c r="D96" t="s">
        <v>622</v>
      </c>
      <c r="E96">
        <v>14052</v>
      </c>
      <c r="F96" t="s">
        <v>47</v>
      </c>
      <c r="G96" t="s">
        <v>71</v>
      </c>
      <c r="H96" t="s">
        <v>50</v>
      </c>
      <c r="I96" t="s">
        <v>59</v>
      </c>
      <c r="J96" t="s">
        <v>45</v>
      </c>
      <c r="K96" t="s">
        <v>52</v>
      </c>
      <c r="L96" t="s">
        <v>91</v>
      </c>
      <c r="M96" t="s">
        <v>441</v>
      </c>
      <c r="N96" t="s">
        <v>380</v>
      </c>
      <c r="O96" t="s">
        <v>428</v>
      </c>
      <c r="S96">
        <v>3</v>
      </c>
      <c r="W96" t="s">
        <v>90</v>
      </c>
      <c r="Y96" t="s">
        <v>457</v>
      </c>
      <c r="Z96" t="s">
        <v>473</v>
      </c>
      <c r="AA96" t="s">
        <v>386</v>
      </c>
      <c r="AB96" t="s">
        <v>117</v>
      </c>
      <c r="AC96" t="s">
        <v>117</v>
      </c>
      <c r="AD96" t="s">
        <v>117</v>
      </c>
      <c r="AE96" t="s">
        <v>121</v>
      </c>
      <c r="AF96" t="s">
        <v>115</v>
      </c>
      <c r="AG96" t="s">
        <v>433</v>
      </c>
      <c r="AU96" t="s">
        <v>97</v>
      </c>
      <c r="AX96" t="s">
        <v>103</v>
      </c>
      <c r="BC96" t="s">
        <v>97</v>
      </c>
      <c r="BD96" t="s">
        <v>134</v>
      </c>
      <c r="BE96" t="s">
        <v>128</v>
      </c>
      <c r="BF96" t="s">
        <v>144</v>
      </c>
      <c r="BG96" t="s">
        <v>484</v>
      </c>
      <c r="BH96" t="s">
        <v>449</v>
      </c>
      <c r="BJ96" t="s">
        <v>116</v>
      </c>
      <c r="BM96" t="s">
        <v>395</v>
      </c>
      <c r="BO96" t="s">
        <v>396</v>
      </c>
      <c r="BW96" t="s">
        <v>435</v>
      </c>
      <c r="BX96" t="s">
        <v>403</v>
      </c>
      <c r="CM96" t="s">
        <v>403</v>
      </c>
      <c r="CT96" t="s">
        <v>407</v>
      </c>
      <c r="DC96" t="s">
        <v>465</v>
      </c>
      <c r="DD96" t="s">
        <v>475</v>
      </c>
      <c r="DE96" t="s">
        <v>416</v>
      </c>
      <c r="DF96" t="s">
        <v>414</v>
      </c>
      <c r="HO96" t="s">
        <v>450</v>
      </c>
      <c r="HP96" t="s">
        <v>88</v>
      </c>
      <c r="HQ96" t="s">
        <v>451</v>
      </c>
      <c r="HS96" t="s">
        <v>421</v>
      </c>
      <c r="HT96" t="s">
        <v>421</v>
      </c>
      <c r="HU96" t="s">
        <v>422</v>
      </c>
      <c r="HV96" t="s">
        <v>423</v>
      </c>
    </row>
    <row r="97" spans="1:233">
      <c r="A97" s="2">
        <v>291</v>
      </c>
      <c r="B97" t="s">
        <v>376</v>
      </c>
      <c r="C97" t="s">
        <v>772</v>
      </c>
      <c r="D97" t="s">
        <v>471</v>
      </c>
      <c r="E97">
        <v>92805</v>
      </c>
      <c r="F97" t="s">
        <v>41</v>
      </c>
      <c r="G97" t="s">
        <v>49</v>
      </c>
      <c r="H97" t="s">
        <v>65</v>
      </c>
      <c r="I97" t="s">
        <v>51</v>
      </c>
      <c r="J97" t="s">
        <v>67</v>
      </c>
      <c r="K97" t="s">
        <v>52</v>
      </c>
      <c r="L97" t="s">
        <v>91</v>
      </c>
      <c r="M97" t="s">
        <v>441</v>
      </c>
      <c r="N97" t="s">
        <v>380</v>
      </c>
      <c r="O97" t="s">
        <v>381</v>
      </c>
      <c r="S97">
        <v>1</v>
      </c>
      <c r="U97" t="s">
        <v>383</v>
      </c>
      <c r="W97" t="s">
        <v>96</v>
      </c>
      <c r="Y97" t="s">
        <v>464</v>
      </c>
      <c r="Z97" t="s">
        <v>444</v>
      </c>
      <c r="AA97" t="s">
        <v>530</v>
      </c>
      <c r="AB97" t="s">
        <v>115</v>
      </c>
      <c r="AC97" t="s">
        <v>115</v>
      </c>
      <c r="AD97" t="s">
        <v>115</v>
      </c>
      <c r="AE97" t="s">
        <v>115</v>
      </c>
      <c r="AF97" t="s">
        <v>115</v>
      </c>
      <c r="AG97" t="s">
        <v>387</v>
      </c>
      <c r="AZ97" t="s">
        <v>95</v>
      </c>
      <c r="BC97" t="s">
        <v>95</v>
      </c>
      <c r="BD97" t="s">
        <v>134</v>
      </c>
      <c r="BE97" t="s">
        <v>132</v>
      </c>
      <c r="BF97" t="s">
        <v>145</v>
      </c>
      <c r="BG97" t="s">
        <v>448</v>
      </c>
      <c r="BH97" t="s">
        <v>449</v>
      </c>
      <c r="BJ97" t="s">
        <v>112</v>
      </c>
      <c r="BT97" t="s">
        <v>401</v>
      </c>
      <c r="BW97" t="s">
        <v>435</v>
      </c>
      <c r="CD97" t="s">
        <v>407</v>
      </c>
      <c r="CJ97" t="s">
        <v>474</v>
      </c>
      <c r="CP97" t="s">
        <v>413</v>
      </c>
      <c r="CQ97" t="s">
        <v>405</v>
      </c>
      <c r="CX97" t="s">
        <v>411</v>
      </c>
      <c r="DC97" t="s">
        <v>414</v>
      </c>
      <c r="DD97" t="s">
        <v>475</v>
      </c>
      <c r="DE97" t="s">
        <v>415</v>
      </c>
      <c r="DF97" t="s">
        <v>417</v>
      </c>
      <c r="HO97" t="s">
        <v>450</v>
      </c>
      <c r="HP97" t="s">
        <v>91</v>
      </c>
      <c r="HQ97" t="s">
        <v>451</v>
      </c>
      <c r="HS97" t="s">
        <v>421</v>
      </c>
      <c r="HT97" t="s">
        <v>421</v>
      </c>
      <c r="HU97" t="s">
        <v>421</v>
      </c>
      <c r="HV97" t="s">
        <v>477</v>
      </c>
      <c r="HX97" t="s">
        <v>773</v>
      </c>
      <c r="HY97" t="s">
        <v>774</v>
      </c>
    </row>
    <row r="98" spans="1:233">
      <c r="A98" s="2">
        <v>306</v>
      </c>
      <c r="B98" t="s">
        <v>376</v>
      </c>
      <c r="C98" t="s">
        <v>547</v>
      </c>
      <c r="D98" t="s">
        <v>471</v>
      </c>
      <c r="E98">
        <v>94122</v>
      </c>
      <c r="F98" t="s">
        <v>41</v>
      </c>
      <c r="G98" t="s">
        <v>42</v>
      </c>
      <c r="H98" t="s">
        <v>43</v>
      </c>
      <c r="I98" t="s">
        <v>59</v>
      </c>
      <c r="J98" t="s">
        <v>45</v>
      </c>
      <c r="K98" t="s">
        <v>46</v>
      </c>
      <c r="L98" t="s">
        <v>88</v>
      </c>
      <c r="M98" t="s">
        <v>379</v>
      </c>
      <c r="N98" t="s">
        <v>380</v>
      </c>
      <c r="O98" t="s">
        <v>428</v>
      </c>
      <c r="S98">
        <v>1</v>
      </c>
      <c r="T98" t="s">
        <v>382</v>
      </c>
      <c r="W98" t="s">
        <v>93</v>
      </c>
      <c r="Y98" t="s">
        <v>483</v>
      </c>
      <c r="Z98" t="s">
        <v>651</v>
      </c>
      <c r="AA98" t="s">
        <v>386</v>
      </c>
      <c r="AB98" t="s">
        <v>121</v>
      </c>
      <c r="AC98" t="s">
        <v>121</v>
      </c>
      <c r="AD98" t="s">
        <v>117</v>
      </c>
      <c r="AE98" t="s">
        <v>115</v>
      </c>
      <c r="AF98" t="s">
        <v>121</v>
      </c>
      <c r="AG98" t="s">
        <v>490</v>
      </c>
      <c r="AI98" t="s">
        <v>102</v>
      </c>
      <c r="AJ98" t="s">
        <v>104</v>
      </c>
      <c r="AO98" t="s">
        <v>108</v>
      </c>
      <c r="AT98" t="s">
        <v>390</v>
      </c>
      <c r="AY98" t="s">
        <v>105</v>
      </c>
      <c r="BC98" t="s">
        <v>102</v>
      </c>
      <c r="BD98" t="s">
        <v>134</v>
      </c>
      <c r="BE98" t="s">
        <v>130</v>
      </c>
      <c r="BF98" t="s">
        <v>146</v>
      </c>
      <c r="BG98" t="s">
        <v>461</v>
      </c>
      <c r="BH98" t="s">
        <v>449</v>
      </c>
      <c r="BJ98" t="s">
        <v>118</v>
      </c>
      <c r="BK98" t="s">
        <v>393</v>
      </c>
      <c r="BL98" t="s">
        <v>394</v>
      </c>
      <c r="BN98" t="s">
        <v>434</v>
      </c>
      <c r="BW98" t="s">
        <v>435</v>
      </c>
      <c r="BX98" t="s">
        <v>403</v>
      </c>
      <c r="CE98" t="s">
        <v>408</v>
      </c>
      <c r="CH98" t="s">
        <v>411</v>
      </c>
      <c r="CM98" t="s">
        <v>403</v>
      </c>
      <c r="CP98" t="s">
        <v>413</v>
      </c>
      <c r="CS98" t="s">
        <v>535</v>
      </c>
      <c r="CW98" t="s">
        <v>410</v>
      </c>
      <c r="CY98" t="s">
        <v>412</v>
      </c>
      <c r="DC98" t="s">
        <v>465</v>
      </c>
      <c r="DD98" t="s">
        <v>415</v>
      </c>
      <c r="DE98" t="s">
        <v>415</v>
      </c>
      <c r="DF98" t="s">
        <v>436</v>
      </c>
      <c r="HO98" t="s">
        <v>418</v>
      </c>
      <c r="HP98" t="s">
        <v>88</v>
      </c>
      <c r="HQ98" t="s">
        <v>419</v>
      </c>
      <c r="HR98" t="s">
        <v>420</v>
      </c>
      <c r="HS98" t="s">
        <v>422</v>
      </c>
      <c r="HT98" t="s">
        <v>422</v>
      </c>
      <c r="HU98" t="s">
        <v>422</v>
      </c>
      <c r="HV98" t="s">
        <v>423</v>
      </c>
    </row>
    <row r="99" spans="1:233">
      <c r="A99" s="2">
        <v>315</v>
      </c>
      <c r="B99" t="s">
        <v>775</v>
      </c>
      <c r="C99" t="s">
        <v>776</v>
      </c>
      <c r="D99">
        <v>11</v>
      </c>
      <c r="F99" t="s">
        <v>53</v>
      </c>
      <c r="G99" t="s">
        <v>60</v>
      </c>
      <c r="H99" t="s">
        <v>54</v>
      </c>
      <c r="I99" t="s">
        <v>53</v>
      </c>
      <c r="J99" t="s">
        <v>63</v>
      </c>
      <c r="K99" t="s">
        <v>46</v>
      </c>
      <c r="L99" t="s">
        <v>84</v>
      </c>
      <c r="M99" t="s">
        <v>441</v>
      </c>
      <c r="N99" t="s">
        <v>380</v>
      </c>
      <c r="O99" t="s">
        <v>456</v>
      </c>
      <c r="S99">
        <v>1</v>
      </c>
      <c r="W99" t="s">
        <v>99</v>
      </c>
      <c r="Y99" t="s">
        <v>483</v>
      </c>
      <c r="Z99" t="s">
        <v>432</v>
      </c>
      <c r="AA99" t="s">
        <v>530</v>
      </c>
      <c r="AB99" t="s">
        <v>115</v>
      </c>
      <c r="AC99" t="s">
        <v>115</v>
      </c>
      <c r="AD99" t="s">
        <v>115</v>
      </c>
      <c r="AE99" t="s">
        <v>115</v>
      </c>
      <c r="AF99" t="s">
        <v>115</v>
      </c>
      <c r="AG99" t="s">
        <v>433</v>
      </c>
      <c r="AZ99" t="s">
        <v>95</v>
      </c>
      <c r="BC99" t="s">
        <v>95</v>
      </c>
      <c r="BD99" t="s">
        <v>134</v>
      </c>
      <c r="BE99" t="s">
        <v>127</v>
      </c>
      <c r="BF99" t="s">
        <v>143</v>
      </c>
      <c r="BG99" t="s">
        <v>567</v>
      </c>
      <c r="BH99" t="s">
        <v>481</v>
      </c>
      <c r="BW99" t="s">
        <v>435</v>
      </c>
      <c r="CJ99" t="s">
        <v>474</v>
      </c>
      <c r="CY99" t="s">
        <v>412</v>
      </c>
      <c r="DC99" t="s">
        <v>416</v>
      </c>
      <c r="DD99" t="s">
        <v>416</v>
      </c>
      <c r="DE99" t="s">
        <v>416</v>
      </c>
      <c r="DF99" t="s">
        <v>417</v>
      </c>
      <c r="HO99" t="s">
        <v>450</v>
      </c>
      <c r="HP99" t="s">
        <v>84</v>
      </c>
      <c r="HQ99" t="s">
        <v>451</v>
      </c>
      <c r="HS99" t="s">
        <v>422</v>
      </c>
      <c r="HT99" t="s">
        <v>422</v>
      </c>
      <c r="HU99" t="s">
        <v>422</v>
      </c>
      <c r="HV99" t="s">
        <v>423</v>
      </c>
    </row>
    <row r="100" spans="1:233">
      <c r="A100" s="2">
        <v>316</v>
      </c>
      <c r="B100" t="s">
        <v>587</v>
      </c>
      <c r="C100" t="s">
        <v>588</v>
      </c>
      <c r="D100">
        <v>3</v>
      </c>
      <c r="F100" t="s">
        <v>41</v>
      </c>
      <c r="G100" t="s">
        <v>60</v>
      </c>
      <c r="H100" t="s">
        <v>54</v>
      </c>
      <c r="I100" t="s">
        <v>44</v>
      </c>
      <c r="J100" t="s">
        <v>45</v>
      </c>
      <c r="K100" t="s">
        <v>46</v>
      </c>
      <c r="L100" t="s">
        <v>88</v>
      </c>
      <c r="M100" t="s">
        <v>441</v>
      </c>
      <c r="N100" t="s">
        <v>427</v>
      </c>
      <c r="O100" t="s">
        <v>428</v>
      </c>
      <c r="S100">
        <v>2</v>
      </c>
      <c r="W100" t="s">
        <v>90</v>
      </c>
      <c r="Y100" t="s">
        <v>483</v>
      </c>
      <c r="Z100" t="s">
        <v>651</v>
      </c>
      <c r="AA100" t="s">
        <v>386</v>
      </c>
      <c r="AB100" t="s">
        <v>121</v>
      </c>
      <c r="AC100" t="s">
        <v>117</v>
      </c>
      <c r="AD100" t="s">
        <v>117</v>
      </c>
      <c r="AE100" t="s">
        <v>117</v>
      </c>
      <c r="AF100" t="s">
        <v>115</v>
      </c>
      <c r="AG100" t="s">
        <v>617</v>
      </c>
      <c r="AJ100" t="s">
        <v>104</v>
      </c>
      <c r="AL100" t="s">
        <v>388</v>
      </c>
      <c r="AP100" t="s">
        <v>92</v>
      </c>
      <c r="AR100" t="s">
        <v>101</v>
      </c>
      <c r="AV100" t="s">
        <v>506</v>
      </c>
      <c r="BC100" t="s">
        <v>92</v>
      </c>
      <c r="BD100" t="s">
        <v>134</v>
      </c>
      <c r="BE100" t="s">
        <v>128</v>
      </c>
      <c r="BF100" t="s">
        <v>143</v>
      </c>
      <c r="BG100" t="s">
        <v>461</v>
      </c>
      <c r="BH100" t="s">
        <v>449</v>
      </c>
      <c r="BJ100" t="s">
        <v>118</v>
      </c>
      <c r="BK100" t="s">
        <v>393</v>
      </c>
      <c r="BN100" t="s">
        <v>434</v>
      </c>
      <c r="BP100" t="s">
        <v>397</v>
      </c>
      <c r="BR100" t="s">
        <v>399</v>
      </c>
      <c r="BT100" t="s">
        <v>401</v>
      </c>
      <c r="BW100" t="s">
        <v>402</v>
      </c>
      <c r="BX100" t="s">
        <v>403</v>
      </c>
      <c r="CA100" t="s">
        <v>405</v>
      </c>
      <c r="CM100" t="s">
        <v>405</v>
      </c>
      <c r="CO100" t="s">
        <v>404</v>
      </c>
      <c r="CU100" t="s">
        <v>408</v>
      </c>
      <c r="CX100" t="s">
        <v>411</v>
      </c>
      <c r="CY100" t="s">
        <v>412</v>
      </c>
      <c r="DC100" t="s">
        <v>465</v>
      </c>
      <c r="DD100" t="s">
        <v>475</v>
      </c>
      <c r="DE100" t="s">
        <v>416</v>
      </c>
      <c r="DF100" t="s">
        <v>465</v>
      </c>
      <c r="HS100" t="s">
        <v>421</v>
      </c>
      <c r="HT100" t="s">
        <v>422</v>
      </c>
      <c r="HU100" t="s">
        <v>421</v>
      </c>
      <c r="HV100" t="s">
        <v>423</v>
      </c>
    </row>
    <row r="101" spans="1:233">
      <c r="A101" s="2">
        <v>318</v>
      </c>
      <c r="B101" t="s">
        <v>555</v>
      </c>
      <c r="C101" t="s">
        <v>556</v>
      </c>
      <c r="D101">
        <v>20</v>
      </c>
      <c r="F101" t="s">
        <v>41</v>
      </c>
      <c r="G101" t="s">
        <v>42</v>
      </c>
      <c r="H101" t="s">
        <v>62</v>
      </c>
      <c r="I101" t="s">
        <v>44</v>
      </c>
      <c r="J101" t="s">
        <v>57</v>
      </c>
      <c r="K101" t="s">
        <v>46</v>
      </c>
      <c r="L101" t="s">
        <v>86</v>
      </c>
      <c r="M101" t="s">
        <v>441</v>
      </c>
      <c r="N101" t="s">
        <v>380</v>
      </c>
      <c r="O101" t="s">
        <v>589</v>
      </c>
      <c r="S101">
        <v>1</v>
      </c>
      <c r="W101" t="s">
        <v>90</v>
      </c>
      <c r="Y101" t="s">
        <v>457</v>
      </c>
      <c r="Z101" t="s">
        <v>651</v>
      </c>
      <c r="AA101" t="s">
        <v>458</v>
      </c>
      <c r="AB101" t="s">
        <v>123</v>
      </c>
      <c r="AC101" t="s">
        <v>121</v>
      </c>
      <c r="AD101" t="s">
        <v>121</v>
      </c>
      <c r="AE101" t="s">
        <v>117</v>
      </c>
      <c r="AF101" t="s">
        <v>117</v>
      </c>
      <c r="AG101" t="s">
        <v>433</v>
      </c>
      <c r="AP101" t="s">
        <v>92</v>
      </c>
      <c r="AQ101" t="s">
        <v>107</v>
      </c>
      <c r="AY101" t="s">
        <v>105</v>
      </c>
      <c r="BC101" t="s">
        <v>107</v>
      </c>
      <c r="BD101" t="s">
        <v>134</v>
      </c>
      <c r="BE101" t="s">
        <v>129</v>
      </c>
      <c r="BF101" t="s">
        <v>143</v>
      </c>
      <c r="BG101" t="s">
        <v>461</v>
      </c>
      <c r="BH101" t="s">
        <v>449</v>
      </c>
      <c r="BJ101" t="s">
        <v>114</v>
      </c>
      <c r="BN101" t="s">
        <v>434</v>
      </c>
      <c r="BO101" t="s">
        <v>396</v>
      </c>
      <c r="BP101" t="s">
        <v>397</v>
      </c>
      <c r="BR101" t="s">
        <v>399</v>
      </c>
      <c r="BW101" t="s">
        <v>435</v>
      </c>
      <c r="BX101" t="s">
        <v>403</v>
      </c>
      <c r="CM101" t="s">
        <v>403</v>
      </c>
      <c r="CP101" t="s">
        <v>413</v>
      </c>
      <c r="CR101" t="s">
        <v>406</v>
      </c>
      <c r="CS101" t="s">
        <v>535</v>
      </c>
      <c r="CT101" t="s">
        <v>407</v>
      </c>
      <c r="CV101" t="s">
        <v>409</v>
      </c>
      <c r="CX101" t="s">
        <v>411</v>
      </c>
      <c r="HJ101" t="s">
        <v>777</v>
      </c>
      <c r="HO101" t="s">
        <v>450</v>
      </c>
      <c r="HP101" t="s">
        <v>84</v>
      </c>
      <c r="HQ101" t="s">
        <v>419</v>
      </c>
      <c r="HR101" t="s">
        <v>476</v>
      </c>
      <c r="HS101" t="s">
        <v>422</v>
      </c>
      <c r="HT101" t="s">
        <v>422</v>
      </c>
      <c r="HU101" t="s">
        <v>422</v>
      </c>
      <c r="HV101" t="s">
        <v>423</v>
      </c>
    </row>
    <row r="102" spans="1:233">
      <c r="A102" s="2">
        <v>323</v>
      </c>
      <c r="B102" t="s">
        <v>778</v>
      </c>
      <c r="C102" t="s">
        <v>779</v>
      </c>
      <c r="D102">
        <v>17</v>
      </c>
      <c r="E102">
        <v>4400</v>
      </c>
      <c r="F102" t="s">
        <v>47</v>
      </c>
      <c r="G102" t="s">
        <v>68</v>
      </c>
      <c r="H102" t="s">
        <v>48</v>
      </c>
      <c r="I102" t="s">
        <v>69</v>
      </c>
      <c r="J102" t="s">
        <v>57</v>
      </c>
      <c r="K102" t="s">
        <v>46</v>
      </c>
      <c r="L102" t="s">
        <v>91</v>
      </c>
      <c r="M102" t="s">
        <v>441</v>
      </c>
      <c r="N102" t="s">
        <v>427</v>
      </c>
      <c r="O102" t="s">
        <v>428</v>
      </c>
      <c r="S102">
        <v>1</v>
      </c>
      <c r="W102" t="s">
        <v>98</v>
      </c>
      <c r="X102" t="s">
        <v>780</v>
      </c>
      <c r="Y102" t="s">
        <v>384</v>
      </c>
      <c r="Z102" t="s">
        <v>432</v>
      </c>
      <c r="AA102" t="s">
        <v>386</v>
      </c>
      <c r="AB102" t="s">
        <v>121</v>
      </c>
      <c r="AC102" t="s">
        <v>121</v>
      </c>
      <c r="AD102" t="s">
        <v>119</v>
      </c>
      <c r="AE102" t="s">
        <v>121</v>
      </c>
      <c r="AF102" t="s">
        <v>115</v>
      </c>
      <c r="AG102" t="s">
        <v>512</v>
      </c>
      <c r="AP102" t="s">
        <v>92</v>
      </c>
      <c r="BC102" t="s">
        <v>92</v>
      </c>
      <c r="BD102" t="s">
        <v>134</v>
      </c>
      <c r="BE102" t="s">
        <v>128</v>
      </c>
      <c r="BF102" t="s">
        <v>143</v>
      </c>
      <c r="BG102" t="s">
        <v>484</v>
      </c>
      <c r="BH102" t="s">
        <v>449</v>
      </c>
      <c r="BJ102" t="s">
        <v>124</v>
      </c>
      <c r="BU102" t="s">
        <v>98</v>
      </c>
      <c r="BV102" t="s">
        <v>781</v>
      </c>
      <c r="BW102" t="s">
        <v>435</v>
      </c>
      <c r="CJ102" t="s">
        <v>474</v>
      </c>
      <c r="DA102" t="s">
        <v>474</v>
      </c>
      <c r="DC102" t="s">
        <v>416</v>
      </c>
      <c r="DD102" t="s">
        <v>416</v>
      </c>
      <c r="DE102" t="s">
        <v>416</v>
      </c>
      <c r="DF102" t="s">
        <v>417</v>
      </c>
      <c r="HS102" t="s">
        <v>421</v>
      </c>
      <c r="HT102" t="s">
        <v>421</v>
      </c>
      <c r="HU102" t="s">
        <v>421</v>
      </c>
      <c r="HV102" t="s">
        <v>423</v>
      </c>
      <c r="HX102" t="s">
        <v>782</v>
      </c>
      <c r="HY102" t="s">
        <v>783</v>
      </c>
    </row>
    <row r="103" spans="1:233">
      <c r="A103" s="2">
        <v>334</v>
      </c>
      <c r="B103" t="s">
        <v>439</v>
      </c>
      <c r="C103" t="s">
        <v>523</v>
      </c>
      <c r="D103" t="s">
        <v>524</v>
      </c>
      <c r="E103" t="s">
        <v>784</v>
      </c>
      <c r="F103" t="s">
        <v>47</v>
      </c>
      <c r="G103" t="s">
        <v>66</v>
      </c>
      <c r="H103" t="s">
        <v>43</v>
      </c>
      <c r="I103" t="s">
        <v>51</v>
      </c>
      <c r="J103" t="s">
        <v>45</v>
      </c>
      <c r="K103" t="s">
        <v>46</v>
      </c>
      <c r="L103" t="s">
        <v>85</v>
      </c>
      <c r="M103" t="s">
        <v>379</v>
      </c>
      <c r="N103" t="s">
        <v>427</v>
      </c>
      <c r="O103" t="s">
        <v>381</v>
      </c>
      <c r="S103">
        <v>2</v>
      </c>
      <c r="T103" t="s">
        <v>504</v>
      </c>
      <c r="U103" t="s">
        <v>472</v>
      </c>
      <c r="W103" t="s">
        <v>90</v>
      </c>
      <c r="Y103" t="s">
        <v>431</v>
      </c>
      <c r="Z103" t="s">
        <v>444</v>
      </c>
      <c r="AA103" t="s">
        <v>386</v>
      </c>
      <c r="AB103" t="s">
        <v>119</v>
      </c>
      <c r="AC103" t="s">
        <v>123</v>
      </c>
      <c r="AD103" t="s">
        <v>117</v>
      </c>
      <c r="AE103" t="s">
        <v>121</v>
      </c>
      <c r="AF103" t="s">
        <v>115</v>
      </c>
      <c r="AG103" t="s">
        <v>459</v>
      </c>
      <c r="AI103" t="s">
        <v>102</v>
      </c>
      <c r="AP103" t="s">
        <v>92</v>
      </c>
      <c r="AQ103" t="s">
        <v>107</v>
      </c>
      <c r="AR103" t="s">
        <v>101</v>
      </c>
      <c r="AS103" t="s">
        <v>389</v>
      </c>
      <c r="AT103" t="s">
        <v>390</v>
      </c>
      <c r="AU103" t="s">
        <v>97</v>
      </c>
      <c r="AV103" t="s">
        <v>506</v>
      </c>
      <c r="AY103" t="s">
        <v>105</v>
      </c>
      <c r="BC103" t="s">
        <v>92</v>
      </c>
      <c r="BD103" t="s">
        <v>134</v>
      </c>
      <c r="BE103" t="s">
        <v>131</v>
      </c>
      <c r="BF103" t="s">
        <v>146</v>
      </c>
      <c r="BG103" t="s">
        <v>484</v>
      </c>
      <c r="BH103" t="s">
        <v>449</v>
      </c>
      <c r="BJ103" t="s">
        <v>120</v>
      </c>
      <c r="BK103" t="s">
        <v>393</v>
      </c>
      <c r="BL103" t="s">
        <v>394</v>
      </c>
      <c r="BM103" t="s">
        <v>395</v>
      </c>
      <c r="BN103" t="s">
        <v>434</v>
      </c>
      <c r="BP103" t="s">
        <v>397</v>
      </c>
      <c r="BR103" t="s">
        <v>399</v>
      </c>
      <c r="BT103" t="s">
        <v>401</v>
      </c>
      <c r="BW103" t="s">
        <v>435</v>
      </c>
      <c r="BX103" t="s">
        <v>403</v>
      </c>
      <c r="CD103" t="s">
        <v>407</v>
      </c>
      <c r="CM103" t="s">
        <v>403</v>
      </c>
      <c r="CO103" t="s">
        <v>404</v>
      </c>
      <c r="CR103" t="s">
        <v>406</v>
      </c>
      <c r="CU103" t="s">
        <v>408</v>
      </c>
      <c r="CW103" t="s">
        <v>410</v>
      </c>
      <c r="CX103" t="s">
        <v>411</v>
      </c>
      <c r="CY103" t="s">
        <v>412</v>
      </c>
      <c r="DC103" t="s">
        <v>416</v>
      </c>
      <c r="DD103" t="s">
        <v>416</v>
      </c>
      <c r="DE103" t="s">
        <v>416</v>
      </c>
      <c r="DF103" t="s">
        <v>498</v>
      </c>
      <c r="HS103" t="s">
        <v>84</v>
      </c>
      <c r="HT103" t="s">
        <v>84</v>
      </c>
      <c r="HU103" t="s">
        <v>422</v>
      </c>
      <c r="HV103" t="s">
        <v>685</v>
      </c>
      <c r="HX103" t="s">
        <v>785</v>
      </c>
    </row>
    <row r="104" spans="1:233">
      <c r="A104" s="2">
        <v>336</v>
      </c>
      <c r="B104" t="s">
        <v>786</v>
      </c>
      <c r="C104" t="s">
        <v>787</v>
      </c>
      <c r="D104">
        <v>11</v>
      </c>
      <c r="F104" t="s">
        <v>41</v>
      </c>
      <c r="G104" t="s">
        <v>60</v>
      </c>
      <c r="H104" t="s">
        <v>62</v>
      </c>
      <c r="I104" t="s">
        <v>53</v>
      </c>
      <c r="J104" t="s">
        <v>45</v>
      </c>
      <c r="K104" t="s">
        <v>52</v>
      </c>
      <c r="L104" t="s">
        <v>84</v>
      </c>
      <c r="M104" t="s">
        <v>379</v>
      </c>
      <c r="N104" t="s">
        <v>380</v>
      </c>
      <c r="O104" t="s">
        <v>381</v>
      </c>
      <c r="S104">
        <v>4</v>
      </c>
      <c r="T104" t="s">
        <v>504</v>
      </c>
      <c r="U104" t="s">
        <v>472</v>
      </c>
      <c r="W104" t="s">
        <v>93</v>
      </c>
      <c r="Y104" t="s">
        <v>431</v>
      </c>
      <c r="Z104" t="s">
        <v>473</v>
      </c>
      <c r="AA104" t="s">
        <v>458</v>
      </c>
      <c r="AB104" t="s">
        <v>117</v>
      </c>
      <c r="AC104" t="s">
        <v>123</v>
      </c>
      <c r="AD104" t="s">
        <v>123</v>
      </c>
      <c r="AE104" t="s">
        <v>121</v>
      </c>
      <c r="AF104" t="s">
        <v>119</v>
      </c>
      <c r="AG104" t="s">
        <v>617</v>
      </c>
      <c r="AW104" t="s">
        <v>447</v>
      </c>
      <c r="BC104" t="s">
        <v>447</v>
      </c>
      <c r="BD104" t="s">
        <v>134</v>
      </c>
      <c r="BE104" t="s">
        <v>128</v>
      </c>
      <c r="BF104" t="s">
        <v>146</v>
      </c>
      <c r="BG104" t="s">
        <v>650</v>
      </c>
      <c r="BH104" t="s">
        <v>449</v>
      </c>
      <c r="BJ104" t="s">
        <v>122</v>
      </c>
      <c r="BM104" t="s">
        <v>395</v>
      </c>
      <c r="BW104" t="s">
        <v>435</v>
      </c>
      <c r="CG104" t="s">
        <v>410</v>
      </c>
      <c r="CM104" t="s">
        <v>410</v>
      </c>
      <c r="CS104" t="s">
        <v>535</v>
      </c>
      <c r="DC104" t="s">
        <v>436</v>
      </c>
      <c r="DD104" t="s">
        <v>416</v>
      </c>
      <c r="DE104" t="s">
        <v>416</v>
      </c>
      <c r="DF104" t="s">
        <v>414</v>
      </c>
      <c r="HO104" t="s">
        <v>418</v>
      </c>
      <c r="HP104" t="s">
        <v>84</v>
      </c>
      <c r="HQ104" t="s">
        <v>419</v>
      </c>
      <c r="HR104" t="s">
        <v>420</v>
      </c>
      <c r="HS104" t="s">
        <v>84</v>
      </c>
      <c r="HT104" t="s">
        <v>84</v>
      </c>
      <c r="HU104" t="s">
        <v>422</v>
      </c>
      <c r="HV104" t="s">
        <v>685</v>
      </c>
      <c r="HX104" t="s">
        <v>788</v>
      </c>
      <c r="HY104" t="s">
        <v>789</v>
      </c>
    </row>
    <row r="105" spans="1:233">
      <c r="A105" s="2">
        <v>342</v>
      </c>
      <c r="B105" t="s">
        <v>790</v>
      </c>
      <c r="C105" t="s">
        <v>791</v>
      </c>
      <c r="D105">
        <v>39</v>
      </c>
      <c r="E105">
        <v>105</v>
      </c>
      <c r="F105" t="s">
        <v>41</v>
      </c>
      <c r="G105" t="s">
        <v>66</v>
      </c>
      <c r="H105" t="s">
        <v>62</v>
      </c>
      <c r="I105" t="s">
        <v>59</v>
      </c>
      <c r="J105" t="s">
        <v>80</v>
      </c>
      <c r="K105" t="s">
        <v>70</v>
      </c>
      <c r="L105" t="s">
        <v>88</v>
      </c>
      <c r="M105" t="s">
        <v>441</v>
      </c>
      <c r="N105" t="s">
        <v>380</v>
      </c>
      <c r="O105" t="s">
        <v>381</v>
      </c>
      <c r="S105">
        <v>2</v>
      </c>
      <c r="U105" t="s">
        <v>383</v>
      </c>
      <c r="W105" t="s">
        <v>93</v>
      </c>
      <c r="Y105" t="s">
        <v>464</v>
      </c>
      <c r="Z105" t="s">
        <v>473</v>
      </c>
      <c r="AA105" t="s">
        <v>386</v>
      </c>
      <c r="AB105" t="s">
        <v>117</v>
      </c>
      <c r="AC105" t="s">
        <v>117</v>
      </c>
      <c r="AD105" t="s">
        <v>117</v>
      </c>
      <c r="AE105" t="s">
        <v>121</v>
      </c>
      <c r="AF105" t="s">
        <v>115</v>
      </c>
      <c r="AG105" t="s">
        <v>433</v>
      </c>
      <c r="AI105" t="s">
        <v>102</v>
      </c>
      <c r="AP105" t="s">
        <v>92</v>
      </c>
      <c r="AU105" t="s">
        <v>97</v>
      </c>
      <c r="BC105" t="s">
        <v>97</v>
      </c>
      <c r="BD105" t="s">
        <v>134</v>
      </c>
      <c r="BE105" t="s">
        <v>129</v>
      </c>
      <c r="BF105" t="s">
        <v>144</v>
      </c>
      <c r="BG105" t="s">
        <v>484</v>
      </c>
      <c r="BH105" t="s">
        <v>449</v>
      </c>
      <c r="BJ105" t="s">
        <v>111</v>
      </c>
      <c r="BL105" t="s">
        <v>394</v>
      </c>
      <c r="BN105" t="s">
        <v>434</v>
      </c>
      <c r="BQ105" t="s">
        <v>398</v>
      </c>
      <c r="BR105" t="s">
        <v>399</v>
      </c>
      <c r="BW105" t="s">
        <v>435</v>
      </c>
      <c r="CJ105" t="s">
        <v>474</v>
      </c>
      <c r="CN105" t="s">
        <v>403</v>
      </c>
      <c r="CP105" t="s">
        <v>413</v>
      </c>
      <c r="CQ105" t="s">
        <v>405</v>
      </c>
      <c r="CR105" t="s">
        <v>406</v>
      </c>
      <c r="CS105" t="s">
        <v>535</v>
      </c>
      <c r="CU105" t="s">
        <v>408</v>
      </c>
      <c r="CV105" t="s">
        <v>409</v>
      </c>
      <c r="CW105" t="s">
        <v>410</v>
      </c>
      <c r="CX105" t="s">
        <v>411</v>
      </c>
      <c r="DC105" t="s">
        <v>465</v>
      </c>
      <c r="DD105" t="s">
        <v>415</v>
      </c>
      <c r="DE105" t="s">
        <v>415</v>
      </c>
      <c r="DF105" t="s">
        <v>414</v>
      </c>
      <c r="HO105" t="s">
        <v>450</v>
      </c>
      <c r="HP105" t="s">
        <v>84</v>
      </c>
      <c r="HQ105" t="s">
        <v>419</v>
      </c>
      <c r="HR105" t="s">
        <v>476</v>
      </c>
      <c r="HS105" t="s">
        <v>421</v>
      </c>
      <c r="HT105" t="s">
        <v>422</v>
      </c>
      <c r="HU105" t="s">
        <v>422</v>
      </c>
      <c r="HV105" t="s">
        <v>423</v>
      </c>
      <c r="HX105" t="s">
        <v>792</v>
      </c>
      <c r="HY105" t="s">
        <v>793</v>
      </c>
    </row>
    <row r="106" spans="1:233">
      <c r="A106" s="2">
        <v>355</v>
      </c>
      <c r="B106" t="s">
        <v>794</v>
      </c>
      <c r="C106" t="s">
        <v>795</v>
      </c>
      <c r="D106">
        <v>11</v>
      </c>
      <c r="E106">
        <v>7806</v>
      </c>
      <c r="F106" t="s">
        <v>47</v>
      </c>
      <c r="G106" t="s">
        <v>66</v>
      </c>
      <c r="H106" t="s">
        <v>65</v>
      </c>
      <c r="I106" t="s">
        <v>59</v>
      </c>
      <c r="J106" t="s">
        <v>74</v>
      </c>
      <c r="K106" t="s">
        <v>52</v>
      </c>
      <c r="L106" t="s">
        <v>86</v>
      </c>
      <c r="M106" t="s">
        <v>441</v>
      </c>
      <c r="N106" t="s">
        <v>427</v>
      </c>
      <c r="O106" t="s">
        <v>589</v>
      </c>
      <c r="S106">
        <v>1</v>
      </c>
      <c r="W106" t="s">
        <v>90</v>
      </c>
      <c r="Y106" t="s">
        <v>457</v>
      </c>
      <c r="Z106" t="s">
        <v>432</v>
      </c>
      <c r="AA106" t="s">
        <v>386</v>
      </c>
      <c r="AB106" t="s">
        <v>123</v>
      </c>
      <c r="AC106" t="s">
        <v>117</v>
      </c>
      <c r="AD106" t="s">
        <v>123</v>
      </c>
      <c r="AE106" t="s">
        <v>115</v>
      </c>
      <c r="AF106" t="s">
        <v>123</v>
      </c>
      <c r="AG106" t="s">
        <v>387</v>
      </c>
      <c r="AI106" t="s">
        <v>102</v>
      </c>
      <c r="AP106" t="s">
        <v>92</v>
      </c>
      <c r="BC106" t="s">
        <v>92</v>
      </c>
      <c r="BD106" t="s">
        <v>134</v>
      </c>
      <c r="BE106" t="s">
        <v>129</v>
      </c>
      <c r="BF106" t="s">
        <v>144</v>
      </c>
      <c r="BG106" t="s">
        <v>484</v>
      </c>
      <c r="BH106" t="s">
        <v>449</v>
      </c>
      <c r="BJ106" t="s">
        <v>116</v>
      </c>
      <c r="BL106" t="s">
        <v>394</v>
      </c>
      <c r="BN106" t="s">
        <v>434</v>
      </c>
      <c r="BW106" t="s">
        <v>435</v>
      </c>
      <c r="BX106" t="s">
        <v>403</v>
      </c>
      <c r="CE106" t="s">
        <v>408</v>
      </c>
      <c r="CM106" t="s">
        <v>403</v>
      </c>
      <c r="DA106" t="s">
        <v>474</v>
      </c>
      <c r="HC106" t="s">
        <v>92</v>
      </c>
      <c r="HM106" t="s">
        <v>796</v>
      </c>
      <c r="HS106" t="s">
        <v>422</v>
      </c>
      <c r="HT106" t="s">
        <v>422</v>
      </c>
      <c r="HU106" t="s">
        <v>422</v>
      </c>
      <c r="HV106" t="s">
        <v>546</v>
      </c>
    </row>
    <row r="107" spans="1:233">
      <c r="A107" s="2">
        <v>356</v>
      </c>
      <c r="B107" t="s">
        <v>797</v>
      </c>
      <c r="C107" t="s">
        <v>798</v>
      </c>
      <c r="D107">
        <v>5</v>
      </c>
      <c r="F107" t="s">
        <v>47</v>
      </c>
      <c r="G107" t="s">
        <v>42</v>
      </c>
      <c r="H107" t="s">
        <v>54</v>
      </c>
      <c r="I107" t="s">
        <v>53</v>
      </c>
      <c r="J107" t="s">
        <v>45</v>
      </c>
      <c r="K107" t="s">
        <v>46</v>
      </c>
      <c r="L107" t="s">
        <v>88</v>
      </c>
      <c r="M107" t="s">
        <v>379</v>
      </c>
      <c r="N107" t="s">
        <v>427</v>
      </c>
      <c r="O107" t="s">
        <v>428</v>
      </c>
      <c r="S107">
        <v>3</v>
      </c>
      <c r="T107" t="s">
        <v>504</v>
      </c>
      <c r="W107" t="s">
        <v>90</v>
      </c>
      <c r="Y107" t="s">
        <v>464</v>
      </c>
      <c r="Z107" t="s">
        <v>385</v>
      </c>
      <c r="AA107" t="s">
        <v>458</v>
      </c>
      <c r="AB107" t="s">
        <v>123</v>
      </c>
      <c r="AC107" t="s">
        <v>115</v>
      </c>
      <c r="AD107" t="s">
        <v>121</v>
      </c>
      <c r="AE107" t="s">
        <v>115</v>
      </c>
      <c r="AF107" t="s">
        <v>123</v>
      </c>
      <c r="AG107" t="s">
        <v>387</v>
      </c>
      <c r="AP107" t="s">
        <v>92</v>
      </c>
      <c r="AV107" t="s">
        <v>506</v>
      </c>
      <c r="BC107" t="s">
        <v>506</v>
      </c>
      <c r="BD107" t="s">
        <v>134</v>
      </c>
      <c r="BE107" t="s">
        <v>128</v>
      </c>
      <c r="BF107" t="s">
        <v>143</v>
      </c>
      <c r="BG107" t="s">
        <v>461</v>
      </c>
      <c r="BH107" t="s">
        <v>449</v>
      </c>
      <c r="BJ107" t="s">
        <v>112</v>
      </c>
      <c r="BL107" t="s">
        <v>394</v>
      </c>
      <c r="BM107" t="s">
        <v>395</v>
      </c>
      <c r="BN107" t="s">
        <v>434</v>
      </c>
      <c r="BT107" t="s">
        <v>401</v>
      </c>
      <c r="BW107" t="s">
        <v>435</v>
      </c>
      <c r="BX107" t="s">
        <v>403</v>
      </c>
      <c r="CM107" t="s">
        <v>403</v>
      </c>
      <c r="CP107" t="s">
        <v>413</v>
      </c>
      <c r="CV107" t="s">
        <v>409</v>
      </c>
      <c r="CY107" t="s">
        <v>412</v>
      </c>
      <c r="DC107" t="s">
        <v>414</v>
      </c>
      <c r="DD107" t="s">
        <v>415</v>
      </c>
      <c r="DE107" t="s">
        <v>416</v>
      </c>
      <c r="DF107" t="s">
        <v>436</v>
      </c>
      <c r="HS107" t="s">
        <v>422</v>
      </c>
      <c r="HT107" t="s">
        <v>422</v>
      </c>
      <c r="HU107" t="s">
        <v>422</v>
      </c>
      <c r="HV107" t="s">
        <v>685</v>
      </c>
      <c r="HX107" t="s">
        <v>799</v>
      </c>
      <c r="HY107" t="s">
        <v>800</v>
      </c>
    </row>
    <row r="108" spans="1:233">
      <c r="A108" s="2">
        <v>357</v>
      </c>
      <c r="B108" t="s">
        <v>702</v>
      </c>
      <c r="C108" t="s">
        <v>801</v>
      </c>
      <c r="D108">
        <v>61</v>
      </c>
      <c r="E108">
        <v>1260</v>
      </c>
      <c r="F108" t="s">
        <v>47</v>
      </c>
      <c r="G108" t="s">
        <v>49</v>
      </c>
      <c r="H108" t="s">
        <v>54</v>
      </c>
      <c r="I108" t="s">
        <v>59</v>
      </c>
      <c r="J108" t="s">
        <v>61</v>
      </c>
      <c r="K108" t="s">
        <v>77</v>
      </c>
      <c r="L108" t="s">
        <v>91</v>
      </c>
      <c r="M108" t="s">
        <v>441</v>
      </c>
      <c r="N108" t="s">
        <v>427</v>
      </c>
      <c r="O108" t="s">
        <v>456</v>
      </c>
      <c r="S108">
        <v>1</v>
      </c>
      <c r="W108" t="s">
        <v>96</v>
      </c>
      <c r="Y108" t="s">
        <v>457</v>
      </c>
      <c r="Z108" t="s">
        <v>444</v>
      </c>
      <c r="AA108" t="s">
        <v>386</v>
      </c>
      <c r="AB108" t="s">
        <v>119</v>
      </c>
      <c r="AC108" t="s">
        <v>115</v>
      </c>
      <c r="AD108" t="s">
        <v>117</v>
      </c>
      <c r="AE108" t="s">
        <v>121</v>
      </c>
      <c r="AF108" t="s">
        <v>121</v>
      </c>
      <c r="AG108" t="s">
        <v>459</v>
      </c>
      <c r="AH108" t="s">
        <v>106</v>
      </c>
      <c r="AO108" t="s">
        <v>108</v>
      </c>
      <c r="AP108" t="s">
        <v>92</v>
      </c>
      <c r="AU108" t="s">
        <v>97</v>
      </c>
      <c r="BC108" t="s">
        <v>92</v>
      </c>
      <c r="BD108" t="s">
        <v>134</v>
      </c>
      <c r="BE108" t="s">
        <v>127</v>
      </c>
      <c r="BF108" t="s">
        <v>143</v>
      </c>
      <c r="BG108" t="s">
        <v>461</v>
      </c>
      <c r="BH108" t="s">
        <v>449</v>
      </c>
      <c r="BJ108" t="s">
        <v>114</v>
      </c>
      <c r="BK108" t="s">
        <v>393</v>
      </c>
      <c r="BL108" t="s">
        <v>394</v>
      </c>
      <c r="BW108" t="s">
        <v>435</v>
      </c>
      <c r="CJ108" t="s">
        <v>474</v>
      </c>
      <c r="CN108" t="s">
        <v>403</v>
      </c>
      <c r="CX108" t="s">
        <v>411</v>
      </c>
      <c r="DC108" t="s">
        <v>436</v>
      </c>
      <c r="DD108" t="s">
        <v>437</v>
      </c>
      <c r="DE108" t="s">
        <v>437</v>
      </c>
      <c r="DF108" t="s">
        <v>417</v>
      </c>
      <c r="HS108" t="s">
        <v>421</v>
      </c>
      <c r="HT108" t="s">
        <v>421</v>
      </c>
      <c r="HU108" t="s">
        <v>421</v>
      </c>
      <c r="HV108" t="s">
        <v>467</v>
      </c>
    </row>
    <row r="109" spans="1:233">
      <c r="A109" s="2">
        <v>362</v>
      </c>
      <c r="B109" t="s">
        <v>794</v>
      </c>
      <c r="C109" t="s">
        <v>795</v>
      </c>
      <c r="D109">
        <v>11</v>
      </c>
      <c r="E109">
        <v>8005</v>
      </c>
      <c r="F109" t="s">
        <v>47</v>
      </c>
      <c r="G109" t="s">
        <v>42</v>
      </c>
      <c r="H109" t="s">
        <v>65</v>
      </c>
      <c r="I109" t="s">
        <v>51</v>
      </c>
      <c r="J109" t="s">
        <v>57</v>
      </c>
      <c r="K109" t="s">
        <v>46</v>
      </c>
      <c r="L109" t="s">
        <v>88</v>
      </c>
      <c r="M109" t="s">
        <v>441</v>
      </c>
      <c r="N109" t="s">
        <v>380</v>
      </c>
      <c r="O109" t="s">
        <v>381</v>
      </c>
      <c r="S109">
        <v>2</v>
      </c>
      <c r="U109" t="s">
        <v>383</v>
      </c>
      <c r="W109" t="s">
        <v>90</v>
      </c>
      <c r="Y109" t="s">
        <v>384</v>
      </c>
      <c r="Z109" t="s">
        <v>385</v>
      </c>
      <c r="AA109" t="s">
        <v>386</v>
      </c>
      <c r="AB109" t="s">
        <v>121</v>
      </c>
      <c r="AC109" t="s">
        <v>123</v>
      </c>
      <c r="AD109" t="s">
        <v>117</v>
      </c>
      <c r="AE109" t="s">
        <v>115</v>
      </c>
      <c r="AF109" t="s">
        <v>115</v>
      </c>
      <c r="AG109" t="s">
        <v>459</v>
      </c>
      <c r="AI109" t="s">
        <v>102</v>
      </c>
      <c r="AL109" t="s">
        <v>388</v>
      </c>
      <c r="AM109" t="s">
        <v>446</v>
      </c>
      <c r="AR109" t="s">
        <v>101</v>
      </c>
      <c r="AS109" t="s">
        <v>389</v>
      </c>
      <c r="AW109" t="s">
        <v>447</v>
      </c>
      <c r="AX109" t="s">
        <v>103</v>
      </c>
      <c r="BC109" t="s">
        <v>101</v>
      </c>
      <c r="BD109" t="s">
        <v>134</v>
      </c>
      <c r="BE109" t="s">
        <v>128</v>
      </c>
      <c r="BF109" t="s">
        <v>143</v>
      </c>
      <c r="BG109" t="s">
        <v>484</v>
      </c>
      <c r="BH109" t="s">
        <v>449</v>
      </c>
      <c r="BJ109" t="s">
        <v>116</v>
      </c>
      <c r="BL109" t="s">
        <v>394</v>
      </c>
      <c r="BN109" t="s">
        <v>434</v>
      </c>
      <c r="BR109" t="s">
        <v>399</v>
      </c>
      <c r="BS109" t="s">
        <v>400</v>
      </c>
      <c r="BT109" t="s">
        <v>401</v>
      </c>
      <c r="BW109" t="s">
        <v>435</v>
      </c>
      <c r="CJ109" t="s">
        <v>474</v>
      </c>
      <c r="CN109" t="s">
        <v>403</v>
      </c>
      <c r="CO109" t="s">
        <v>404</v>
      </c>
      <c r="CP109" t="s">
        <v>413</v>
      </c>
      <c r="CQ109" t="s">
        <v>405</v>
      </c>
      <c r="CS109" t="s">
        <v>535</v>
      </c>
      <c r="CV109" t="s">
        <v>409</v>
      </c>
      <c r="CW109" t="s">
        <v>410</v>
      </c>
      <c r="CX109" t="s">
        <v>411</v>
      </c>
      <c r="CY109" t="s">
        <v>412</v>
      </c>
      <c r="DC109" t="s">
        <v>414</v>
      </c>
      <c r="DD109" t="s">
        <v>415</v>
      </c>
      <c r="DE109" t="s">
        <v>415</v>
      </c>
      <c r="DF109" t="s">
        <v>414</v>
      </c>
      <c r="HO109" t="s">
        <v>450</v>
      </c>
      <c r="HP109" t="s">
        <v>85</v>
      </c>
      <c r="HQ109" t="s">
        <v>451</v>
      </c>
      <c r="HS109" t="s">
        <v>421</v>
      </c>
      <c r="HT109" t="s">
        <v>421</v>
      </c>
      <c r="HU109" t="s">
        <v>421</v>
      </c>
      <c r="HV109" t="s">
        <v>477</v>
      </c>
      <c r="HX109" t="s">
        <v>802</v>
      </c>
      <c r="HY109" t="s">
        <v>803</v>
      </c>
    </row>
    <row r="110" spans="1:233">
      <c r="A110" s="2">
        <v>365</v>
      </c>
      <c r="B110" t="s">
        <v>555</v>
      </c>
      <c r="C110" t="s">
        <v>556</v>
      </c>
      <c r="D110">
        <v>20</v>
      </c>
      <c r="F110" t="s">
        <v>41</v>
      </c>
      <c r="G110" t="s">
        <v>42</v>
      </c>
      <c r="H110" t="s">
        <v>54</v>
      </c>
      <c r="I110" t="s">
        <v>44</v>
      </c>
      <c r="J110" t="s">
        <v>45</v>
      </c>
      <c r="K110" t="s">
        <v>52</v>
      </c>
      <c r="L110" t="s">
        <v>88</v>
      </c>
      <c r="M110" t="s">
        <v>441</v>
      </c>
      <c r="N110" t="s">
        <v>427</v>
      </c>
      <c r="O110" t="s">
        <v>381</v>
      </c>
      <c r="S110">
        <v>1</v>
      </c>
      <c r="U110" t="s">
        <v>472</v>
      </c>
      <c r="W110" t="s">
        <v>93</v>
      </c>
      <c r="Y110" t="s">
        <v>483</v>
      </c>
      <c r="Z110" t="s">
        <v>651</v>
      </c>
      <c r="AA110" t="s">
        <v>458</v>
      </c>
      <c r="AB110" t="s">
        <v>121</v>
      </c>
      <c r="AC110" t="s">
        <v>117</v>
      </c>
      <c r="AD110" t="s">
        <v>121</v>
      </c>
      <c r="AE110" t="s">
        <v>117</v>
      </c>
      <c r="AF110" t="s">
        <v>119</v>
      </c>
      <c r="AG110" t="s">
        <v>433</v>
      </c>
      <c r="AI110" t="s">
        <v>102</v>
      </c>
      <c r="AN110" t="s">
        <v>480</v>
      </c>
      <c r="AR110" t="s">
        <v>101</v>
      </c>
      <c r="AS110" t="s">
        <v>389</v>
      </c>
      <c r="AV110" t="s">
        <v>506</v>
      </c>
      <c r="BC110" t="s">
        <v>389</v>
      </c>
      <c r="BD110" t="s">
        <v>134</v>
      </c>
      <c r="BE110" t="s">
        <v>127</v>
      </c>
      <c r="BF110" t="s">
        <v>143</v>
      </c>
      <c r="BG110" t="s">
        <v>484</v>
      </c>
      <c r="BH110" t="s">
        <v>449</v>
      </c>
      <c r="BJ110" t="s">
        <v>111</v>
      </c>
      <c r="BP110" t="s">
        <v>397</v>
      </c>
      <c r="BS110" t="s">
        <v>400</v>
      </c>
      <c r="BT110" t="s">
        <v>401</v>
      </c>
      <c r="BW110" t="s">
        <v>435</v>
      </c>
      <c r="CE110" t="s">
        <v>408</v>
      </c>
      <c r="CM110" t="s">
        <v>408</v>
      </c>
      <c r="CO110" t="s">
        <v>404</v>
      </c>
      <c r="CR110" t="s">
        <v>406</v>
      </c>
      <c r="CY110" t="s">
        <v>412</v>
      </c>
      <c r="DC110" t="s">
        <v>465</v>
      </c>
      <c r="DD110" t="s">
        <v>475</v>
      </c>
      <c r="DE110" t="s">
        <v>416</v>
      </c>
      <c r="DF110" t="s">
        <v>417</v>
      </c>
      <c r="HS110" t="s">
        <v>422</v>
      </c>
      <c r="HT110" t="s">
        <v>422</v>
      </c>
      <c r="HU110" t="s">
        <v>421</v>
      </c>
      <c r="HV110" t="s">
        <v>518</v>
      </c>
      <c r="HX110" t="s">
        <v>804</v>
      </c>
      <c r="HY110" t="s">
        <v>805</v>
      </c>
    </row>
    <row r="111" spans="1:233">
      <c r="A111" s="2">
        <v>368</v>
      </c>
      <c r="B111" t="s">
        <v>486</v>
      </c>
      <c r="C111" t="s">
        <v>806</v>
      </c>
      <c r="D111" t="s">
        <v>807</v>
      </c>
      <c r="E111">
        <v>74230</v>
      </c>
      <c r="F111" t="s">
        <v>47</v>
      </c>
      <c r="G111" t="s">
        <v>42</v>
      </c>
      <c r="H111" t="s">
        <v>65</v>
      </c>
      <c r="I111" t="s">
        <v>59</v>
      </c>
      <c r="J111" t="s">
        <v>57</v>
      </c>
      <c r="K111" t="s">
        <v>52</v>
      </c>
      <c r="L111" t="s">
        <v>88</v>
      </c>
      <c r="M111" t="s">
        <v>441</v>
      </c>
      <c r="N111" t="s">
        <v>380</v>
      </c>
      <c r="O111" t="s">
        <v>428</v>
      </c>
      <c r="S111">
        <v>2</v>
      </c>
      <c r="W111" t="s">
        <v>90</v>
      </c>
      <c r="Y111" t="s">
        <v>483</v>
      </c>
      <c r="Z111" t="s">
        <v>651</v>
      </c>
      <c r="AA111" t="s">
        <v>458</v>
      </c>
      <c r="AB111" t="s">
        <v>121</v>
      </c>
      <c r="AC111" t="s">
        <v>121</v>
      </c>
      <c r="AD111" t="s">
        <v>121</v>
      </c>
      <c r="AE111" t="s">
        <v>121</v>
      </c>
      <c r="AF111" t="s">
        <v>121</v>
      </c>
      <c r="AG111" t="s">
        <v>433</v>
      </c>
      <c r="AZ111" t="s">
        <v>95</v>
      </c>
      <c r="BC111" t="s">
        <v>95</v>
      </c>
      <c r="BD111" t="s">
        <v>134</v>
      </c>
      <c r="BE111" t="s">
        <v>130</v>
      </c>
      <c r="BF111" t="s">
        <v>145</v>
      </c>
      <c r="BG111" t="s">
        <v>484</v>
      </c>
      <c r="BH111" t="s">
        <v>449</v>
      </c>
      <c r="BJ111" t="s">
        <v>114</v>
      </c>
      <c r="BL111" t="s">
        <v>394</v>
      </c>
      <c r="BN111" t="s">
        <v>434</v>
      </c>
      <c r="BR111" t="s">
        <v>399</v>
      </c>
      <c r="BW111" t="s">
        <v>435</v>
      </c>
      <c r="CJ111" t="s">
        <v>474</v>
      </c>
      <c r="CN111" t="s">
        <v>403</v>
      </c>
      <c r="DC111" t="s">
        <v>465</v>
      </c>
      <c r="DD111" t="s">
        <v>415</v>
      </c>
      <c r="DE111" t="s">
        <v>415</v>
      </c>
      <c r="DF111" t="s">
        <v>417</v>
      </c>
      <c r="HO111" t="s">
        <v>418</v>
      </c>
      <c r="HP111" t="s">
        <v>88</v>
      </c>
      <c r="HQ111" t="s">
        <v>419</v>
      </c>
      <c r="HR111" t="s">
        <v>466</v>
      </c>
      <c r="HS111" t="s">
        <v>421</v>
      </c>
      <c r="HT111" t="s">
        <v>421</v>
      </c>
      <c r="HU111" t="s">
        <v>421</v>
      </c>
      <c r="HV111" t="s">
        <v>423</v>
      </c>
    </row>
    <row r="112" spans="1:233">
      <c r="A112" s="2">
        <v>375</v>
      </c>
      <c r="B112" t="s">
        <v>492</v>
      </c>
      <c r="F112" t="s">
        <v>47</v>
      </c>
      <c r="G112" t="s">
        <v>66</v>
      </c>
      <c r="H112" t="s">
        <v>65</v>
      </c>
      <c r="I112" t="s">
        <v>59</v>
      </c>
      <c r="J112" t="s">
        <v>45</v>
      </c>
      <c r="K112" t="s">
        <v>64</v>
      </c>
      <c r="L112" t="s">
        <v>86</v>
      </c>
      <c r="M112" t="s">
        <v>441</v>
      </c>
      <c r="N112" t="s">
        <v>380</v>
      </c>
      <c r="O112" t="s">
        <v>428</v>
      </c>
      <c r="S112">
        <v>2</v>
      </c>
      <c r="W112" t="s">
        <v>90</v>
      </c>
      <c r="Y112" t="s">
        <v>384</v>
      </c>
      <c r="Z112" t="s">
        <v>473</v>
      </c>
      <c r="AA112" t="s">
        <v>386</v>
      </c>
      <c r="AB112" t="s">
        <v>123</v>
      </c>
      <c r="AC112" t="s">
        <v>121</v>
      </c>
      <c r="AD112" t="s">
        <v>121</v>
      </c>
      <c r="AE112" t="s">
        <v>115</v>
      </c>
      <c r="AF112" t="s">
        <v>115</v>
      </c>
      <c r="AG112" t="s">
        <v>433</v>
      </c>
      <c r="AJ112" t="s">
        <v>104</v>
      </c>
      <c r="AL112" t="s">
        <v>388</v>
      </c>
      <c r="AQ112" t="s">
        <v>107</v>
      </c>
      <c r="BC112" t="s">
        <v>107</v>
      </c>
      <c r="BD112" t="s">
        <v>134</v>
      </c>
      <c r="BE112" t="s">
        <v>130</v>
      </c>
      <c r="BF112" t="s">
        <v>144</v>
      </c>
      <c r="BG112" t="s">
        <v>461</v>
      </c>
      <c r="BH112" t="s">
        <v>449</v>
      </c>
      <c r="BJ112" t="s">
        <v>114</v>
      </c>
      <c r="BK112" t="s">
        <v>393</v>
      </c>
      <c r="BN112" t="s">
        <v>434</v>
      </c>
      <c r="BW112" t="s">
        <v>435</v>
      </c>
      <c r="CJ112" t="s">
        <v>474</v>
      </c>
      <c r="CU112" t="s">
        <v>408</v>
      </c>
      <c r="CV112" t="s">
        <v>409</v>
      </c>
      <c r="DC112" t="s">
        <v>416</v>
      </c>
      <c r="DD112" t="s">
        <v>416</v>
      </c>
      <c r="DE112" t="s">
        <v>416</v>
      </c>
      <c r="DF112" t="s">
        <v>417</v>
      </c>
      <c r="HO112" t="s">
        <v>450</v>
      </c>
      <c r="HP112" t="s">
        <v>84</v>
      </c>
      <c r="HQ112" t="s">
        <v>451</v>
      </c>
      <c r="HS112" t="s">
        <v>422</v>
      </c>
      <c r="HT112" t="s">
        <v>421</v>
      </c>
      <c r="HU112" t="s">
        <v>421</v>
      </c>
      <c r="HV112" t="s">
        <v>423</v>
      </c>
      <c r="HY112" t="s">
        <v>808</v>
      </c>
    </row>
    <row r="113" spans="1:233">
      <c r="A113" s="2">
        <v>379</v>
      </c>
      <c r="B113" t="s">
        <v>809</v>
      </c>
      <c r="C113" t="s">
        <v>810</v>
      </c>
      <c r="D113">
        <v>34</v>
      </c>
      <c r="F113" t="s">
        <v>41</v>
      </c>
      <c r="G113" t="s">
        <v>66</v>
      </c>
      <c r="H113" t="s">
        <v>54</v>
      </c>
      <c r="I113" t="s">
        <v>69</v>
      </c>
      <c r="J113" t="s">
        <v>45</v>
      </c>
      <c r="K113" t="s">
        <v>52</v>
      </c>
      <c r="L113" t="s">
        <v>88</v>
      </c>
      <c r="M113" t="s">
        <v>379</v>
      </c>
      <c r="N113" t="s">
        <v>427</v>
      </c>
      <c r="O113" t="s">
        <v>428</v>
      </c>
      <c r="S113">
        <v>2</v>
      </c>
      <c r="T113" t="s">
        <v>382</v>
      </c>
      <c r="W113" t="s">
        <v>96</v>
      </c>
      <c r="Y113" t="s">
        <v>384</v>
      </c>
      <c r="Z113" t="s">
        <v>432</v>
      </c>
      <c r="AA113" t="s">
        <v>458</v>
      </c>
      <c r="AB113" t="s">
        <v>117</v>
      </c>
      <c r="AC113" t="s">
        <v>115</v>
      </c>
      <c r="AD113" t="s">
        <v>117</v>
      </c>
      <c r="AE113" t="s">
        <v>117</v>
      </c>
      <c r="AF113" t="s">
        <v>115</v>
      </c>
      <c r="AG113" t="s">
        <v>387</v>
      </c>
      <c r="AI113" t="s">
        <v>102</v>
      </c>
      <c r="AK113" t="s">
        <v>100</v>
      </c>
      <c r="AL113" t="s">
        <v>388</v>
      </c>
      <c r="AQ113" t="s">
        <v>107</v>
      </c>
      <c r="AR113" t="s">
        <v>101</v>
      </c>
      <c r="AV113" t="s">
        <v>506</v>
      </c>
      <c r="BC113" t="s">
        <v>388</v>
      </c>
      <c r="BD113" t="s">
        <v>134</v>
      </c>
      <c r="BE113" t="s">
        <v>128</v>
      </c>
      <c r="BF113" t="s">
        <v>144</v>
      </c>
      <c r="BG113" t="s">
        <v>461</v>
      </c>
      <c r="BH113" t="s">
        <v>449</v>
      </c>
      <c r="BJ113" t="s">
        <v>120</v>
      </c>
      <c r="BK113" t="s">
        <v>393</v>
      </c>
      <c r="BL113" t="s">
        <v>394</v>
      </c>
      <c r="BM113" t="s">
        <v>395</v>
      </c>
      <c r="BN113" t="s">
        <v>434</v>
      </c>
      <c r="BP113" t="s">
        <v>397</v>
      </c>
      <c r="BT113" t="s">
        <v>401</v>
      </c>
      <c r="BW113" t="s">
        <v>435</v>
      </c>
      <c r="CD113" t="s">
        <v>407</v>
      </c>
      <c r="CM113" t="s">
        <v>407</v>
      </c>
      <c r="CO113" t="s">
        <v>404</v>
      </c>
      <c r="CU113" t="s">
        <v>408</v>
      </c>
      <c r="CY113" t="s">
        <v>412</v>
      </c>
      <c r="DC113" t="s">
        <v>416</v>
      </c>
      <c r="DD113" t="s">
        <v>416</v>
      </c>
      <c r="DE113" t="s">
        <v>416</v>
      </c>
      <c r="DF113" t="s">
        <v>417</v>
      </c>
      <c r="HS113" t="s">
        <v>422</v>
      </c>
      <c r="HT113" t="s">
        <v>422</v>
      </c>
      <c r="HU113" t="s">
        <v>422</v>
      </c>
      <c r="HV113" t="s">
        <v>477</v>
      </c>
      <c r="HX113" t="s">
        <v>811</v>
      </c>
      <c r="HY113" t="s">
        <v>812</v>
      </c>
    </row>
    <row r="114" spans="1:233">
      <c r="A114" s="2">
        <v>381</v>
      </c>
      <c r="B114" t="s">
        <v>580</v>
      </c>
      <c r="C114" t="s">
        <v>813</v>
      </c>
      <c r="D114">
        <v>40</v>
      </c>
      <c r="E114">
        <v>10200</v>
      </c>
      <c r="F114" t="s">
        <v>47</v>
      </c>
      <c r="G114" t="s">
        <v>60</v>
      </c>
      <c r="H114" t="s">
        <v>65</v>
      </c>
      <c r="I114" t="s">
        <v>51</v>
      </c>
      <c r="J114" t="s">
        <v>45</v>
      </c>
      <c r="K114" t="s">
        <v>52</v>
      </c>
      <c r="L114" t="s">
        <v>84</v>
      </c>
      <c r="M114" t="s">
        <v>379</v>
      </c>
      <c r="N114" t="s">
        <v>380</v>
      </c>
      <c r="O114" t="s">
        <v>428</v>
      </c>
      <c r="S114">
        <v>2</v>
      </c>
      <c r="T114" t="s">
        <v>430</v>
      </c>
      <c r="W114" t="s">
        <v>90</v>
      </c>
      <c r="Y114" t="s">
        <v>483</v>
      </c>
      <c r="Z114" t="s">
        <v>651</v>
      </c>
      <c r="AA114" t="s">
        <v>386</v>
      </c>
      <c r="AB114" t="s">
        <v>123</v>
      </c>
      <c r="AC114" t="s">
        <v>115</v>
      </c>
      <c r="AD114" t="s">
        <v>121</v>
      </c>
      <c r="AE114" t="s">
        <v>115</v>
      </c>
      <c r="AF114" t="s">
        <v>121</v>
      </c>
      <c r="AG114" t="s">
        <v>490</v>
      </c>
      <c r="AM114" t="s">
        <v>446</v>
      </c>
      <c r="AO114" t="s">
        <v>108</v>
      </c>
      <c r="AP114" t="s">
        <v>92</v>
      </c>
      <c r="AQ114" t="s">
        <v>107</v>
      </c>
      <c r="AR114" t="s">
        <v>101</v>
      </c>
      <c r="AS114" t="s">
        <v>389</v>
      </c>
      <c r="BC114" t="s">
        <v>92</v>
      </c>
      <c r="BD114" t="s">
        <v>134</v>
      </c>
      <c r="BE114" t="s">
        <v>129</v>
      </c>
      <c r="BF114" t="s">
        <v>144</v>
      </c>
      <c r="BG114" t="s">
        <v>461</v>
      </c>
      <c r="BH114" t="s">
        <v>392</v>
      </c>
      <c r="BJ114" t="s">
        <v>112</v>
      </c>
      <c r="BM114" t="s">
        <v>395</v>
      </c>
      <c r="BP114" t="s">
        <v>397</v>
      </c>
      <c r="BW114" t="s">
        <v>435</v>
      </c>
      <c r="BX114" t="s">
        <v>403</v>
      </c>
      <c r="CA114" t="s">
        <v>405</v>
      </c>
      <c r="CD114" t="s">
        <v>407</v>
      </c>
      <c r="CM114" t="s">
        <v>403</v>
      </c>
      <c r="CP114" t="s">
        <v>413</v>
      </c>
      <c r="CX114" t="s">
        <v>411</v>
      </c>
      <c r="CY114" t="s">
        <v>412</v>
      </c>
      <c r="DC114" t="s">
        <v>436</v>
      </c>
      <c r="DD114" t="s">
        <v>416</v>
      </c>
      <c r="DE114" t="s">
        <v>437</v>
      </c>
      <c r="DF114" t="s">
        <v>414</v>
      </c>
      <c r="HO114" t="s">
        <v>450</v>
      </c>
      <c r="HP114" t="s">
        <v>84</v>
      </c>
      <c r="HQ114" t="s">
        <v>419</v>
      </c>
      <c r="HR114" t="s">
        <v>476</v>
      </c>
      <c r="HS114" t="s">
        <v>84</v>
      </c>
      <c r="HT114" t="s">
        <v>84</v>
      </c>
      <c r="HU114" t="s">
        <v>84</v>
      </c>
      <c r="HV114" t="s">
        <v>546</v>
      </c>
    </row>
    <row r="115" spans="1:233">
      <c r="A115" s="2">
        <v>385</v>
      </c>
      <c r="B115" t="s">
        <v>492</v>
      </c>
      <c r="C115" t="s">
        <v>814</v>
      </c>
      <c r="D115" t="s">
        <v>815</v>
      </c>
      <c r="E115" t="s">
        <v>816</v>
      </c>
      <c r="F115" t="s">
        <v>47</v>
      </c>
      <c r="G115" t="s">
        <v>66</v>
      </c>
      <c r="H115" t="s">
        <v>65</v>
      </c>
      <c r="I115" t="s">
        <v>59</v>
      </c>
      <c r="J115" t="s">
        <v>45</v>
      </c>
      <c r="K115" t="s">
        <v>52</v>
      </c>
      <c r="L115" t="s">
        <v>88</v>
      </c>
      <c r="M115" t="s">
        <v>379</v>
      </c>
      <c r="N115" t="s">
        <v>427</v>
      </c>
      <c r="O115" t="s">
        <v>428</v>
      </c>
      <c r="S115">
        <v>1</v>
      </c>
      <c r="T115" t="s">
        <v>430</v>
      </c>
      <c r="W115" t="s">
        <v>90</v>
      </c>
      <c r="Y115" t="s">
        <v>384</v>
      </c>
      <c r="Z115" t="s">
        <v>385</v>
      </c>
      <c r="AA115" t="s">
        <v>386</v>
      </c>
      <c r="AB115" t="s">
        <v>121</v>
      </c>
      <c r="AC115" t="s">
        <v>121</v>
      </c>
      <c r="AD115" t="s">
        <v>121</v>
      </c>
      <c r="AE115" t="s">
        <v>117</v>
      </c>
      <c r="AF115" t="s">
        <v>121</v>
      </c>
      <c r="AG115" t="s">
        <v>433</v>
      </c>
      <c r="AI115" t="s">
        <v>102</v>
      </c>
      <c r="AX115" t="s">
        <v>103</v>
      </c>
      <c r="BC115" t="s">
        <v>102</v>
      </c>
      <c r="BD115" t="s">
        <v>134</v>
      </c>
      <c r="BE115" t="s">
        <v>129</v>
      </c>
      <c r="BF115" t="s">
        <v>143</v>
      </c>
      <c r="BG115" t="s">
        <v>484</v>
      </c>
      <c r="BH115" t="s">
        <v>449</v>
      </c>
      <c r="BJ115" t="s">
        <v>120</v>
      </c>
      <c r="BN115" t="s">
        <v>434</v>
      </c>
      <c r="BP115" t="s">
        <v>397</v>
      </c>
      <c r="BT115" t="s">
        <v>401</v>
      </c>
      <c r="BW115" t="s">
        <v>435</v>
      </c>
      <c r="CJ115" t="s">
        <v>474</v>
      </c>
      <c r="CU115" t="s">
        <v>408</v>
      </c>
      <c r="DC115" t="s">
        <v>414</v>
      </c>
      <c r="DD115" t="s">
        <v>415</v>
      </c>
      <c r="DE115" t="s">
        <v>416</v>
      </c>
      <c r="DF115" t="s">
        <v>417</v>
      </c>
      <c r="HS115" t="s">
        <v>421</v>
      </c>
      <c r="HT115" t="s">
        <v>421</v>
      </c>
      <c r="HU115" t="s">
        <v>421</v>
      </c>
      <c r="HV115" t="s">
        <v>423</v>
      </c>
      <c r="HY115" t="s">
        <v>817</v>
      </c>
    </row>
    <row r="116" spans="1:233">
      <c r="A116" s="2">
        <v>386</v>
      </c>
      <c r="B116" t="s">
        <v>462</v>
      </c>
      <c r="C116" t="s">
        <v>818</v>
      </c>
      <c r="D116">
        <v>7</v>
      </c>
      <c r="E116">
        <v>3079</v>
      </c>
      <c r="F116" t="s">
        <v>47</v>
      </c>
      <c r="G116" t="s">
        <v>49</v>
      </c>
      <c r="H116" t="s">
        <v>50</v>
      </c>
      <c r="I116" t="s">
        <v>53</v>
      </c>
      <c r="J116" t="s">
        <v>45</v>
      </c>
      <c r="K116" t="s">
        <v>46</v>
      </c>
      <c r="L116" t="s">
        <v>88</v>
      </c>
      <c r="M116" t="s">
        <v>441</v>
      </c>
      <c r="N116" t="s">
        <v>427</v>
      </c>
      <c r="O116" t="s">
        <v>428</v>
      </c>
      <c r="S116">
        <v>1</v>
      </c>
      <c r="W116" t="s">
        <v>90</v>
      </c>
      <c r="Y116" t="s">
        <v>483</v>
      </c>
      <c r="Z116" t="s">
        <v>651</v>
      </c>
      <c r="AA116" t="s">
        <v>386</v>
      </c>
      <c r="AB116" t="s">
        <v>121</v>
      </c>
      <c r="AC116" t="s">
        <v>115</v>
      </c>
      <c r="AD116" t="s">
        <v>121</v>
      </c>
      <c r="AE116" t="s">
        <v>121</v>
      </c>
      <c r="AF116" t="s">
        <v>121</v>
      </c>
      <c r="AG116" t="s">
        <v>459</v>
      </c>
      <c r="AI116" t="s">
        <v>102</v>
      </c>
      <c r="AM116" t="s">
        <v>446</v>
      </c>
      <c r="AR116" t="s">
        <v>101</v>
      </c>
      <c r="AS116" t="s">
        <v>389</v>
      </c>
      <c r="AX116" t="s">
        <v>103</v>
      </c>
      <c r="AY116" t="s">
        <v>105</v>
      </c>
      <c r="BC116" t="s">
        <v>389</v>
      </c>
      <c r="BD116" t="s">
        <v>134</v>
      </c>
      <c r="BE116" t="s">
        <v>127</v>
      </c>
      <c r="BF116" t="s">
        <v>146</v>
      </c>
      <c r="BG116" t="s">
        <v>484</v>
      </c>
      <c r="BH116" t="s">
        <v>449</v>
      </c>
      <c r="BJ116" t="s">
        <v>114</v>
      </c>
      <c r="BN116" t="s">
        <v>434</v>
      </c>
      <c r="BW116" t="s">
        <v>435</v>
      </c>
      <c r="CD116" t="s">
        <v>407</v>
      </c>
      <c r="CM116" t="s">
        <v>407</v>
      </c>
      <c r="CN116" t="s">
        <v>403</v>
      </c>
      <c r="CS116" t="s">
        <v>535</v>
      </c>
      <c r="CX116" t="s">
        <v>411</v>
      </c>
      <c r="CY116" t="s">
        <v>412</v>
      </c>
      <c r="DC116" t="s">
        <v>465</v>
      </c>
      <c r="DD116" t="s">
        <v>475</v>
      </c>
      <c r="DE116" t="s">
        <v>475</v>
      </c>
      <c r="DF116" t="s">
        <v>417</v>
      </c>
      <c r="HS116" t="s">
        <v>422</v>
      </c>
      <c r="HT116" t="s">
        <v>422</v>
      </c>
      <c r="HU116" t="s">
        <v>422</v>
      </c>
      <c r="HV116" t="s">
        <v>477</v>
      </c>
    </row>
    <row r="117" spans="1:233">
      <c r="A117" s="2">
        <v>387</v>
      </c>
      <c r="B117" t="s">
        <v>376</v>
      </c>
      <c r="C117" t="s">
        <v>819</v>
      </c>
      <c r="D117" t="s">
        <v>668</v>
      </c>
      <c r="E117">
        <v>21613</v>
      </c>
      <c r="F117" t="s">
        <v>41</v>
      </c>
      <c r="G117" t="s">
        <v>71</v>
      </c>
      <c r="H117" t="s">
        <v>62</v>
      </c>
      <c r="I117" t="s">
        <v>59</v>
      </c>
      <c r="J117" t="s">
        <v>67</v>
      </c>
      <c r="K117" t="s">
        <v>52</v>
      </c>
      <c r="L117" t="s">
        <v>88</v>
      </c>
      <c r="M117" t="s">
        <v>441</v>
      </c>
      <c r="N117" t="s">
        <v>427</v>
      </c>
      <c r="O117" t="s">
        <v>428</v>
      </c>
      <c r="S117">
        <v>1</v>
      </c>
      <c r="W117" t="s">
        <v>90</v>
      </c>
      <c r="Y117" t="s">
        <v>464</v>
      </c>
      <c r="Z117" t="s">
        <v>432</v>
      </c>
      <c r="AA117" t="s">
        <v>386</v>
      </c>
      <c r="AB117" t="s">
        <v>121</v>
      </c>
      <c r="AC117" t="s">
        <v>115</v>
      </c>
      <c r="AD117" t="s">
        <v>121</v>
      </c>
      <c r="AE117" t="s">
        <v>115</v>
      </c>
      <c r="AF117" t="s">
        <v>115</v>
      </c>
      <c r="AG117" t="s">
        <v>433</v>
      </c>
      <c r="AI117" t="s">
        <v>102</v>
      </c>
      <c r="AP117" t="s">
        <v>92</v>
      </c>
      <c r="AR117" t="s">
        <v>101</v>
      </c>
      <c r="BC117" t="s">
        <v>92</v>
      </c>
      <c r="BD117" t="s">
        <v>134</v>
      </c>
      <c r="BE117" t="s">
        <v>128</v>
      </c>
      <c r="BF117" t="s">
        <v>144</v>
      </c>
      <c r="BG117" t="s">
        <v>484</v>
      </c>
      <c r="BH117" t="s">
        <v>449</v>
      </c>
      <c r="BJ117" t="s">
        <v>112</v>
      </c>
      <c r="BK117" t="s">
        <v>393</v>
      </c>
      <c r="BL117" t="s">
        <v>394</v>
      </c>
      <c r="BM117" t="s">
        <v>395</v>
      </c>
      <c r="BN117" t="s">
        <v>434</v>
      </c>
      <c r="BO117" t="s">
        <v>396</v>
      </c>
      <c r="BQ117" t="s">
        <v>398</v>
      </c>
      <c r="BW117" t="s">
        <v>435</v>
      </c>
      <c r="CJ117" t="s">
        <v>474</v>
      </c>
      <c r="CU117" t="s">
        <v>408</v>
      </c>
      <c r="DC117" t="s">
        <v>465</v>
      </c>
      <c r="DD117" t="s">
        <v>475</v>
      </c>
      <c r="DE117" t="s">
        <v>475</v>
      </c>
      <c r="DF117" t="s">
        <v>436</v>
      </c>
      <c r="HS117" t="s">
        <v>422</v>
      </c>
      <c r="HT117" t="s">
        <v>422</v>
      </c>
      <c r="HU117" t="s">
        <v>422</v>
      </c>
      <c r="HV117" t="s">
        <v>467</v>
      </c>
      <c r="HX117" t="s">
        <v>820</v>
      </c>
      <c r="HY117" t="s">
        <v>821</v>
      </c>
    </row>
    <row r="118" spans="1:233">
      <c r="A118" s="2">
        <v>389</v>
      </c>
      <c r="B118" t="s">
        <v>794</v>
      </c>
      <c r="C118" t="s">
        <v>822</v>
      </c>
      <c r="D118">
        <v>6</v>
      </c>
      <c r="E118">
        <v>2000</v>
      </c>
      <c r="F118" t="s">
        <v>47</v>
      </c>
      <c r="G118" t="s">
        <v>49</v>
      </c>
      <c r="H118" t="s">
        <v>54</v>
      </c>
      <c r="I118" t="s">
        <v>53</v>
      </c>
      <c r="J118" t="s">
        <v>45</v>
      </c>
      <c r="K118" t="s">
        <v>64</v>
      </c>
      <c r="L118" t="s">
        <v>88</v>
      </c>
      <c r="M118" t="s">
        <v>441</v>
      </c>
      <c r="N118" t="s">
        <v>427</v>
      </c>
      <c r="O118" t="s">
        <v>428</v>
      </c>
      <c r="S118">
        <v>1</v>
      </c>
      <c r="W118" t="s">
        <v>90</v>
      </c>
      <c r="Y118" t="s">
        <v>483</v>
      </c>
      <c r="Z118" t="s">
        <v>651</v>
      </c>
      <c r="AA118" t="s">
        <v>386</v>
      </c>
      <c r="AB118" t="s">
        <v>119</v>
      </c>
      <c r="AC118" t="s">
        <v>121</v>
      </c>
      <c r="AD118" t="s">
        <v>117</v>
      </c>
      <c r="AE118" t="s">
        <v>117</v>
      </c>
      <c r="AF118" t="s">
        <v>119</v>
      </c>
      <c r="AG118" t="s">
        <v>490</v>
      </c>
      <c r="AP118" t="s">
        <v>92</v>
      </c>
      <c r="AR118" t="s">
        <v>101</v>
      </c>
      <c r="AS118" t="s">
        <v>389</v>
      </c>
      <c r="AU118" t="s">
        <v>97</v>
      </c>
      <c r="AV118" t="s">
        <v>506</v>
      </c>
      <c r="BC118" t="s">
        <v>101</v>
      </c>
      <c r="BD118" t="s">
        <v>134</v>
      </c>
      <c r="BE118" t="s">
        <v>127</v>
      </c>
      <c r="BF118" t="s">
        <v>143</v>
      </c>
      <c r="BG118" t="s">
        <v>391</v>
      </c>
      <c r="BH118" t="s">
        <v>449</v>
      </c>
      <c r="BJ118" t="s">
        <v>112</v>
      </c>
      <c r="BK118" t="s">
        <v>393</v>
      </c>
      <c r="BL118" t="s">
        <v>394</v>
      </c>
      <c r="BM118" t="s">
        <v>395</v>
      </c>
      <c r="BN118" t="s">
        <v>434</v>
      </c>
      <c r="BO118" t="s">
        <v>396</v>
      </c>
      <c r="BP118" t="s">
        <v>397</v>
      </c>
      <c r="BR118" t="s">
        <v>399</v>
      </c>
      <c r="BS118" t="s">
        <v>400</v>
      </c>
      <c r="BW118" t="s">
        <v>435</v>
      </c>
      <c r="CJ118" t="s">
        <v>474</v>
      </c>
      <c r="CQ118" t="s">
        <v>405</v>
      </c>
      <c r="CT118" t="s">
        <v>407</v>
      </c>
      <c r="CX118" t="s">
        <v>411</v>
      </c>
      <c r="CY118" t="s">
        <v>412</v>
      </c>
      <c r="DC118" t="s">
        <v>465</v>
      </c>
      <c r="DD118" t="s">
        <v>475</v>
      </c>
      <c r="DE118" t="s">
        <v>415</v>
      </c>
      <c r="DF118" t="s">
        <v>417</v>
      </c>
      <c r="HS118" t="s">
        <v>422</v>
      </c>
      <c r="HT118" t="s">
        <v>422</v>
      </c>
      <c r="HU118" t="s">
        <v>421</v>
      </c>
      <c r="HV118" t="s">
        <v>467</v>
      </c>
      <c r="HX118" t="s">
        <v>823</v>
      </c>
      <c r="HY118" t="s">
        <v>824</v>
      </c>
    </row>
    <row r="119" spans="1:233">
      <c r="A119" s="2">
        <v>398</v>
      </c>
      <c r="B119" t="s">
        <v>376</v>
      </c>
      <c r="C119" t="s">
        <v>825</v>
      </c>
      <c r="D119" t="s">
        <v>723</v>
      </c>
      <c r="E119">
        <v>85756</v>
      </c>
      <c r="F119" t="s">
        <v>41</v>
      </c>
      <c r="G119" t="s">
        <v>42</v>
      </c>
      <c r="H119" t="s">
        <v>54</v>
      </c>
      <c r="I119" t="s">
        <v>59</v>
      </c>
      <c r="J119" t="s">
        <v>61</v>
      </c>
      <c r="K119" t="s">
        <v>46</v>
      </c>
      <c r="L119" t="s">
        <v>88</v>
      </c>
      <c r="M119" t="s">
        <v>441</v>
      </c>
      <c r="N119" t="s">
        <v>380</v>
      </c>
      <c r="O119" t="s">
        <v>456</v>
      </c>
      <c r="S119">
        <v>2</v>
      </c>
      <c r="W119" t="s">
        <v>90</v>
      </c>
      <c r="Y119" t="s">
        <v>483</v>
      </c>
      <c r="Z119" t="s">
        <v>651</v>
      </c>
      <c r="AA119" t="s">
        <v>445</v>
      </c>
      <c r="AB119" t="s">
        <v>123</v>
      </c>
      <c r="AC119" t="s">
        <v>117</v>
      </c>
      <c r="AD119" t="s">
        <v>121</v>
      </c>
      <c r="AE119" t="s">
        <v>121</v>
      </c>
      <c r="AF119" t="s">
        <v>121</v>
      </c>
      <c r="AG119" t="s">
        <v>433</v>
      </c>
      <c r="AI119" t="s">
        <v>102</v>
      </c>
      <c r="AL119" t="s">
        <v>388</v>
      </c>
      <c r="AM119" t="s">
        <v>446</v>
      </c>
      <c r="AO119" t="s">
        <v>108</v>
      </c>
      <c r="AP119" t="s">
        <v>92</v>
      </c>
      <c r="AR119" t="s">
        <v>101</v>
      </c>
      <c r="AU119" t="s">
        <v>97</v>
      </c>
      <c r="AY119" t="s">
        <v>105</v>
      </c>
      <c r="BC119" t="s">
        <v>92</v>
      </c>
      <c r="BD119" t="s">
        <v>134</v>
      </c>
      <c r="BE119" t="s">
        <v>128</v>
      </c>
      <c r="BF119" t="s">
        <v>144</v>
      </c>
      <c r="BG119" t="s">
        <v>461</v>
      </c>
      <c r="BH119" t="s">
        <v>449</v>
      </c>
      <c r="BJ119" t="s">
        <v>111</v>
      </c>
      <c r="BM119" t="s">
        <v>395</v>
      </c>
      <c r="BP119" t="s">
        <v>397</v>
      </c>
      <c r="BR119" t="s">
        <v>399</v>
      </c>
      <c r="BT119" t="s">
        <v>401</v>
      </c>
      <c r="BW119" t="s">
        <v>435</v>
      </c>
      <c r="CJ119" t="s">
        <v>474</v>
      </c>
      <c r="CN119" t="s">
        <v>403</v>
      </c>
      <c r="CO119" t="s">
        <v>404</v>
      </c>
      <c r="CP119" t="s">
        <v>413</v>
      </c>
      <c r="CR119" t="s">
        <v>406</v>
      </c>
      <c r="CT119" t="s">
        <v>407</v>
      </c>
      <c r="CU119" t="s">
        <v>408</v>
      </c>
      <c r="CV119" t="s">
        <v>409</v>
      </c>
      <c r="DC119" t="s">
        <v>465</v>
      </c>
      <c r="DD119" t="s">
        <v>475</v>
      </c>
      <c r="DE119" t="s">
        <v>415</v>
      </c>
      <c r="DF119" t="s">
        <v>417</v>
      </c>
      <c r="HO119" t="s">
        <v>450</v>
      </c>
      <c r="HP119" t="s">
        <v>86</v>
      </c>
      <c r="HQ119" t="s">
        <v>419</v>
      </c>
      <c r="HR119" t="s">
        <v>466</v>
      </c>
      <c r="HS119" t="s">
        <v>421</v>
      </c>
      <c r="HT119" t="s">
        <v>422</v>
      </c>
      <c r="HU119" t="s">
        <v>422</v>
      </c>
      <c r="HV119" t="s">
        <v>467</v>
      </c>
    </row>
    <row r="120" spans="1:233">
      <c r="A120" s="2">
        <v>399</v>
      </c>
      <c r="B120" t="s">
        <v>786</v>
      </c>
      <c r="C120" t="s">
        <v>826</v>
      </c>
      <c r="D120">
        <v>16</v>
      </c>
      <c r="E120">
        <v>400077</v>
      </c>
      <c r="F120" t="s">
        <v>41</v>
      </c>
      <c r="G120" t="s">
        <v>71</v>
      </c>
      <c r="H120" t="s">
        <v>54</v>
      </c>
      <c r="I120" t="s">
        <v>44</v>
      </c>
      <c r="J120" t="s">
        <v>45</v>
      </c>
      <c r="K120" t="s">
        <v>52</v>
      </c>
      <c r="L120" t="s">
        <v>91</v>
      </c>
      <c r="M120" t="s">
        <v>441</v>
      </c>
      <c r="N120" t="s">
        <v>427</v>
      </c>
      <c r="O120" t="s">
        <v>381</v>
      </c>
      <c r="S120">
        <v>3</v>
      </c>
      <c r="U120" t="s">
        <v>383</v>
      </c>
      <c r="W120" t="s">
        <v>90</v>
      </c>
      <c r="Y120" t="s">
        <v>483</v>
      </c>
      <c r="Z120" t="s">
        <v>432</v>
      </c>
      <c r="AA120" t="s">
        <v>458</v>
      </c>
      <c r="AB120" t="s">
        <v>117</v>
      </c>
      <c r="AC120" t="s">
        <v>115</v>
      </c>
      <c r="AD120" t="s">
        <v>115</v>
      </c>
      <c r="AE120" t="s">
        <v>121</v>
      </c>
      <c r="AF120" t="s">
        <v>115</v>
      </c>
      <c r="AG120" t="s">
        <v>459</v>
      </c>
      <c r="AJ120" t="s">
        <v>104</v>
      </c>
      <c r="AK120" t="s">
        <v>100</v>
      </c>
      <c r="AP120" t="s">
        <v>92</v>
      </c>
      <c r="AZ120" t="s">
        <v>95</v>
      </c>
      <c r="BC120" t="s">
        <v>104</v>
      </c>
      <c r="BD120" t="s">
        <v>134</v>
      </c>
      <c r="BE120" t="s">
        <v>129</v>
      </c>
      <c r="BF120" t="s">
        <v>143</v>
      </c>
      <c r="BG120" t="s">
        <v>484</v>
      </c>
      <c r="BH120" t="s">
        <v>449</v>
      </c>
      <c r="BJ120" t="s">
        <v>111</v>
      </c>
      <c r="BL120" t="s">
        <v>394</v>
      </c>
      <c r="BM120" t="s">
        <v>395</v>
      </c>
      <c r="BS120" t="s">
        <v>400</v>
      </c>
      <c r="BW120" t="s">
        <v>435</v>
      </c>
      <c r="BX120" t="s">
        <v>403</v>
      </c>
      <c r="BY120" t="s">
        <v>404</v>
      </c>
      <c r="CE120" t="s">
        <v>408</v>
      </c>
      <c r="CI120" t="s">
        <v>412</v>
      </c>
      <c r="CM120" t="s">
        <v>403</v>
      </c>
      <c r="CP120" t="s">
        <v>413</v>
      </c>
      <c r="CW120" t="s">
        <v>410</v>
      </c>
      <c r="DC120" t="s">
        <v>465</v>
      </c>
      <c r="DD120" t="s">
        <v>475</v>
      </c>
      <c r="DE120" t="s">
        <v>415</v>
      </c>
      <c r="DF120" t="s">
        <v>414</v>
      </c>
      <c r="HS120" t="s">
        <v>422</v>
      </c>
      <c r="HT120" t="s">
        <v>422</v>
      </c>
      <c r="HU120" t="s">
        <v>422</v>
      </c>
      <c r="HV120" t="s">
        <v>477</v>
      </c>
      <c r="HX120" t="s">
        <v>827</v>
      </c>
      <c r="HY120" t="s">
        <v>828</v>
      </c>
    </row>
    <row r="121" spans="1:233">
      <c r="A121" s="2">
        <v>401</v>
      </c>
      <c r="B121" t="s">
        <v>501</v>
      </c>
      <c r="C121" t="s">
        <v>829</v>
      </c>
      <c r="D121">
        <v>60</v>
      </c>
      <c r="E121">
        <v>46004</v>
      </c>
      <c r="F121" t="s">
        <v>47</v>
      </c>
      <c r="G121" t="s">
        <v>66</v>
      </c>
      <c r="H121" t="s">
        <v>54</v>
      </c>
      <c r="I121" t="s">
        <v>59</v>
      </c>
      <c r="J121" t="s">
        <v>75</v>
      </c>
      <c r="K121" t="s">
        <v>52</v>
      </c>
      <c r="L121" t="s">
        <v>86</v>
      </c>
      <c r="M121" t="s">
        <v>379</v>
      </c>
      <c r="N121" t="s">
        <v>380</v>
      </c>
      <c r="O121" t="s">
        <v>428</v>
      </c>
      <c r="S121">
        <v>1</v>
      </c>
      <c r="T121" t="s">
        <v>504</v>
      </c>
      <c r="W121" t="s">
        <v>90</v>
      </c>
      <c r="Y121" t="s">
        <v>457</v>
      </c>
      <c r="Z121" t="s">
        <v>385</v>
      </c>
      <c r="AA121" t="s">
        <v>445</v>
      </c>
      <c r="AB121" t="s">
        <v>123</v>
      </c>
      <c r="AC121" t="s">
        <v>117</v>
      </c>
      <c r="AD121" t="s">
        <v>123</v>
      </c>
      <c r="AE121" t="s">
        <v>123</v>
      </c>
      <c r="AF121" t="s">
        <v>117</v>
      </c>
      <c r="AG121" t="s">
        <v>387</v>
      </c>
      <c r="AH121" t="s">
        <v>106</v>
      </c>
      <c r="AI121" t="s">
        <v>102</v>
      </c>
      <c r="AL121" t="s">
        <v>388</v>
      </c>
      <c r="AO121" t="s">
        <v>108</v>
      </c>
      <c r="AQ121" t="s">
        <v>107</v>
      </c>
      <c r="AR121" t="s">
        <v>101</v>
      </c>
      <c r="AT121" t="s">
        <v>390</v>
      </c>
      <c r="AV121" t="s">
        <v>506</v>
      </c>
      <c r="AW121" t="s">
        <v>447</v>
      </c>
      <c r="AY121" t="s">
        <v>105</v>
      </c>
      <c r="BC121" t="s">
        <v>107</v>
      </c>
      <c r="BD121" t="s">
        <v>134</v>
      </c>
      <c r="BE121" t="s">
        <v>128</v>
      </c>
      <c r="BF121" t="s">
        <v>144</v>
      </c>
      <c r="BG121" t="s">
        <v>391</v>
      </c>
      <c r="BH121" t="s">
        <v>449</v>
      </c>
      <c r="BJ121" t="s">
        <v>112</v>
      </c>
      <c r="BK121" t="s">
        <v>393</v>
      </c>
      <c r="BL121" t="s">
        <v>394</v>
      </c>
      <c r="BM121" t="s">
        <v>395</v>
      </c>
      <c r="BW121" t="s">
        <v>435</v>
      </c>
      <c r="CJ121" t="s">
        <v>474</v>
      </c>
      <c r="CT121" t="s">
        <v>407</v>
      </c>
      <c r="DC121" t="s">
        <v>414</v>
      </c>
      <c r="DD121" t="s">
        <v>415</v>
      </c>
      <c r="DE121" t="s">
        <v>416</v>
      </c>
      <c r="DF121" t="s">
        <v>417</v>
      </c>
      <c r="HO121" t="s">
        <v>450</v>
      </c>
      <c r="HP121" t="s">
        <v>85</v>
      </c>
      <c r="HQ121" t="s">
        <v>451</v>
      </c>
      <c r="HS121" t="s">
        <v>422</v>
      </c>
      <c r="HT121" t="s">
        <v>422</v>
      </c>
      <c r="HU121" t="s">
        <v>421</v>
      </c>
      <c r="HV121" t="s">
        <v>423</v>
      </c>
      <c r="HX121" t="s">
        <v>830</v>
      </c>
      <c r="HY121" t="s">
        <v>831</v>
      </c>
    </row>
    <row r="122" spans="1:233">
      <c r="A122" s="2">
        <v>420</v>
      </c>
      <c r="B122" t="s">
        <v>462</v>
      </c>
      <c r="C122" t="s">
        <v>832</v>
      </c>
      <c r="D122">
        <v>5</v>
      </c>
      <c r="E122">
        <v>5000</v>
      </c>
      <c r="F122" t="s">
        <v>47</v>
      </c>
      <c r="G122" t="s">
        <v>66</v>
      </c>
      <c r="H122" t="s">
        <v>62</v>
      </c>
      <c r="I122" t="s">
        <v>59</v>
      </c>
      <c r="J122" t="s">
        <v>67</v>
      </c>
      <c r="K122" t="s">
        <v>52</v>
      </c>
      <c r="L122" t="s">
        <v>88</v>
      </c>
      <c r="M122" t="s">
        <v>441</v>
      </c>
      <c r="N122" t="s">
        <v>380</v>
      </c>
      <c r="O122" t="s">
        <v>381</v>
      </c>
      <c r="S122">
        <v>1</v>
      </c>
      <c r="U122" t="s">
        <v>472</v>
      </c>
      <c r="W122" t="s">
        <v>90</v>
      </c>
      <c r="Y122" t="s">
        <v>464</v>
      </c>
      <c r="Z122" t="s">
        <v>473</v>
      </c>
      <c r="AA122" t="s">
        <v>386</v>
      </c>
      <c r="AB122" t="s">
        <v>117</v>
      </c>
      <c r="AC122" t="s">
        <v>115</v>
      </c>
      <c r="AD122" t="s">
        <v>117</v>
      </c>
      <c r="AE122" t="s">
        <v>115</v>
      </c>
      <c r="AF122" t="s">
        <v>115</v>
      </c>
      <c r="AG122" t="s">
        <v>387</v>
      </c>
      <c r="AZ122" t="s">
        <v>95</v>
      </c>
      <c r="BC122" t="s">
        <v>95</v>
      </c>
      <c r="BD122" t="s">
        <v>134</v>
      </c>
      <c r="BE122" t="s">
        <v>130</v>
      </c>
      <c r="BF122" t="s">
        <v>145</v>
      </c>
      <c r="BG122" t="s">
        <v>461</v>
      </c>
      <c r="BH122" t="s">
        <v>449</v>
      </c>
      <c r="BJ122" t="s">
        <v>120</v>
      </c>
      <c r="BL122" t="s">
        <v>394</v>
      </c>
      <c r="BM122" t="s">
        <v>395</v>
      </c>
      <c r="BP122" t="s">
        <v>397</v>
      </c>
      <c r="BQ122" t="s">
        <v>398</v>
      </c>
      <c r="BR122" t="s">
        <v>399</v>
      </c>
      <c r="BS122" t="s">
        <v>400</v>
      </c>
      <c r="BT122" t="s">
        <v>401</v>
      </c>
      <c r="BW122" t="s">
        <v>435</v>
      </c>
      <c r="CJ122" t="s">
        <v>474</v>
      </c>
      <c r="CN122" t="s">
        <v>403</v>
      </c>
      <c r="DC122" t="s">
        <v>414</v>
      </c>
      <c r="DD122" t="s">
        <v>416</v>
      </c>
      <c r="DE122" t="s">
        <v>416</v>
      </c>
      <c r="DF122" t="s">
        <v>417</v>
      </c>
      <c r="HO122" t="s">
        <v>450</v>
      </c>
      <c r="HP122" t="s">
        <v>84</v>
      </c>
      <c r="HQ122" t="s">
        <v>419</v>
      </c>
      <c r="HR122" t="s">
        <v>476</v>
      </c>
      <c r="HS122" t="s">
        <v>421</v>
      </c>
      <c r="HT122" t="s">
        <v>421</v>
      </c>
      <c r="HU122" t="s">
        <v>421</v>
      </c>
      <c r="HV122" t="s">
        <v>477</v>
      </c>
      <c r="HY122" t="s">
        <v>833</v>
      </c>
    </row>
    <row r="123" spans="1:233">
      <c r="A123" s="2">
        <v>437</v>
      </c>
      <c r="B123" t="s">
        <v>834</v>
      </c>
      <c r="C123" t="s">
        <v>835</v>
      </c>
      <c r="D123">
        <v>77</v>
      </c>
      <c r="E123" t="s">
        <v>836</v>
      </c>
      <c r="F123" t="s">
        <v>41</v>
      </c>
      <c r="G123" t="s">
        <v>42</v>
      </c>
      <c r="H123" t="s">
        <v>54</v>
      </c>
      <c r="I123" t="s">
        <v>59</v>
      </c>
      <c r="J123" t="s">
        <v>45</v>
      </c>
      <c r="K123" t="s">
        <v>78</v>
      </c>
      <c r="L123" t="s">
        <v>88</v>
      </c>
      <c r="M123" t="s">
        <v>441</v>
      </c>
      <c r="N123" t="s">
        <v>427</v>
      </c>
      <c r="O123" t="s">
        <v>381</v>
      </c>
      <c r="S123">
        <v>1</v>
      </c>
      <c r="U123" t="s">
        <v>472</v>
      </c>
      <c r="W123" t="s">
        <v>96</v>
      </c>
      <c r="Y123" t="s">
        <v>431</v>
      </c>
      <c r="Z123" t="s">
        <v>385</v>
      </c>
      <c r="AA123" t="s">
        <v>530</v>
      </c>
      <c r="AB123" t="s">
        <v>123</v>
      </c>
      <c r="AC123" t="s">
        <v>117</v>
      </c>
      <c r="AD123" t="s">
        <v>121</v>
      </c>
      <c r="AE123" t="s">
        <v>121</v>
      </c>
      <c r="AF123" t="s">
        <v>123</v>
      </c>
      <c r="AG123" t="s">
        <v>459</v>
      </c>
      <c r="AI123" t="s">
        <v>102</v>
      </c>
      <c r="AJ123" t="s">
        <v>104</v>
      </c>
      <c r="AK123" t="s">
        <v>100</v>
      </c>
      <c r="AL123" t="s">
        <v>388</v>
      </c>
      <c r="AM123" t="s">
        <v>446</v>
      </c>
      <c r="AO123" t="s">
        <v>108</v>
      </c>
      <c r="AP123" t="s">
        <v>92</v>
      </c>
      <c r="AQ123" t="s">
        <v>107</v>
      </c>
      <c r="AR123" t="s">
        <v>101</v>
      </c>
      <c r="AT123" t="s">
        <v>390</v>
      </c>
      <c r="AV123" t="s">
        <v>506</v>
      </c>
      <c r="AW123" t="s">
        <v>447</v>
      </c>
      <c r="AX123" t="s">
        <v>103</v>
      </c>
      <c r="AY123" t="s">
        <v>105</v>
      </c>
      <c r="BA123" t="s">
        <v>98</v>
      </c>
      <c r="BB123" t="s">
        <v>837</v>
      </c>
      <c r="BC123" t="s">
        <v>92</v>
      </c>
      <c r="BD123" t="s">
        <v>134</v>
      </c>
      <c r="BE123" t="s">
        <v>130</v>
      </c>
      <c r="BF123" t="s">
        <v>143</v>
      </c>
      <c r="BG123" t="s">
        <v>461</v>
      </c>
      <c r="BH123" t="s">
        <v>98</v>
      </c>
      <c r="BI123" t="s">
        <v>838</v>
      </c>
      <c r="BJ123" t="s">
        <v>114</v>
      </c>
      <c r="BM123" t="s">
        <v>395</v>
      </c>
      <c r="BN123" t="s">
        <v>434</v>
      </c>
      <c r="BT123" t="s">
        <v>401</v>
      </c>
      <c r="BW123" t="s">
        <v>435</v>
      </c>
      <c r="BX123" t="s">
        <v>403</v>
      </c>
      <c r="BZ123" t="s">
        <v>413</v>
      </c>
      <c r="CA123" t="s">
        <v>405</v>
      </c>
      <c r="CC123" t="s">
        <v>535</v>
      </c>
      <c r="CE123" t="s">
        <v>408</v>
      </c>
      <c r="CK123" t="s">
        <v>98</v>
      </c>
      <c r="CL123" t="s">
        <v>839</v>
      </c>
      <c r="CM123" t="s">
        <v>403</v>
      </c>
      <c r="CO123" t="s">
        <v>404</v>
      </c>
      <c r="CR123" t="s">
        <v>406</v>
      </c>
      <c r="CT123" t="s">
        <v>407</v>
      </c>
      <c r="CV123" t="s">
        <v>409</v>
      </c>
      <c r="CX123" t="s">
        <v>411</v>
      </c>
      <c r="CY123" t="s">
        <v>412</v>
      </c>
      <c r="CZ123" t="s">
        <v>98</v>
      </c>
      <c r="DB123" t="s">
        <v>840</v>
      </c>
      <c r="DC123" t="s">
        <v>414</v>
      </c>
      <c r="DD123" t="s">
        <v>415</v>
      </c>
      <c r="DE123" t="s">
        <v>415</v>
      </c>
      <c r="DF123" t="s">
        <v>436</v>
      </c>
      <c r="HS123" t="s">
        <v>421</v>
      </c>
      <c r="HT123" t="s">
        <v>421</v>
      </c>
      <c r="HU123" t="s">
        <v>422</v>
      </c>
      <c r="HV123" t="s">
        <v>467</v>
      </c>
      <c r="HX123" t="s">
        <v>841</v>
      </c>
      <c r="HY123" t="s">
        <v>842</v>
      </c>
    </row>
    <row r="124" spans="1:233">
      <c r="A124" s="2">
        <v>439</v>
      </c>
      <c r="B124" t="s">
        <v>501</v>
      </c>
      <c r="C124" t="s">
        <v>843</v>
      </c>
      <c r="D124">
        <v>51</v>
      </c>
      <c r="E124">
        <v>29004</v>
      </c>
      <c r="F124" t="s">
        <v>47</v>
      </c>
      <c r="G124" t="s">
        <v>66</v>
      </c>
      <c r="H124" t="s">
        <v>54</v>
      </c>
      <c r="I124" t="s">
        <v>59</v>
      </c>
      <c r="J124" t="s">
        <v>57</v>
      </c>
      <c r="K124" t="s">
        <v>52</v>
      </c>
      <c r="L124" t="s">
        <v>88</v>
      </c>
      <c r="M124" t="s">
        <v>379</v>
      </c>
      <c r="N124" t="s">
        <v>380</v>
      </c>
      <c r="O124" t="s">
        <v>428</v>
      </c>
      <c r="S124">
        <v>3</v>
      </c>
      <c r="T124" t="s">
        <v>504</v>
      </c>
      <c r="W124" t="s">
        <v>99</v>
      </c>
      <c r="Y124" t="s">
        <v>483</v>
      </c>
      <c r="Z124" t="s">
        <v>444</v>
      </c>
      <c r="AA124" t="s">
        <v>386</v>
      </c>
      <c r="AB124" t="s">
        <v>121</v>
      </c>
      <c r="AC124" t="s">
        <v>117</v>
      </c>
      <c r="AD124" t="s">
        <v>121</v>
      </c>
      <c r="AE124" t="s">
        <v>121</v>
      </c>
      <c r="AF124" t="s">
        <v>121</v>
      </c>
      <c r="AG124" t="s">
        <v>387</v>
      </c>
      <c r="AO124" t="s">
        <v>108</v>
      </c>
      <c r="AU124" t="s">
        <v>97</v>
      </c>
      <c r="BC124" t="s">
        <v>108</v>
      </c>
      <c r="BD124" t="s">
        <v>134</v>
      </c>
      <c r="BE124" t="s">
        <v>128</v>
      </c>
      <c r="BF124" t="s">
        <v>143</v>
      </c>
      <c r="BG124" t="s">
        <v>484</v>
      </c>
      <c r="BH124" t="s">
        <v>449</v>
      </c>
      <c r="BJ124" t="s">
        <v>114</v>
      </c>
      <c r="BN124" t="s">
        <v>434</v>
      </c>
      <c r="BT124" t="s">
        <v>401</v>
      </c>
      <c r="BW124" t="s">
        <v>435</v>
      </c>
      <c r="BX124" t="s">
        <v>403</v>
      </c>
      <c r="BY124" t="s">
        <v>404</v>
      </c>
      <c r="BZ124" t="s">
        <v>413</v>
      </c>
      <c r="CB124" t="s">
        <v>406</v>
      </c>
      <c r="CE124" t="s">
        <v>408</v>
      </c>
      <c r="CF124" t="s">
        <v>409</v>
      </c>
      <c r="CM124" t="s">
        <v>406</v>
      </c>
      <c r="CS124" t="s">
        <v>535</v>
      </c>
      <c r="CT124" t="s">
        <v>407</v>
      </c>
      <c r="CW124" t="s">
        <v>410</v>
      </c>
      <c r="DC124" t="s">
        <v>414</v>
      </c>
      <c r="DD124" t="s">
        <v>415</v>
      </c>
      <c r="DE124" t="s">
        <v>415</v>
      </c>
      <c r="DF124" t="s">
        <v>417</v>
      </c>
      <c r="HO124" t="s">
        <v>418</v>
      </c>
      <c r="HP124" t="s">
        <v>86</v>
      </c>
      <c r="HQ124" t="s">
        <v>451</v>
      </c>
      <c r="HS124" t="s">
        <v>421</v>
      </c>
      <c r="HT124" t="s">
        <v>422</v>
      </c>
      <c r="HU124" t="s">
        <v>422</v>
      </c>
      <c r="HV124" t="s">
        <v>423</v>
      </c>
      <c r="HX124" t="s">
        <v>844</v>
      </c>
      <c r="HY124" t="s">
        <v>845</v>
      </c>
    </row>
    <row r="125" spans="1:233">
      <c r="A125" s="2">
        <v>461</v>
      </c>
      <c r="B125" t="s">
        <v>376</v>
      </c>
      <c r="C125" t="s">
        <v>846</v>
      </c>
      <c r="D125" t="s">
        <v>533</v>
      </c>
      <c r="E125">
        <v>33139</v>
      </c>
      <c r="F125" t="s">
        <v>47</v>
      </c>
      <c r="G125" t="s">
        <v>49</v>
      </c>
      <c r="H125" t="s">
        <v>50</v>
      </c>
      <c r="I125" t="s">
        <v>59</v>
      </c>
      <c r="J125" t="s">
        <v>55</v>
      </c>
      <c r="K125" t="s">
        <v>46</v>
      </c>
      <c r="L125" t="s">
        <v>86</v>
      </c>
      <c r="M125" t="s">
        <v>441</v>
      </c>
      <c r="N125" t="s">
        <v>380</v>
      </c>
      <c r="O125" t="s">
        <v>428</v>
      </c>
      <c r="S125">
        <v>1</v>
      </c>
      <c r="W125" t="s">
        <v>90</v>
      </c>
      <c r="Y125" t="s">
        <v>431</v>
      </c>
      <c r="Z125" t="s">
        <v>663</v>
      </c>
      <c r="AA125" t="s">
        <v>386</v>
      </c>
      <c r="AB125" t="s">
        <v>123</v>
      </c>
      <c r="AC125" t="s">
        <v>123</v>
      </c>
      <c r="AD125" t="s">
        <v>119</v>
      </c>
      <c r="AE125" t="s">
        <v>123</v>
      </c>
      <c r="AF125" t="s">
        <v>117</v>
      </c>
      <c r="AG125" t="s">
        <v>433</v>
      </c>
      <c r="AI125" t="s">
        <v>102</v>
      </c>
      <c r="AK125" t="s">
        <v>100</v>
      </c>
      <c r="AL125" t="s">
        <v>388</v>
      </c>
      <c r="AP125" t="s">
        <v>92</v>
      </c>
      <c r="AR125" t="s">
        <v>101</v>
      </c>
      <c r="AS125" t="s">
        <v>389</v>
      </c>
      <c r="AT125" t="s">
        <v>390</v>
      </c>
      <c r="AU125" t="s">
        <v>97</v>
      </c>
      <c r="AV125" t="s">
        <v>506</v>
      </c>
      <c r="BC125" t="s">
        <v>92</v>
      </c>
      <c r="BD125" t="s">
        <v>134</v>
      </c>
      <c r="BE125" t="s">
        <v>131</v>
      </c>
      <c r="BF125" t="s">
        <v>144</v>
      </c>
      <c r="BG125" t="s">
        <v>484</v>
      </c>
      <c r="BH125" t="s">
        <v>449</v>
      </c>
      <c r="BJ125" t="s">
        <v>120</v>
      </c>
      <c r="BK125" t="s">
        <v>393</v>
      </c>
      <c r="BL125" t="s">
        <v>394</v>
      </c>
      <c r="BP125" t="s">
        <v>397</v>
      </c>
      <c r="BW125" t="s">
        <v>435</v>
      </c>
      <c r="BX125" t="s">
        <v>403</v>
      </c>
      <c r="CM125" t="s">
        <v>403</v>
      </c>
      <c r="CO125" t="s">
        <v>404</v>
      </c>
      <c r="CS125" t="s">
        <v>535</v>
      </c>
      <c r="CW125" t="s">
        <v>410</v>
      </c>
      <c r="CX125" t="s">
        <v>411</v>
      </c>
      <c r="CY125" t="s">
        <v>412</v>
      </c>
      <c r="DC125" t="s">
        <v>414</v>
      </c>
      <c r="DD125" t="s">
        <v>415</v>
      </c>
      <c r="DE125" t="s">
        <v>416</v>
      </c>
      <c r="DF125" t="s">
        <v>414</v>
      </c>
      <c r="HO125" t="s">
        <v>418</v>
      </c>
      <c r="HP125" t="s">
        <v>86</v>
      </c>
      <c r="HQ125" t="s">
        <v>451</v>
      </c>
      <c r="HS125" t="s">
        <v>422</v>
      </c>
      <c r="HT125" t="s">
        <v>422</v>
      </c>
      <c r="HU125" t="s">
        <v>422</v>
      </c>
      <c r="HV125" t="s">
        <v>467</v>
      </c>
      <c r="HY125" t="s">
        <v>847</v>
      </c>
    </row>
    <row r="126" spans="1:233">
      <c r="A126" s="2">
        <v>475</v>
      </c>
      <c r="B126" t="s">
        <v>376</v>
      </c>
      <c r="C126" t="s">
        <v>454</v>
      </c>
      <c r="D126" t="s">
        <v>455</v>
      </c>
      <c r="E126">
        <v>2125</v>
      </c>
      <c r="F126" t="s">
        <v>41</v>
      </c>
      <c r="G126" t="s">
        <v>42</v>
      </c>
      <c r="H126" t="s">
        <v>62</v>
      </c>
      <c r="I126" t="s">
        <v>59</v>
      </c>
      <c r="J126" t="s">
        <v>57</v>
      </c>
      <c r="K126" t="s">
        <v>46</v>
      </c>
      <c r="L126" t="s">
        <v>88</v>
      </c>
      <c r="M126" t="s">
        <v>441</v>
      </c>
      <c r="N126" t="s">
        <v>380</v>
      </c>
      <c r="O126" t="s">
        <v>428</v>
      </c>
      <c r="S126">
        <v>1</v>
      </c>
      <c r="W126" t="s">
        <v>90</v>
      </c>
      <c r="Y126" t="s">
        <v>457</v>
      </c>
      <c r="Z126" t="s">
        <v>432</v>
      </c>
      <c r="AA126" t="s">
        <v>458</v>
      </c>
      <c r="AB126" t="s">
        <v>117</v>
      </c>
      <c r="AC126" t="s">
        <v>117</v>
      </c>
      <c r="AD126" t="s">
        <v>121</v>
      </c>
      <c r="AE126" t="s">
        <v>117</v>
      </c>
      <c r="AF126" t="s">
        <v>115</v>
      </c>
      <c r="AG126" t="s">
        <v>433</v>
      </c>
      <c r="AI126" t="s">
        <v>102</v>
      </c>
      <c r="AJ126" t="s">
        <v>104</v>
      </c>
      <c r="AL126" t="s">
        <v>388</v>
      </c>
      <c r="AN126" t="s">
        <v>480</v>
      </c>
      <c r="BA126" t="s">
        <v>98</v>
      </c>
      <c r="BB126" t="s">
        <v>848</v>
      </c>
      <c r="BC126" t="s">
        <v>102</v>
      </c>
      <c r="BD126" t="s">
        <v>134</v>
      </c>
      <c r="BE126" t="s">
        <v>128</v>
      </c>
      <c r="BF126" t="s">
        <v>144</v>
      </c>
      <c r="BG126" t="s">
        <v>484</v>
      </c>
      <c r="BH126" t="s">
        <v>392</v>
      </c>
      <c r="BJ126" t="s">
        <v>120</v>
      </c>
      <c r="BK126" t="s">
        <v>393</v>
      </c>
      <c r="BL126" t="s">
        <v>394</v>
      </c>
      <c r="BM126" t="s">
        <v>395</v>
      </c>
      <c r="BT126" t="s">
        <v>401</v>
      </c>
      <c r="BU126" t="s">
        <v>98</v>
      </c>
      <c r="BV126" t="s">
        <v>849</v>
      </c>
      <c r="BW126" t="s">
        <v>435</v>
      </c>
      <c r="CD126" t="s">
        <v>407</v>
      </c>
      <c r="CM126" t="s">
        <v>407</v>
      </c>
      <c r="DA126" t="s">
        <v>474</v>
      </c>
      <c r="DC126" t="s">
        <v>414</v>
      </c>
      <c r="DD126" t="s">
        <v>415</v>
      </c>
      <c r="DE126" t="s">
        <v>416</v>
      </c>
      <c r="DF126" t="s">
        <v>417</v>
      </c>
      <c r="HO126" t="s">
        <v>418</v>
      </c>
      <c r="HP126" t="s">
        <v>86</v>
      </c>
      <c r="HQ126" t="s">
        <v>419</v>
      </c>
      <c r="HR126" t="s">
        <v>420</v>
      </c>
      <c r="HS126" t="s">
        <v>422</v>
      </c>
      <c r="HT126" t="s">
        <v>422</v>
      </c>
      <c r="HU126" t="s">
        <v>422</v>
      </c>
      <c r="HV126" t="s">
        <v>467</v>
      </c>
    </row>
    <row r="127" spans="1:233">
      <c r="A127" s="2">
        <v>476</v>
      </c>
      <c r="B127" t="s">
        <v>376</v>
      </c>
      <c r="C127" t="s">
        <v>632</v>
      </c>
      <c r="D127" t="s">
        <v>633</v>
      </c>
      <c r="E127">
        <v>70119</v>
      </c>
      <c r="F127" t="s">
        <v>41</v>
      </c>
      <c r="G127" t="s">
        <v>42</v>
      </c>
      <c r="H127" t="s">
        <v>65</v>
      </c>
      <c r="I127" t="s">
        <v>59</v>
      </c>
      <c r="J127" t="s">
        <v>61</v>
      </c>
      <c r="K127" t="s">
        <v>46</v>
      </c>
      <c r="L127" t="s">
        <v>88</v>
      </c>
      <c r="M127" t="s">
        <v>441</v>
      </c>
      <c r="N127" t="s">
        <v>380</v>
      </c>
      <c r="O127" t="s">
        <v>428</v>
      </c>
      <c r="S127">
        <v>1</v>
      </c>
      <c r="W127" t="s">
        <v>98</v>
      </c>
      <c r="X127" t="s">
        <v>850</v>
      </c>
      <c r="Y127" t="s">
        <v>457</v>
      </c>
      <c r="Z127" t="s">
        <v>385</v>
      </c>
      <c r="AA127" t="s">
        <v>458</v>
      </c>
      <c r="AB127" t="s">
        <v>123</v>
      </c>
      <c r="AC127" t="s">
        <v>121</v>
      </c>
      <c r="AD127" t="s">
        <v>123</v>
      </c>
      <c r="AE127" t="s">
        <v>123</v>
      </c>
      <c r="AF127" t="s">
        <v>115</v>
      </c>
      <c r="AG127" t="s">
        <v>433</v>
      </c>
      <c r="AH127" t="s">
        <v>106</v>
      </c>
      <c r="AI127" t="s">
        <v>102</v>
      </c>
      <c r="AJ127" t="s">
        <v>104</v>
      </c>
      <c r="AL127" t="s">
        <v>388</v>
      </c>
      <c r="AM127" t="s">
        <v>446</v>
      </c>
      <c r="AN127" t="s">
        <v>480</v>
      </c>
      <c r="AQ127" t="s">
        <v>107</v>
      </c>
      <c r="AR127" t="s">
        <v>101</v>
      </c>
      <c r="AS127" t="s">
        <v>389</v>
      </c>
      <c r="AX127" t="s">
        <v>103</v>
      </c>
      <c r="AY127" t="s">
        <v>105</v>
      </c>
      <c r="BC127" t="s">
        <v>102</v>
      </c>
      <c r="BD127" t="s">
        <v>134</v>
      </c>
      <c r="BE127" t="s">
        <v>128</v>
      </c>
      <c r="BF127" t="s">
        <v>144</v>
      </c>
      <c r="BG127" t="s">
        <v>484</v>
      </c>
      <c r="BH127" t="s">
        <v>449</v>
      </c>
      <c r="BJ127" t="s">
        <v>120</v>
      </c>
      <c r="BK127" t="s">
        <v>393</v>
      </c>
      <c r="BL127" t="s">
        <v>394</v>
      </c>
      <c r="BM127" t="s">
        <v>395</v>
      </c>
      <c r="BN127" t="s">
        <v>434</v>
      </c>
      <c r="BP127" t="s">
        <v>397</v>
      </c>
      <c r="BQ127" t="s">
        <v>398</v>
      </c>
      <c r="BR127" t="s">
        <v>399</v>
      </c>
      <c r="BT127" t="s">
        <v>401</v>
      </c>
      <c r="BW127" t="s">
        <v>435</v>
      </c>
      <c r="BX127" t="s">
        <v>403</v>
      </c>
      <c r="CE127" t="s">
        <v>408</v>
      </c>
      <c r="CM127" t="s">
        <v>403</v>
      </c>
      <c r="CO127" t="s">
        <v>404</v>
      </c>
      <c r="CQ127" t="s">
        <v>405</v>
      </c>
      <c r="CR127" t="s">
        <v>406</v>
      </c>
      <c r="CT127" t="s">
        <v>407</v>
      </c>
      <c r="CV127" t="s">
        <v>409</v>
      </c>
      <c r="CW127" t="s">
        <v>410</v>
      </c>
      <c r="CX127" t="s">
        <v>411</v>
      </c>
      <c r="CY127" t="s">
        <v>412</v>
      </c>
      <c r="DC127" t="s">
        <v>465</v>
      </c>
      <c r="DD127" t="s">
        <v>416</v>
      </c>
      <c r="DE127" t="s">
        <v>415</v>
      </c>
      <c r="DF127" t="s">
        <v>417</v>
      </c>
      <c r="HO127" t="s">
        <v>418</v>
      </c>
      <c r="HP127" t="s">
        <v>88</v>
      </c>
      <c r="HQ127" t="s">
        <v>419</v>
      </c>
      <c r="HR127" t="s">
        <v>420</v>
      </c>
      <c r="HS127" t="s">
        <v>422</v>
      </c>
      <c r="HT127" t="s">
        <v>422</v>
      </c>
      <c r="HU127" t="s">
        <v>422</v>
      </c>
      <c r="HV127" t="s">
        <v>477</v>
      </c>
      <c r="HX127" t="s">
        <v>851</v>
      </c>
    </row>
    <row r="128" spans="1:233">
      <c r="A128" s="2">
        <v>486</v>
      </c>
      <c r="B128" t="s">
        <v>376</v>
      </c>
      <c r="C128" t="s">
        <v>621</v>
      </c>
      <c r="D128" t="s">
        <v>622</v>
      </c>
      <c r="E128">
        <v>11238</v>
      </c>
      <c r="F128" t="s">
        <v>41</v>
      </c>
      <c r="G128" t="s">
        <v>42</v>
      </c>
      <c r="H128" t="s">
        <v>43</v>
      </c>
      <c r="I128" t="s">
        <v>59</v>
      </c>
      <c r="J128" t="s">
        <v>57</v>
      </c>
      <c r="K128" t="s">
        <v>46</v>
      </c>
      <c r="L128" t="s">
        <v>86</v>
      </c>
      <c r="M128" t="s">
        <v>441</v>
      </c>
      <c r="N128" t="s">
        <v>380</v>
      </c>
      <c r="O128" t="s">
        <v>428</v>
      </c>
      <c r="S128">
        <v>1</v>
      </c>
      <c r="W128" t="s">
        <v>90</v>
      </c>
      <c r="Y128" t="s">
        <v>464</v>
      </c>
      <c r="Z128" t="s">
        <v>385</v>
      </c>
      <c r="AA128" t="s">
        <v>386</v>
      </c>
      <c r="AB128" t="s">
        <v>121</v>
      </c>
      <c r="AC128" t="s">
        <v>115</v>
      </c>
      <c r="AD128" t="s">
        <v>121</v>
      </c>
      <c r="AE128" t="s">
        <v>117</v>
      </c>
      <c r="AF128" t="s">
        <v>115</v>
      </c>
      <c r="AG128" t="s">
        <v>433</v>
      </c>
      <c r="AI128" t="s">
        <v>102</v>
      </c>
      <c r="AM128" t="s">
        <v>446</v>
      </c>
      <c r="AQ128" t="s">
        <v>107</v>
      </c>
      <c r="AT128" t="s">
        <v>390</v>
      </c>
      <c r="BA128" t="s">
        <v>98</v>
      </c>
      <c r="BB128" t="s">
        <v>852</v>
      </c>
      <c r="BC128" t="s">
        <v>102</v>
      </c>
      <c r="BD128" t="s">
        <v>134</v>
      </c>
      <c r="BE128" t="s">
        <v>130</v>
      </c>
      <c r="BF128" t="s">
        <v>146</v>
      </c>
      <c r="BG128" t="s">
        <v>484</v>
      </c>
      <c r="BH128" t="s">
        <v>449</v>
      </c>
      <c r="BJ128" t="s">
        <v>111</v>
      </c>
      <c r="BK128" t="s">
        <v>393</v>
      </c>
      <c r="BL128" t="s">
        <v>394</v>
      </c>
      <c r="BM128" t="s">
        <v>395</v>
      </c>
      <c r="BP128" t="s">
        <v>397</v>
      </c>
      <c r="BQ128" t="s">
        <v>398</v>
      </c>
      <c r="BR128" t="s">
        <v>399</v>
      </c>
      <c r="BT128" t="s">
        <v>401</v>
      </c>
      <c r="BU128" t="s">
        <v>98</v>
      </c>
      <c r="BV128" t="s">
        <v>853</v>
      </c>
      <c r="BW128" t="s">
        <v>435</v>
      </c>
      <c r="CJ128" t="s">
        <v>474</v>
      </c>
      <c r="CN128" t="s">
        <v>403</v>
      </c>
      <c r="CO128" t="s">
        <v>404</v>
      </c>
      <c r="CR128" t="s">
        <v>406</v>
      </c>
      <c r="CT128" t="s">
        <v>407</v>
      </c>
      <c r="CW128" t="s">
        <v>410</v>
      </c>
      <c r="CX128" t="s">
        <v>411</v>
      </c>
      <c r="DC128" t="s">
        <v>414</v>
      </c>
      <c r="DD128" t="s">
        <v>415</v>
      </c>
      <c r="DE128" t="s">
        <v>416</v>
      </c>
      <c r="DF128" t="s">
        <v>414</v>
      </c>
      <c r="HO128" t="s">
        <v>418</v>
      </c>
      <c r="HP128" t="s">
        <v>86</v>
      </c>
      <c r="HQ128" t="s">
        <v>419</v>
      </c>
      <c r="HR128" t="s">
        <v>420</v>
      </c>
      <c r="HS128" t="s">
        <v>422</v>
      </c>
      <c r="HT128" t="s">
        <v>422</v>
      </c>
      <c r="HU128" t="s">
        <v>422</v>
      </c>
      <c r="HV128" t="s">
        <v>467</v>
      </c>
      <c r="HX128" t="s">
        <v>854</v>
      </c>
      <c r="HY128" t="s">
        <v>855</v>
      </c>
    </row>
    <row r="129" spans="1:233">
      <c r="A129" s="2">
        <v>488</v>
      </c>
      <c r="B129" t="s">
        <v>376</v>
      </c>
      <c r="C129" t="s">
        <v>856</v>
      </c>
      <c r="D129" t="s">
        <v>533</v>
      </c>
      <c r="E129">
        <v>33460</v>
      </c>
      <c r="F129" t="s">
        <v>41</v>
      </c>
      <c r="G129" t="s">
        <v>42</v>
      </c>
      <c r="H129" t="s">
        <v>48</v>
      </c>
      <c r="I129" t="s">
        <v>59</v>
      </c>
      <c r="J129" t="s">
        <v>45</v>
      </c>
      <c r="K129" t="s">
        <v>52</v>
      </c>
      <c r="L129" t="s">
        <v>86</v>
      </c>
      <c r="M129" t="s">
        <v>379</v>
      </c>
      <c r="N129" t="s">
        <v>380</v>
      </c>
      <c r="O129" t="s">
        <v>456</v>
      </c>
      <c r="S129">
        <v>2</v>
      </c>
      <c r="T129" t="s">
        <v>504</v>
      </c>
      <c r="W129" t="s">
        <v>90</v>
      </c>
      <c r="Y129" t="s">
        <v>431</v>
      </c>
      <c r="Z129" t="s">
        <v>473</v>
      </c>
      <c r="AA129" t="s">
        <v>458</v>
      </c>
      <c r="AB129" t="s">
        <v>121</v>
      </c>
      <c r="AC129" t="s">
        <v>119</v>
      </c>
      <c r="AD129" t="s">
        <v>121</v>
      </c>
      <c r="AE129" t="s">
        <v>123</v>
      </c>
      <c r="AF129" t="s">
        <v>115</v>
      </c>
      <c r="AG129" t="s">
        <v>490</v>
      </c>
      <c r="AH129" t="s">
        <v>106</v>
      </c>
      <c r="AI129" t="s">
        <v>102</v>
      </c>
      <c r="AL129" t="s">
        <v>388</v>
      </c>
      <c r="AM129" t="s">
        <v>446</v>
      </c>
      <c r="AN129" t="s">
        <v>480</v>
      </c>
      <c r="AO129" t="s">
        <v>108</v>
      </c>
      <c r="AP129" t="s">
        <v>92</v>
      </c>
      <c r="AR129" t="s">
        <v>101</v>
      </c>
      <c r="AT129" t="s">
        <v>390</v>
      </c>
      <c r="BC129" t="s">
        <v>390</v>
      </c>
      <c r="BD129" t="s">
        <v>134</v>
      </c>
      <c r="BE129" t="s">
        <v>130</v>
      </c>
      <c r="BF129" t="s">
        <v>146</v>
      </c>
      <c r="BG129" t="s">
        <v>461</v>
      </c>
      <c r="BH129" t="s">
        <v>449</v>
      </c>
      <c r="BJ129" t="s">
        <v>114</v>
      </c>
      <c r="BL129" t="s">
        <v>394</v>
      </c>
      <c r="BM129" t="s">
        <v>395</v>
      </c>
      <c r="BQ129" t="s">
        <v>398</v>
      </c>
      <c r="BR129" t="s">
        <v>399</v>
      </c>
      <c r="BT129" t="s">
        <v>401</v>
      </c>
      <c r="BW129" t="s">
        <v>435</v>
      </c>
      <c r="BX129" t="s">
        <v>403</v>
      </c>
      <c r="CA129" t="s">
        <v>405</v>
      </c>
      <c r="CM129" t="s">
        <v>403</v>
      </c>
      <c r="CV129" t="s">
        <v>409</v>
      </c>
      <c r="DC129" t="s">
        <v>414</v>
      </c>
      <c r="DD129" t="s">
        <v>416</v>
      </c>
      <c r="DE129" t="s">
        <v>415</v>
      </c>
      <c r="DF129" t="s">
        <v>417</v>
      </c>
      <c r="HO129" t="s">
        <v>450</v>
      </c>
      <c r="HP129" t="s">
        <v>84</v>
      </c>
      <c r="HQ129" t="s">
        <v>451</v>
      </c>
      <c r="HS129" t="s">
        <v>422</v>
      </c>
      <c r="HT129" t="s">
        <v>422</v>
      </c>
      <c r="HU129" t="s">
        <v>421</v>
      </c>
      <c r="HV129" t="s">
        <v>423</v>
      </c>
      <c r="HX129" t="s">
        <v>857</v>
      </c>
    </row>
    <row r="130" spans="1:233">
      <c r="A130" s="2">
        <v>490</v>
      </c>
      <c r="B130" t="s">
        <v>376</v>
      </c>
      <c r="C130" t="s">
        <v>858</v>
      </c>
      <c r="D130" t="s">
        <v>859</v>
      </c>
      <c r="E130">
        <v>22042</v>
      </c>
      <c r="F130" t="s">
        <v>47</v>
      </c>
      <c r="G130" t="s">
        <v>66</v>
      </c>
      <c r="H130" t="s">
        <v>54</v>
      </c>
      <c r="I130" t="s">
        <v>59</v>
      </c>
      <c r="J130" t="s">
        <v>45</v>
      </c>
      <c r="K130" t="s">
        <v>70</v>
      </c>
      <c r="L130" t="s">
        <v>88</v>
      </c>
      <c r="M130" t="s">
        <v>441</v>
      </c>
      <c r="N130" t="s">
        <v>427</v>
      </c>
      <c r="O130" t="s">
        <v>428</v>
      </c>
      <c r="S130">
        <v>1</v>
      </c>
      <c r="W130" t="s">
        <v>90</v>
      </c>
      <c r="Y130" t="s">
        <v>457</v>
      </c>
      <c r="Z130" t="s">
        <v>444</v>
      </c>
      <c r="AA130" t="s">
        <v>386</v>
      </c>
      <c r="AB130" t="s">
        <v>119</v>
      </c>
      <c r="AC130" t="s">
        <v>123</v>
      </c>
      <c r="AD130" t="s">
        <v>123</v>
      </c>
      <c r="AE130" t="s">
        <v>121</v>
      </c>
      <c r="AF130" t="s">
        <v>115</v>
      </c>
      <c r="AG130" t="s">
        <v>433</v>
      </c>
      <c r="AI130" t="s">
        <v>102</v>
      </c>
      <c r="AJ130" t="s">
        <v>104</v>
      </c>
      <c r="AL130" t="s">
        <v>388</v>
      </c>
      <c r="AP130" t="s">
        <v>92</v>
      </c>
      <c r="AQ130" t="s">
        <v>107</v>
      </c>
      <c r="AR130" t="s">
        <v>101</v>
      </c>
      <c r="AT130" t="s">
        <v>390</v>
      </c>
      <c r="AU130" t="s">
        <v>97</v>
      </c>
      <c r="AV130" t="s">
        <v>506</v>
      </c>
      <c r="BC130" t="s">
        <v>104</v>
      </c>
      <c r="BD130" t="s">
        <v>134</v>
      </c>
      <c r="BE130" t="s">
        <v>130</v>
      </c>
      <c r="BF130" t="s">
        <v>143</v>
      </c>
      <c r="BG130" t="s">
        <v>484</v>
      </c>
      <c r="BH130" t="s">
        <v>98</v>
      </c>
      <c r="BI130" t="s">
        <v>860</v>
      </c>
      <c r="BJ130" t="s">
        <v>111</v>
      </c>
      <c r="BM130" t="s">
        <v>395</v>
      </c>
      <c r="BR130" t="s">
        <v>399</v>
      </c>
      <c r="BT130" t="s">
        <v>401</v>
      </c>
      <c r="BU130" t="s">
        <v>98</v>
      </c>
      <c r="BV130" t="s">
        <v>861</v>
      </c>
      <c r="BW130" t="s">
        <v>435</v>
      </c>
      <c r="CJ130" t="s">
        <v>474</v>
      </c>
      <c r="CO130" t="s">
        <v>404</v>
      </c>
      <c r="CU130" t="s">
        <v>408</v>
      </c>
      <c r="CY130" t="s">
        <v>412</v>
      </c>
      <c r="DC130" t="s">
        <v>414</v>
      </c>
      <c r="DD130" t="s">
        <v>415</v>
      </c>
      <c r="DE130" t="s">
        <v>415</v>
      </c>
      <c r="DF130" t="s">
        <v>417</v>
      </c>
      <c r="HS130" t="s">
        <v>422</v>
      </c>
      <c r="HT130" t="s">
        <v>422</v>
      </c>
      <c r="HU130" t="s">
        <v>422</v>
      </c>
      <c r="HV130" t="s">
        <v>423</v>
      </c>
      <c r="HX130" t="s">
        <v>862</v>
      </c>
      <c r="HY130" t="s">
        <v>863</v>
      </c>
    </row>
    <row r="131" spans="1:233">
      <c r="A131" s="2">
        <v>493</v>
      </c>
      <c r="B131" t="s">
        <v>439</v>
      </c>
      <c r="C131" t="s">
        <v>523</v>
      </c>
      <c r="D131" t="s">
        <v>524</v>
      </c>
      <c r="E131" t="s">
        <v>864</v>
      </c>
      <c r="F131" t="s">
        <v>41</v>
      </c>
      <c r="G131" t="s">
        <v>42</v>
      </c>
      <c r="H131" t="s">
        <v>48</v>
      </c>
      <c r="I131" t="s">
        <v>59</v>
      </c>
      <c r="J131" t="s">
        <v>75</v>
      </c>
      <c r="K131" t="s">
        <v>52</v>
      </c>
      <c r="L131" t="s">
        <v>91</v>
      </c>
      <c r="M131" t="s">
        <v>441</v>
      </c>
      <c r="N131" t="s">
        <v>380</v>
      </c>
      <c r="O131" t="s">
        <v>381</v>
      </c>
      <c r="S131">
        <v>1</v>
      </c>
      <c r="U131" t="s">
        <v>383</v>
      </c>
      <c r="W131" t="s">
        <v>93</v>
      </c>
      <c r="Y131" t="s">
        <v>464</v>
      </c>
      <c r="Z131" t="s">
        <v>444</v>
      </c>
      <c r="AA131" t="s">
        <v>386</v>
      </c>
      <c r="AB131" t="s">
        <v>123</v>
      </c>
      <c r="AC131" t="s">
        <v>117</v>
      </c>
      <c r="AD131" t="s">
        <v>117</v>
      </c>
      <c r="AE131" t="s">
        <v>121</v>
      </c>
      <c r="AF131" t="s">
        <v>117</v>
      </c>
      <c r="AG131" t="s">
        <v>387</v>
      </c>
      <c r="AP131" t="s">
        <v>92</v>
      </c>
      <c r="AV131" t="s">
        <v>506</v>
      </c>
      <c r="BC131" t="s">
        <v>92</v>
      </c>
      <c r="BD131" t="s">
        <v>134</v>
      </c>
      <c r="BE131" t="s">
        <v>130</v>
      </c>
      <c r="BF131" t="s">
        <v>143</v>
      </c>
      <c r="BG131" t="s">
        <v>484</v>
      </c>
      <c r="BH131" t="s">
        <v>449</v>
      </c>
      <c r="BJ131" t="s">
        <v>111</v>
      </c>
      <c r="BT131" t="s">
        <v>401</v>
      </c>
      <c r="BW131" t="s">
        <v>435</v>
      </c>
      <c r="CE131" t="s">
        <v>408</v>
      </c>
      <c r="CH131" t="s">
        <v>411</v>
      </c>
      <c r="CM131" t="s">
        <v>411</v>
      </c>
      <c r="CN131" t="s">
        <v>403</v>
      </c>
      <c r="CO131" t="s">
        <v>404</v>
      </c>
      <c r="CP131" t="s">
        <v>413</v>
      </c>
      <c r="CS131" t="s">
        <v>535</v>
      </c>
      <c r="DC131" t="s">
        <v>465</v>
      </c>
      <c r="DD131" t="s">
        <v>475</v>
      </c>
      <c r="DE131" t="s">
        <v>415</v>
      </c>
      <c r="DF131" t="s">
        <v>414</v>
      </c>
      <c r="HO131" t="s">
        <v>450</v>
      </c>
      <c r="HP131" t="s">
        <v>84</v>
      </c>
      <c r="HQ131" t="s">
        <v>451</v>
      </c>
      <c r="HS131" t="s">
        <v>421</v>
      </c>
      <c r="HT131" t="s">
        <v>421</v>
      </c>
      <c r="HU131" t="s">
        <v>421</v>
      </c>
      <c r="HV131" t="s">
        <v>423</v>
      </c>
      <c r="HX131" t="s">
        <v>865</v>
      </c>
      <c r="HY131" t="s">
        <v>866</v>
      </c>
    </row>
    <row r="132" spans="1:233">
      <c r="A132" s="2">
        <v>498</v>
      </c>
      <c r="B132" t="s">
        <v>439</v>
      </c>
      <c r="C132" t="s">
        <v>523</v>
      </c>
      <c r="D132" t="s">
        <v>524</v>
      </c>
      <c r="E132" t="s">
        <v>867</v>
      </c>
      <c r="F132" t="s">
        <v>41</v>
      </c>
      <c r="G132" t="s">
        <v>42</v>
      </c>
      <c r="H132" t="s">
        <v>48</v>
      </c>
      <c r="I132" t="s">
        <v>59</v>
      </c>
      <c r="J132" t="s">
        <v>57</v>
      </c>
      <c r="K132" t="s">
        <v>46</v>
      </c>
      <c r="L132" t="s">
        <v>88</v>
      </c>
      <c r="M132" t="s">
        <v>441</v>
      </c>
      <c r="N132" t="s">
        <v>380</v>
      </c>
      <c r="O132" t="s">
        <v>428</v>
      </c>
      <c r="S132">
        <v>1</v>
      </c>
      <c r="W132" t="s">
        <v>90</v>
      </c>
      <c r="Y132" t="s">
        <v>384</v>
      </c>
      <c r="Z132" t="s">
        <v>444</v>
      </c>
      <c r="AA132" t="s">
        <v>386</v>
      </c>
      <c r="AB132" t="s">
        <v>119</v>
      </c>
      <c r="AC132" t="s">
        <v>115</v>
      </c>
      <c r="AD132" t="s">
        <v>123</v>
      </c>
      <c r="AE132" t="s">
        <v>115</v>
      </c>
      <c r="AF132" t="s">
        <v>123</v>
      </c>
      <c r="AG132" t="s">
        <v>433</v>
      </c>
      <c r="AI132" t="s">
        <v>102</v>
      </c>
      <c r="AT132" t="s">
        <v>390</v>
      </c>
      <c r="AV132" t="s">
        <v>506</v>
      </c>
      <c r="BC132" t="s">
        <v>102</v>
      </c>
      <c r="BD132" t="s">
        <v>134</v>
      </c>
      <c r="BE132" t="s">
        <v>128</v>
      </c>
      <c r="BF132" t="s">
        <v>145</v>
      </c>
      <c r="BG132" t="s">
        <v>484</v>
      </c>
      <c r="BH132" t="s">
        <v>449</v>
      </c>
      <c r="BJ132" t="s">
        <v>114</v>
      </c>
      <c r="BK132" t="s">
        <v>393</v>
      </c>
      <c r="BM132" t="s">
        <v>395</v>
      </c>
      <c r="BN132" t="s">
        <v>434</v>
      </c>
      <c r="BO132" t="s">
        <v>396</v>
      </c>
      <c r="BP132" t="s">
        <v>397</v>
      </c>
      <c r="BT132" t="s">
        <v>401</v>
      </c>
      <c r="BW132" t="s">
        <v>435</v>
      </c>
      <c r="CE132" t="s">
        <v>408</v>
      </c>
      <c r="CM132" t="s">
        <v>408</v>
      </c>
      <c r="CN132" t="s">
        <v>403</v>
      </c>
      <c r="CX132" t="s">
        <v>411</v>
      </c>
      <c r="CY132" t="s">
        <v>412</v>
      </c>
      <c r="DC132" t="s">
        <v>416</v>
      </c>
      <c r="DD132" t="s">
        <v>437</v>
      </c>
      <c r="DE132" t="s">
        <v>416</v>
      </c>
      <c r="DF132" t="s">
        <v>436</v>
      </c>
      <c r="HO132" t="s">
        <v>450</v>
      </c>
      <c r="HP132" t="s">
        <v>88</v>
      </c>
      <c r="HQ132" t="s">
        <v>419</v>
      </c>
      <c r="HR132" t="s">
        <v>420</v>
      </c>
      <c r="HS132" t="s">
        <v>422</v>
      </c>
      <c r="HT132" t="s">
        <v>422</v>
      </c>
      <c r="HU132" t="s">
        <v>422</v>
      </c>
      <c r="HV132" t="s">
        <v>98</v>
      </c>
      <c r="HW132" t="s">
        <v>868</v>
      </c>
    </row>
    <row r="133" spans="1:233">
      <c r="A133" s="2">
        <v>522</v>
      </c>
      <c r="B133" t="s">
        <v>869</v>
      </c>
      <c r="C133" t="s">
        <v>870</v>
      </c>
      <c r="D133">
        <v>7</v>
      </c>
      <c r="F133" t="s">
        <v>41</v>
      </c>
      <c r="G133" t="s">
        <v>49</v>
      </c>
      <c r="H133" t="s">
        <v>48</v>
      </c>
      <c r="I133" t="s">
        <v>69</v>
      </c>
      <c r="J133" t="s">
        <v>61</v>
      </c>
      <c r="K133" t="s">
        <v>52</v>
      </c>
      <c r="L133" t="s">
        <v>88</v>
      </c>
      <c r="M133" t="s">
        <v>379</v>
      </c>
      <c r="N133" t="s">
        <v>380</v>
      </c>
      <c r="O133" t="s">
        <v>381</v>
      </c>
      <c r="S133" t="s">
        <v>429</v>
      </c>
      <c r="T133" t="s">
        <v>504</v>
      </c>
      <c r="U133" t="s">
        <v>443</v>
      </c>
      <c r="W133" t="s">
        <v>93</v>
      </c>
      <c r="Y133" t="s">
        <v>431</v>
      </c>
      <c r="Z133" t="s">
        <v>432</v>
      </c>
      <c r="AA133" t="s">
        <v>530</v>
      </c>
      <c r="AB133" t="s">
        <v>121</v>
      </c>
      <c r="AC133" t="s">
        <v>115</v>
      </c>
      <c r="AD133" t="s">
        <v>117</v>
      </c>
      <c r="AE133" t="s">
        <v>121</v>
      </c>
      <c r="AF133" t="s">
        <v>123</v>
      </c>
      <c r="AG133" t="s">
        <v>387</v>
      </c>
      <c r="AI133" t="s">
        <v>102</v>
      </c>
      <c r="AP133" t="s">
        <v>92</v>
      </c>
      <c r="AR133" t="s">
        <v>101</v>
      </c>
      <c r="AT133" t="s">
        <v>390</v>
      </c>
      <c r="AU133" t="s">
        <v>97</v>
      </c>
      <c r="AW133" t="s">
        <v>447</v>
      </c>
      <c r="AX133" t="s">
        <v>103</v>
      </c>
      <c r="BA133" t="s">
        <v>98</v>
      </c>
      <c r="BB133" t="s">
        <v>871</v>
      </c>
      <c r="BC133" t="s">
        <v>92</v>
      </c>
      <c r="BD133" t="s">
        <v>134</v>
      </c>
      <c r="BE133" t="s">
        <v>127</v>
      </c>
      <c r="BF133" t="s">
        <v>148</v>
      </c>
      <c r="BG133" t="s">
        <v>461</v>
      </c>
      <c r="BH133" t="s">
        <v>449</v>
      </c>
      <c r="BJ133" t="s">
        <v>116</v>
      </c>
      <c r="BL133" t="s">
        <v>394</v>
      </c>
      <c r="BM133" t="s">
        <v>395</v>
      </c>
      <c r="BN133" t="s">
        <v>434</v>
      </c>
      <c r="BO133" t="s">
        <v>396</v>
      </c>
      <c r="BP133" t="s">
        <v>397</v>
      </c>
      <c r="BR133" t="s">
        <v>399</v>
      </c>
      <c r="BW133" t="s">
        <v>435</v>
      </c>
      <c r="CJ133" t="s">
        <v>474</v>
      </c>
      <c r="CN133" t="s">
        <v>403</v>
      </c>
      <c r="CP133" t="s">
        <v>413</v>
      </c>
      <c r="CR133" t="s">
        <v>406</v>
      </c>
      <c r="CU133" t="s">
        <v>408</v>
      </c>
      <c r="CV133" t="s">
        <v>409</v>
      </c>
      <c r="CX133" t="s">
        <v>411</v>
      </c>
      <c r="CY133" t="s">
        <v>412</v>
      </c>
      <c r="CZ133" t="s">
        <v>98</v>
      </c>
      <c r="DB133" t="s">
        <v>872</v>
      </c>
      <c r="DC133" t="s">
        <v>465</v>
      </c>
      <c r="DD133" t="s">
        <v>475</v>
      </c>
      <c r="DE133" t="s">
        <v>416</v>
      </c>
      <c r="DF133" t="s">
        <v>465</v>
      </c>
      <c r="HO133" t="s">
        <v>682</v>
      </c>
      <c r="HP133" t="s">
        <v>86</v>
      </c>
      <c r="HQ133" t="s">
        <v>419</v>
      </c>
      <c r="HR133" t="s">
        <v>420</v>
      </c>
      <c r="HS133" t="s">
        <v>422</v>
      </c>
      <c r="HT133" t="s">
        <v>422</v>
      </c>
      <c r="HU133" t="s">
        <v>421</v>
      </c>
      <c r="HV133" t="s">
        <v>685</v>
      </c>
      <c r="HX133" t="s">
        <v>873</v>
      </c>
      <c r="HY133" t="s">
        <v>874</v>
      </c>
    </row>
    <row r="134" spans="1:233">
      <c r="A134" s="2">
        <v>546</v>
      </c>
      <c r="B134" t="s">
        <v>376</v>
      </c>
      <c r="C134" t="s">
        <v>875</v>
      </c>
      <c r="D134" t="s">
        <v>533</v>
      </c>
      <c r="E134">
        <v>32835</v>
      </c>
      <c r="F134" t="s">
        <v>47</v>
      </c>
      <c r="G134" t="s">
        <v>68</v>
      </c>
      <c r="H134" t="s">
        <v>54</v>
      </c>
      <c r="I134" t="s">
        <v>59</v>
      </c>
      <c r="J134" t="s">
        <v>45</v>
      </c>
      <c r="K134" t="s">
        <v>70</v>
      </c>
      <c r="L134" t="s">
        <v>91</v>
      </c>
      <c r="M134" t="s">
        <v>441</v>
      </c>
      <c r="N134" t="s">
        <v>380</v>
      </c>
      <c r="O134" t="s">
        <v>381</v>
      </c>
      <c r="S134">
        <v>1</v>
      </c>
      <c r="U134" t="s">
        <v>472</v>
      </c>
      <c r="W134" t="s">
        <v>90</v>
      </c>
      <c r="Y134" t="s">
        <v>457</v>
      </c>
      <c r="Z134" t="s">
        <v>432</v>
      </c>
      <c r="AA134" t="s">
        <v>386</v>
      </c>
      <c r="AB134" t="s">
        <v>119</v>
      </c>
      <c r="AC134" t="s">
        <v>119</v>
      </c>
      <c r="AD134" t="s">
        <v>119</v>
      </c>
      <c r="AE134" t="s">
        <v>119</v>
      </c>
      <c r="AF134" t="s">
        <v>115</v>
      </c>
      <c r="AG134" t="s">
        <v>433</v>
      </c>
      <c r="AK134" t="s">
        <v>100</v>
      </c>
      <c r="AP134" t="s">
        <v>92</v>
      </c>
      <c r="AR134" t="s">
        <v>101</v>
      </c>
      <c r="AU134" t="s">
        <v>97</v>
      </c>
      <c r="BC134" t="s">
        <v>92</v>
      </c>
      <c r="BD134" t="s">
        <v>134</v>
      </c>
      <c r="BE134" t="s">
        <v>128</v>
      </c>
      <c r="BF134" t="s">
        <v>144</v>
      </c>
      <c r="BG134" t="s">
        <v>484</v>
      </c>
      <c r="BH134" t="s">
        <v>481</v>
      </c>
      <c r="BW134" t="s">
        <v>435</v>
      </c>
      <c r="BY134" t="s">
        <v>404</v>
      </c>
      <c r="CM134" t="s">
        <v>404</v>
      </c>
      <c r="CS134" t="s">
        <v>535</v>
      </c>
      <c r="CT134" t="s">
        <v>407</v>
      </c>
      <c r="CX134" t="s">
        <v>411</v>
      </c>
      <c r="CY134" t="s">
        <v>412</v>
      </c>
      <c r="DC134" t="s">
        <v>465</v>
      </c>
      <c r="DD134" t="s">
        <v>475</v>
      </c>
      <c r="DE134" t="s">
        <v>416</v>
      </c>
      <c r="DF134" t="s">
        <v>465</v>
      </c>
      <c r="HO134" t="s">
        <v>418</v>
      </c>
      <c r="HP134" t="s">
        <v>91</v>
      </c>
      <c r="HQ134" t="s">
        <v>419</v>
      </c>
      <c r="HR134" t="s">
        <v>466</v>
      </c>
      <c r="HS134" t="s">
        <v>421</v>
      </c>
      <c r="HT134" t="s">
        <v>421</v>
      </c>
      <c r="HU134" t="s">
        <v>421</v>
      </c>
      <c r="HV134" t="s">
        <v>477</v>
      </c>
      <c r="HX134" t="s">
        <v>876</v>
      </c>
      <c r="HY134" t="s">
        <v>877</v>
      </c>
    </row>
    <row r="135" spans="1:233">
      <c r="A135" s="2">
        <v>549</v>
      </c>
      <c r="B135" t="s">
        <v>376</v>
      </c>
      <c r="C135" t="s">
        <v>878</v>
      </c>
      <c r="D135" t="s">
        <v>471</v>
      </c>
      <c r="E135">
        <v>92646</v>
      </c>
      <c r="F135" t="s">
        <v>47</v>
      </c>
      <c r="G135" t="s">
        <v>66</v>
      </c>
      <c r="H135" t="s">
        <v>50</v>
      </c>
      <c r="I135" t="s">
        <v>59</v>
      </c>
      <c r="J135" t="s">
        <v>45</v>
      </c>
      <c r="K135" t="s">
        <v>46</v>
      </c>
      <c r="L135" t="s">
        <v>86</v>
      </c>
      <c r="M135" t="s">
        <v>441</v>
      </c>
      <c r="N135" t="s">
        <v>427</v>
      </c>
      <c r="O135" t="s">
        <v>381</v>
      </c>
      <c r="S135">
        <v>1</v>
      </c>
      <c r="U135" t="s">
        <v>383</v>
      </c>
      <c r="W135" t="s">
        <v>90</v>
      </c>
      <c r="Y135" t="s">
        <v>483</v>
      </c>
      <c r="Z135" t="s">
        <v>432</v>
      </c>
      <c r="AA135" t="s">
        <v>386</v>
      </c>
      <c r="AB135" t="s">
        <v>117</v>
      </c>
      <c r="AC135" t="s">
        <v>117</v>
      </c>
      <c r="AD135" t="s">
        <v>117</v>
      </c>
      <c r="AE135" t="s">
        <v>117</v>
      </c>
      <c r="AF135" t="s">
        <v>117</v>
      </c>
      <c r="AG135" t="s">
        <v>433</v>
      </c>
      <c r="AP135" t="s">
        <v>92</v>
      </c>
      <c r="AR135" t="s">
        <v>101</v>
      </c>
      <c r="AS135" t="s">
        <v>389</v>
      </c>
      <c r="AX135" t="s">
        <v>103</v>
      </c>
      <c r="BC135" t="s">
        <v>92</v>
      </c>
      <c r="BD135" t="s">
        <v>134</v>
      </c>
      <c r="BE135" t="s">
        <v>129</v>
      </c>
      <c r="BF135" t="s">
        <v>143</v>
      </c>
      <c r="BG135" t="s">
        <v>484</v>
      </c>
      <c r="BH135" t="s">
        <v>449</v>
      </c>
      <c r="BJ135" t="s">
        <v>118</v>
      </c>
      <c r="BK135" t="s">
        <v>393</v>
      </c>
      <c r="BL135" t="s">
        <v>394</v>
      </c>
      <c r="BN135" t="s">
        <v>434</v>
      </c>
      <c r="BP135" t="s">
        <v>397</v>
      </c>
      <c r="BR135" t="s">
        <v>399</v>
      </c>
      <c r="BW135" t="s">
        <v>435</v>
      </c>
      <c r="CH135" t="s">
        <v>411</v>
      </c>
      <c r="CM135" t="s">
        <v>411</v>
      </c>
      <c r="DA135" t="s">
        <v>474</v>
      </c>
      <c r="DC135" t="s">
        <v>465</v>
      </c>
      <c r="DD135" t="s">
        <v>475</v>
      </c>
      <c r="DE135" t="s">
        <v>415</v>
      </c>
      <c r="DF135" t="s">
        <v>465</v>
      </c>
      <c r="HS135" t="s">
        <v>421</v>
      </c>
      <c r="HT135" t="s">
        <v>421</v>
      </c>
      <c r="HU135" t="s">
        <v>421</v>
      </c>
      <c r="HV135" t="s">
        <v>423</v>
      </c>
      <c r="HX135" t="s">
        <v>879</v>
      </c>
      <c r="HY135" t="s">
        <v>880</v>
      </c>
    </row>
    <row r="136" spans="1:233">
      <c r="A136" s="2">
        <v>553</v>
      </c>
      <c r="B136" t="s">
        <v>376</v>
      </c>
      <c r="C136" t="s">
        <v>881</v>
      </c>
      <c r="D136" t="s">
        <v>471</v>
      </c>
      <c r="E136">
        <v>94305</v>
      </c>
      <c r="F136" t="s">
        <v>41</v>
      </c>
      <c r="G136" t="s">
        <v>60</v>
      </c>
      <c r="H136" t="s">
        <v>54</v>
      </c>
      <c r="I136" t="s">
        <v>59</v>
      </c>
      <c r="J136" t="s">
        <v>61</v>
      </c>
      <c r="K136" t="s">
        <v>78</v>
      </c>
      <c r="L136" t="s">
        <v>86</v>
      </c>
      <c r="M136" t="s">
        <v>571</v>
      </c>
      <c r="N136" t="s">
        <v>380</v>
      </c>
      <c r="P136" t="s">
        <v>882</v>
      </c>
      <c r="AJ136" t="s">
        <v>104</v>
      </c>
      <c r="BC136" t="s">
        <v>104</v>
      </c>
      <c r="BD136" t="s">
        <v>134</v>
      </c>
      <c r="BH136" t="s">
        <v>481</v>
      </c>
      <c r="BX136" t="s">
        <v>403</v>
      </c>
      <c r="CM136" t="s">
        <v>403</v>
      </c>
      <c r="CY136" t="s">
        <v>412</v>
      </c>
      <c r="DJ136" t="s">
        <v>714</v>
      </c>
      <c r="DL136" t="s">
        <v>883</v>
      </c>
      <c r="DN136" t="s">
        <v>715</v>
      </c>
      <c r="DR136" t="s">
        <v>119</v>
      </c>
      <c r="DS136" t="s">
        <v>123</v>
      </c>
      <c r="DT136" t="s">
        <v>123</v>
      </c>
      <c r="DU136" t="s">
        <v>117</v>
      </c>
      <c r="DV136" t="s">
        <v>117</v>
      </c>
      <c r="HO136" t="s">
        <v>682</v>
      </c>
      <c r="HP136" t="s">
        <v>84</v>
      </c>
      <c r="HS136" t="s">
        <v>421</v>
      </c>
      <c r="HT136" t="s">
        <v>84</v>
      </c>
      <c r="HU136" t="s">
        <v>595</v>
      </c>
      <c r="HV136" t="s">
        <v>467</v>
      </c>
    </row>
    <row r="137" spans="1:233">
      <c r="A137" s="2">
        <v>556</v>
      </c>
      <c r="B137" t="s">
        <v>376</v>
      </c>
      <c r="C137" t="s">
        <v>884</v>
      </c>
      <c r="D137" t="s">
        <v>455</v>
      </c>
      <c r="E137">
        <v>2472</v>
      </c>
      <c r="F137" t="s">
        <v>41</v>
      </c>
      <c r="G137" t="s">
        <v>42</v>
      </c>
      <c r="H137" t="s">
        <v>65</v>
      </c>
      <c r="I137" t="s">
        <v>53</v>
      </c>
      <c r="J137" t="s">
        <v>57</v>
      </c>
      <c r="K137" t="s">
        <v>46</v>
      </c>
      <c r="L137" t="s">
        <v>88</v>
      </c>
      <c r="M137" t="s">
        <v>441</v>
      </c>
      <c r="N137" t="s">
        <v>427</v>
      </c>
      <c r="O137" t="s">
        <v>381</v>
      </c>
      <c r="S137">
        <v>3</v>
      </c>
      <c r="U137" t="s">
        <v>542</v>
      </c>
      <c r="W137" t="s">
        <v>90</v>
      </c>
      <c r="Y137" t="s">
        <v>464</v>
      </c>
      <c r="Z137" t="s">
        <v>473</v>
      </c>
      <c r="AA137" t="s">
        <v>458</v>
      </c>
      <c r="AB137" t="s">
        <v>117</v>
      </c>
      <c r="AC137" t="s">
        <v>117</v>
      </c>
      <c r="AD137" t="s">
        <v>117</v>
      </c>
      <c r="AE137" t="s">
        <v>117</v>
      </c>
      <c r="AF137" t="s">
        <v>117</v>
      </c>
      <c r="AG137" t="s">
        <v>433</v>
      </c>
      <c r="AI137" t="s">
        <v>102</v>
      </c>
      <c r="AN137" t="s">
        <v>480</v>
      </c>
      <c r="AP137" t="s">
        <v>92</v>
      </c>
      <c r="BC137" t="s">
        <v>92</v>
      </c>
      <c r="BD137" t="s">
        <v>134</v>
      </c>
      <c r="BE137" t="s">
        <v>131</v>
      </c>
      <c r="BF137" t="s">
        <v>143</v>
      </c>
      <c r="BG137" t="s">
        <v>484</v>
      </c>
      <c r="BH137" t="s">
        <v>449</v>
      </c>
      <c r="BJ137" t="s">
        <v>111</v>
      </c>
      <c r="BL137" t="s">
        <v>394</v>
      </c>
      <c r="BP137" t="s">
        <v>397</v>
      </c>
      <c r="BT137" t="s">
        <v>401</v>
      </c>
      <c r="BW137" t="s">
        <v>435</v>
      </c>
      <c r="CJ137" t="s">
        <v>474</v>
      </c>
      <c r="CN137" t="s">
        <v>403</v>
      </c>
      <c r="CO137" t="s">
        <v>404</v>
      </c>
      <c r="CY137" t="s">
        <v>412</v>
      </c>
      <c r="DC137" t="s">
        <v>414</v>
      </c>
      <c r="DD137" t="s">
        <v>416</v>
      </c>
      <c r="DE137" t="s">
        <v>415</v>
      </c>
      <c r="DF137" t="s">
        <v>417</v>
      </c>
      <c r="HS137" t="s">
        <v>421</v>
      </c>
      <c r="HT137" t="s">
        <v>422</v>
      </c>
      <c r="HU137" t="s">
        <v>421</v>
      </c>
      <c r="HV137" t="s">
        <v>477</v>
      </c>
      <c r="HX137" t="s">
        <v>885</v>
      </c>
      <c r="HY137" t="s">
        <v>886</v>
      </c>
    </row>
    <row r="138" spans="1:233">
      <c r="A138" s="2">
        <v>566</v>
      </c>
      <c r="B138" t="s">
        <v>439</v>
      </c>
      <c r="C138" t="s">
        <v>705</v>
      </c>
      <c r="D138" t="s">
        <v>440</v>
      </c>
      <c r="E138" t="s">
        <v>887</v>
      </c>
      <c r="F138" t="s">
        <v>41</v>
      </c>
      <c r="G138" t="s">
        <v>42</v>
      </c>
      <c r="H138" t="s">
        <v>48</v>
      </c>
      <c r="I138" t="s">
        <v>44</v>
      </c>
      <c r="J138" t="s">
        <v>45</v>
      </c>
      <c r="K138" t="s">
        <v>46</v>
      </c>
      <c r="L138" t="s">
        <v>86</v>
      </c>
      <c r="M138" t="s">
        <v>441</v>
      </c>
      <c r="N138" t="s">
        <v>380</v>
      </c>
      <c r="O138" t="s">
        <v>381</v>
      </c>
      <c r="S138">
        <v>1</v>
      </c>
      <c r="U138" t="s">
        <v>472</v>
      </c>
      <c r="W138" t="s">
        <v>90</v>
      </c>
      <c r="Y138" t="s">
        <v>457</v>
      </c>
      <c r="Z138" t="s">
        <v>473</v>
      </c>
      <c r="AA138" t="s">
        <v>530</v>
      </c>
      <c r="AB138" t="s">
        <v>117</v>
      </c>
      <c r="AC138" t="s">
        <v>115</v>
      </c>
      <c r="AD138" t="s">
        <v>119</v>
      </c>
      <c r="AE138" t="s">
        <v>119</v>
      </c>
      <c r="AF138" t="s">
        <v>121</v>
      </c>
      <c r="AG138" t="s">
        <v>387</v>
      </c>
      <c r="AH138" t="s">
        <v>106</v>
      </c>
      <c r="AN138" t="s">
        <v>480</v>
      </c>
      <c r="AO138" t="s">
        <v>108</v>
      </c>
      <c r="AP138" t="s">
        <v>92</v>
      </c>
      <c r="BC138" t="s">
        <v>480</v>
      </c>
      <c r="BD138" t="s">
        <v>134</v>
      </c>
      <c r="BE138" t="s">
        <v>131</v>
      </c>
      <c r="BF138" t="s">
        <v>144</v>
      </c>
      <c r="BG138" t="s">
        <v>391</v>
      </c>
      <c r="BH138" t="s">
        <v>392</v>
      </c>
      <c r="BJ138" t="s">
        <v>118</v>
      </c>
      <c r="BK138" t="s">
        <v>393</v>
      </c>
      <c r="BL138" t="s">
        <v>394</v>
      </c>
      <c r="BM138" t="s">
        <v>395</v>
      </c>
      <c r="BN138" t="s">
        <v>434</v>
      </c>
      <c r="BP138" t="s">
        <v>397</v>
      </c>
      <c r="BQ138" t="s">
        <v>398</v>
      </c>
      <c r="BR138" t="s">
        <v>399</v>
      </c>
      <c r="BW138" t="s">
        <v>402</v>
      </c>
      <c r="CJ138" t="s">
        <v>474</v>
      </c>
      <c r="CO138" t="s">
        <v>404</v>
      </c>
      <c r="DC138" t="s">
        <v>416</v>
      </c>
      <c r="DD138" t="s">
        <v>437</v>
      </c>
      <c r="DE138" t="s">
        <v>437</v>
      </c>
      <c r="DF138" t="s">
        <v>417</v>
      </c>
      <c r="HO138" t="s">
        <v>418</v>
      </c>
      <c r="HP138" t="s">
        <v>86</v>
      </c>
      <c r="HQ138" t="s">
        <v>419</v>
      </c>
      <c r="HR138" t="s">
        <v>420</v>
      </c>
      <c r="HS138" t="s">
        <v>422</v>
      </c>
      <c r="HT138" t="s">
        <v>421</v>
      </c>
      <c r="HU138" t="s">
        <v>421</v>
      </c>
      <c r="HV138" t="s">
        <v>546</v>
      </c>
    </row>
    <row r="139" spans="1:233">
      <c r="A139" s="2">
        <v>571</v>
      </c>
      <c r="B139" t="s">
        <v>376</v>
      </c>
      <c r="C139" t="s">
        <v>888</v>
      </c>
      <c r="D139" t="s">
        <v>622</v>
      </c>
      <c r="E139">
        <v>10454</v>
      </c>
      <c r="F139" t="s">
        <v>41</v>
      </c>
      <c r="G139" t="s">
        <v>42</v>
      </c>
      <c r="H139" t="s">
        <v>50</v>
      </c>
      <c r="I139" t="s">
        <v>59</v>
      </c>
      <c r="J139" t="s">
        <v>57</v>
      </c>
      <c r="K139" t="s">
        <v>46</v>
      </c>
      <c r="L139" t="s">
        <v>91</v>
      </c>
      <c r="M139" t="s">
        <v>441</v>
      </c>
      <c r="N139" t="s">
        <v>380</v>
      </c>
      <c r="O139" t="s">
        <v>381</v>
      </c>
      <c r="S139">
        <v>1</v>
      </c>
      <c r="U139" t="s">
        <v>472</v>
      </c>
      <c r="W139" t="s">
        <v>90</v>
      </c>
      <c r="Y139" t="s">
        <v>384</v>
      </c>
      <c r="Z139" t="s">
        <v>604</v>
      </c>
      <c r="AA139" t="s">
        <v>458</v>
      </c>
      <c r="AB139" t="s">
        <v>121</v>
      </c>
      <c r="AC139" t="s">
        <v>117</v>
      </c>
      <c r="AD139" t="s">
        <v>121</v>
      </c>
      <c r="AE139" t="s">
        <v>117</v>
      </c>
      <c r="AF139" t="s">
        <v>115</v>
      </c>
      <c r="AG139" t="s">
        <v>433</v>
      </c>
      <c r="AI139" t="s">
        <v>102</v>
      </c>
      <c r="AJ139" t="s">
        <v>104</v>
      </c>
      <c r="AM139" t="s">
        <v>446</v>
      </c>
      <c r="AP139" t="s">
        <v>92</v>
      </c>
      <c r="AR139" t="s">
        <v>101</v>
      </c>
      <c r="AT139" t="s">
        <v>390</v>
      </c>
      <c r="AY139" t="s">
        <v>105</v>
      </c>
      <c r="BC139" t="s">
        <v>390</v>
      </c>
      <c r="BD139" t="s">
        <v>134</v>
      </c>
      <c r="BE139" t="s">
        <v>131</v>
      </c>
      <c r="BF139" t="s">
        <v>144</v>
      </c>
      <c r="BG139" t="s">
        <v>484</v>
      </c>
      <c r="BH139" t="s">
        <v>392</v>
      </c>
      <c r="BJ139" t="s">
        <v>112</v>
      </c>
      <c r="BO139" t="s">
        <v>396</v>
      </c>
      <c r="BP139" t="s">
        <v>397</v>
      </c>
      <c r="BW139" t="s">
        <v>435</v>
      </c>
      <c r="CJ139" t="s">
        <v>474</v>
      </c>
      <c r="DA139" t="s">
        <v>474</v>
      </c>
      <c r="DC139" t="s">
        <v>416</v>
      </c>
      <c r="DD139" t="s">
        <v>416</v>
      </c>
      <c r="DE139" t="s">
        <v>416</v>
      </c>
      <c r="DF139" t="s">
        <v>417</v>
      </c>
      <c r="HO139" t="s">
        <v>418</v>
      </c>
      <c r="HP139" t="s">
        <v>88</v>
      </c>
      <c r="HQ139" t="s">
        <v>419</v>
      </c>
      <c r="HR139" t="s">
        <v>466</v>
      </c>
      <c r="HS139" t="s">
        <v>421</v>
      </c>
      <c r="HT139" t="s">
        <v>421</v>
      </c>
      <c r="HU139" t="s">
        <v>421</v>
      </c>
      <c r="HV139" t="s">
        <v>685</v>
      </c>
    </row>
    <row r="140" spans="1:233">
      <c r="A140" s="2">
        <v>579</v>
      </c>
      <c r="B140" t="s">
        <v>376</v>
      </c>
      <c r="C140" t="s">
        <v>889</v>
      </c>
      <c r="D140" t="s">
        <v>471</v>
      </c>
      <c r="E140">
        <v>94565</v>
      </c>
      <c r="F140" t="s">
        <v>41</v>
      </c>
      <c r="G140" t="s">
        <v>42</v>
      </c>
      <c r="H140" t="s">
        <v>48</v>
      </c>
      <c r="I140" t="s">
        <v>53</v>
      </c>
      <c r="J140" t="s">
        <v>45</v>
      </c>
      <c r="K140" t="s">
        <v>46</v>
      </c>
      <c r="L140" t="s">
        <v>88</v>
      </c>
      <c r="M140" t="s">
        <v>441</v>
      </c>
      <c r="N140" t="s">
        <v>380</v>
      </c>
      <c r="O140" t="s">
        <v>428</v>
      </c>
      <c r="S140">
        <v>1</v>
      </c>
      <c r="W140" t="s">
        <v>93</v>
      </c>
      <c r="Y140" t="s">
        <v>457</v>
      </c>
      <c r="Z140" t="s">
        <v>444</v>
      </c>
      <c r="AA140" t="s">
        <v>386</v>
      </c>
      <c r="AB140" t="s">
        <v>117</v>
      </c>
      <c r="AC140" t="s">
        <v>117</v>
      </c>
      <c r="AD140" t="s">
        <v>117</v>
      </c>
      <c r="AE140" t="s">
        <v>117</v>
      </c>
      <c r="AF140" t="s">
        <v>117</v>
      </c>
      <c r="AG140" t="s">
        <v>433</v>
      </c>
      <c r="AI140" t="s">
        <v>102</v>
      </c>
      <c r="AP140" t="s">
        <v>92</v>
      </c>
      <c r="AR140" t="s">
        <v>101</v>
      </c>
      <c r="AU140" t="s">
        <v>97</v>
      </c>
      <c r="AV140" t="s">
        <v>506</v>
      </c>
      <c r="AY140" t="s">
        <v>105</v>
      </c>
      <c r="BC140" t="s">
        <v>102</v>
      </c>
      <c r="BD140" t="s">
        <v>134</v>
      </c>
      <c r="BE140" t="s">
        <v>131</v>
      </c>
      <c r="BF140" t="s">
        <v>145</v>
      </c>
      <c r="BG140" t="s">
        <v>484</v>
      </c>
      <c r="BH140" t="s">
        <v>449</v>
      </c>
      <c r="BJ140" t="s">
        <v>118</v>
      </c>
      <c r="BK140" t="s">
        <v>393</v>
      </c>
      <c r="BL140" t="s">
        <v>394</v>
      </c>
      <c r="BM140" t="s">
        <v>395</v>
      </c>
      <c r="BQ140" t="s">
        <v>398</v>
      </c>
      <c r="BR140" t="s">
        <v>399</v>
      </c>
      <c r="BT140" t="s">
        <v>401</v>
      </c>
      <c r="BW140" t="s">
        <v>435</v>
      </c>
      <c r="BX140" t="s">
        <v>403</v>
      </c>
      <c r="CD140" t="s">
        <v>407</v>
      </c>
      <c r="CM140" t="s">
        <v>403</v>
      </c>
      <c r="CO140" t="s">
        <v>404</v>
      </c>
      <c r="DC140" t="s">
        <v>414</v>
      </c>
      <c r="DD140" t="s">
        <v>415</v>
      </c>
      <c r="DE140" t="s">
        <v>415</v>
      </c>
      <c r="DF140" t="s">
        <v>417</v>
      </c>
      <c r="HO140" t="s">
        <v>509</v>
      </c>
      <c r="HP140" t="s">
        <v>88</v>
      </c>
      <c r="HQ140" t="s">
        <v>419</v>
      </c>
      <c r="HR140" t="s">
        <v>466</v>
      </c>
      <c r="HS140" t="s">
        <v>422</v>
      </c>
      <c r="HT140" t="s">
        <v>422</v>
      </c>
      <c r="HU140" t="s">
        <v>422</v>
      </c>
      <c r="HV140" t="s">
        <v>546</v>
      </c>
    </row>
    <row r="141" spans="1:233">
      <c r="A141" s="2">
        <v>581</v>
      </c>
      <c r="B141" t="s">
        <v>376</v>
      </c>
      <c r="C141" t="s">
        <v>890</v>
      </c>
      <c r="D141" t="s">
        <v>668</v>
      </c>
      <c r="E141">
        <v>21046</v>
      </c>
      <c r="F141" t="s">
        <v>47</v>
      </c>
      <c r="G141" t="s">
        <v>49</v>
      </c>
      <c r="H141" t="s">
        <v>54</v>
      </c>
      <c r="I141" t="s">
        <v>53</v>
      </c>
      <c r="J141" t="s">
        <v>57</v>
      </c>
      <c r="K141" t="s">
        <v>52</v>
      </c>
      <c r="L141" t="s">
        <v>88</v>
      </c>
      <c r="M141" t="s">
        <v>441</v>
      </c>
      <c r="N141" t="s">
        <v>380</v>
      </c>
      <c r="O141" t="s">
        <v>428</v>
      </c>
      <c r="S141">
        <v>1</v>
      </c>
      <c r="W141" t="s">
        <v>90</v>
      </c>
      <c r="Y141" t="s">
        <v>457</v>
      </c>
      <c r="Z141" t="s">
        <v>444</v>
      </c>
      <c r="AA141" t="s">
        <v>386</v>
      </c>
      <c r="AB141" t="s">
        <v>121</v>
      </c>
      <c r="AC141" t="s">
        <v>121</v>
      </c>
      <c r="AD141" t="s">
        <v>121</v>
      </c>
      <c r="AE141" t="s">
        <v>121</v>
      </c>
      <c r="AF141" t="s">
        <v>121</v>
      </c>
      <c r="AG141" t="s">
        <v>433</v>
      </c>
      <c r="AI141" t="s">
        <v>102</v>
      </c>
      <c r="AP141" t="s">
        <v>92</v>
      </c>
      <c r="AR141" t="s">
        <v>101</v>
      </c>
      <c r="AS141" t="s">
        <v>389</v>
      </c>
      <c r="AT141" t="s">
        <v>390</v>
      </c>
      <c r="AU141" t="s">
        <v>97</v>
      </c>
      <c r="BC141" t="s">
        <v>102</v>
      </c>
      <c r="BD141" t="s">
        <v>134</v>
      </c>
      <c r="BE141" t="s">
        <v>129</v>
      </c>
      <c r="BF141" t="s">
        <v>143</v>
      </c>
      <c r="BG141" t="s">
        <v>484</v>
      </c>
      <c r="BH141" t="s">
        <v>449</v>
      </c>
      <c r="BJ141" t="s">
        <v>111</v>
      </c>
      <c r="BN141" t="s">
        <v>434</v>
      </c>
      <c r="BT141" t="s">
        <v>401</v>
      </c>
      <c r="BW141" t="s">
        <v>435</v>
      </c>
      <c r="CJ141" t="s">
        <v>474</v>
      </c>
      <c r="CN141" t="s">
        <v>403</v>
      </c>
      <c r="DC141" t="s">
        <v>414</v>
      </c>
      <c r="DD141" t="s">
        <v>415</v>
      </c>
      <c r="DE141" t="s">
        <v>415</v>
      </c>
      <c r="DF141" t="s">
        <v>417</v>
      </c>
      <c r="HO141" t="s">
        <v>450</v>
      </c>
      <c r="HP141" t="s">
        <v>88</v>
      </c>
      <c r="HQ141" t="s">
        <v>419</v>
      </c>
      <c r="HR141" t="s">
        <v>476</v>
      </c>
      <c r="HS141" t="s">
        <v>421</v>
      </c>
      <c r="HT141" t="s">
        <v>421</v>
      </c>
      <c r="HU141" t="s">
        <v>421</v>
      </c>
      <c r="HV141" t="s">
        <v>423</v>
      </c>
    </row>
    <row r="142" spans="1:233">
      <c r="A142" s="2">
        <v>583</v>
      </c>
      <c r="B142" t="s">
        <v>376</v>
      </c>
      <c r="C142" t="s">
        <v>891</v>
      </c>
      <c r="D142" t="s">
        <v>622</v>
      </c>
      <c r="E142">
        <v>10009</v>
      </c>
      <c r="F142" t="s">
        <v>47</v>
      </c>
      <c r="G142" t="s">
        <v>66</v>
      </c>
      <c r="H142" t="s">
        <v>48</v>
      </c>
      <c r="I142" t="s">
        <v>59</v>
      </c>
      <c r="J142" t="s">
        <v>45</v>
      </c>
      <c r="K142" t="s">
        <v>52</v>
      </c>
      <c r="L142" t="s">
        <v>152</v>
      </c>
      <c r="M142" t="s">
        <v>379</v>
      </c>
      <c r="N142" t="s">
        <v>427</v>
      </c>
      <c r="O142" t="s">
        <v>623</v>
      </c>
      <c r="S142">
        <v>3</v>
      </c>
      <c r="T142" t="s">
        <v>504</v>
      </c>
      <c r="V142" t="s">
        <v>892</v>
      </c>
      <c r="W142" t="s">
        <v>90</v>
      </c>
      <c r="Y142" t="s">
        <v>431</v>
      </c>
      <c r="Z142" t="s">
        <v>385</v>
      </c>
      <c r="AA142" t="s">
        <v>386</v>
      </c>
      <c r="AB142" t="s">
        <v>119</v>
      </c>
      <c r="AC142" t="s">
        <v>117</v>
      </c>
      <c r="AD142" t="s">
        <v>119</v>
      </c>
      <c r="AE142" t="s">
        <v>123</v>
      </c>
      <c r="AF142" t="s">
        <v>119</v>
      </c>
      <c r="AG142" t="s">
        <v>490</v>
      </c>
      <c r="AH142" t="s">
        <v>106</v>
      </c>
      <c r="AK142" t="s">
        <v>100</v>
      </c>
      <c r="AL142" t="s">
        <v>388</v>
      </c>
      <c r="AN142" t="s">
        <v>480</v>
      </c>
      <c r="AO142" t="s">
        <v>108</v>
      </c>
      <c r="AS142" t="s">
        <v>389</v>
      </c>
      <c r="AV142" t="s">
        <v>506</v>
      </c>
      <c r="BA142" t="s">
        <v>98</v>
      </c>
      <c r="BB142" t="s">
        <v>893</v>
      </c>
      <c r="BC142" t="s">
        <v>98</v>
      </c>
      <c r="BD142" t="s">
        <v>134</v>
      </c>
      <c r="BE142" t="s">
        <v>132</v>
      </c>
      <c r="BF142" t="s">
        <v>144</v>
      </c>
      <c r="BG142" t="s">
        <v>461</v>
      </c>
      <c r="BH142" t="s">
        <v>98</v>
      </c>
      <c r="BI142" t="s">
        <v>894</v>
      </c>
      <c r="BJ142" t="s">
        <v>112</v>
      </c>
      <c r="BK142" t="s">
        <v>393</v>
      </c>
      <c r="BL142" t="s">
        <v>394</v>
      </c>
      <c r="BM142" t="s">
        <v>395</v>
      </c>
      <c r="BN142" t="s">
        <v>434</v>
      </c>
      <c r="BP142" t="s">
        <v>397</v>
      </c>
      <c r="BQ142" t="s">
        <v>398</v>
      </c>
      <c r="BT142" t="s">
        <v>401</v>
      </c>
      <c r="BU142" t="s">
        <v>98</v>
      </c>
      <c r="BV142" t="s">
        <v>895</v>
      </c>
      <c r="BW142" t="s">
        <v>402</v>
      </c>
      <c r="BX142" t="s">
        <v>403</v>
      </c>
      <c r="BY142" t="s">
        <v>404</v>
      </c>
      <c r="CA142" t="s">
        <v>405</v>
      </c>
      <c r="CC142" t="s">
        <v>535</v>
      </c>
      <c r="CD142" t="s">
        <v>407</v>
      </c>
      <c r="CK142" t="s">
        <v>98</v>
      </c>
      <c r="CL142" t="s">
        <v>896</v>
      </c>
      <c r="CM142" t="s">
        <v>98</v>
      </c>
      <c r="CZ142" t="s">
        <v>98</v>
      </c>
      <c r="DB142" t="s">
        <v>897</v>
      </c>
      <c r="DC142" t="s">
        <v>498</v>
      </c>
      <c r="DD142" t="s">
        <v>545</v>
      </c>
      <c r="DE142" t="s">
        <v>415</v>
      </c>
      <c r="DF142" t="s">
        <v>417</v>
      </c>
      <c r="HS142" t="s">
        <v>766</v>
      </c>
      <c r="HT142" t="s">
        <v>421</v>
      </c>
      <c r="HU142" t="s">
        <v>84</v>
      </c>
      <c r="HV142" t="s">
        <v>98</v>
      </c>
      <c r="HW142" t="s">
        <v>898</v>
      </c>
      <c r="HX142" t="s">
        <v>899</v>
      </c>
      <c r="HY142" t="s">
        <v>900</v>
      </c>
    </row>
    <row r="143" spans="1:233">
      <c r="A143" s="2">
        <v>587</v>
      </c>
      <c r="B143" t="s">
        <v>439</v>
      </c>
      <c r="C143" t="s">
        <v>901</v>
      </c>
      <c r="D143" t="s">
        <v>902</v>
      </c>
      <c r="E143" t="s">
        <v>903</v>
      </c>
      <c r="F143" t="s">
        <v>41</v>
      </c>
      <c r="G143" t="s">
        <v>42</v>
      </c>
      <c r="H143" t="s">
        <v>62</v>
      </c>
      <c r="I143" t="s">
        <v>59</v>
      </c>
      <c r="J143" t="s">
        <v>45</v>
      </c>
      <c r="K143" t="s">
        <v>46</v>
      </c>
      <c r="L143" t="s">
        <v>88</v>
      </c>
      <c r="M143" t="s">
        <v>379</v>
      </c>
      <c r="N143" t="s">
        <v>380</v>
      </c>
      <c r="O143" t="s">
        <v>428</v>
      </c>
      <c r="S143">
        <v>1</v>
      </c>
      <c r="T143" t="s">
        <v>504</v>
      </c>
      <c r="W143" t="s">
        <v>98</v>
      </c>
      <c r="X143" t="s">
        <v>904</v>
      </c>
      <c r="Y143" t="s">
        <v>457</v>
      </c>
      <c r="Z143" t="s">
        <v>444</v>
      </c>
      <c r="AA143" t="s">
        <v>386</v>
      </c>
      <c r="AB143" t="s">
        <v>121</v>
      </c>
      <c r="AC143" t="s">
        <v>117</v>
      </c>
      <c r="AD143" t="s">
        <v>121</v>
      </c>
      <c r="AE143" t="s">
        <v>123</v>
      </c>
      <c r="AF143" t="s">
        <v>115</v>
      </c>
      <c r="AG143" t="s">
        <v>387</v>
      </c>
      <c r="AH143" t="s">
        <v>106</v>
      </c>
      <c r="AI143" t="s">
        <v>102</v>
      </c>
      <c r="AP143" t="s">
        <v>92</v>
      </c>
      <c r="AR143" t="s">
        <v>101</v>
      </c>
      <c r="AU143" t="s">
        <v>97</v>
      </c>
      <c r="BC143" t="s">
        <v>106</v>
      </c>
      <c r="BD143" t="s">
        <v>134</v>
      </c>
      <c r="BE143" t="s">
        <v>129</v>
      </c>
      <c r="BF143" t="s">
        <v>145</v>
      </c>
      <c r="BG143" t="s">
        <v>461</v>
      </c>
      <c r="BH143" t="s">
        <v>449</v>
      </c>
      <c r="BJ143" t="s">
        <v>118</v>
      </c>
      <c r="BK143" t="s">
        <v>393</v>
      </c>
      <c r="BL143" t="s">
        <v>394</v>
      </c>
      <c r="BM143" t="s">
        <v>395</v>
      </c>
      <c r="BN143" t="s">
        <v>434</v>
      </c>
      <c r="BP143" t="s">
        <v>397</v>
      </c>
      <c r="BR143" t="s">
        <v>399</v>
      </c>
      <c r="BT143" t="s">
        <v>401</v>
      </c>
      <c r="BW143" t="s">
        <v>435</v>
      </c>
      <c r="CJ143" t="s">
        <v>474</v>
      </c>
      <c r="CN143" t="s">
        <v>403</v>
      </c>
      <c r="CP143" t="s">
        <v>413</v>
      </c>
      <c r="CU143" t="s">
        <v>408</v>
      </c>
      <c r="DC143" t="s">
        <v>414</v>
      </c>
      <c r="DD143" t="s">
        <v>415</v>
      </c>
      <c r="DE143" t="s">
        <v>415</v>
      </c>
      <c r="DF143" t="s">
        <v>417</v>
      </c>
      <c r="HO143" t="s">
        <v>418</v>
      </c>
      <c r="HP143" t="s">
        <v>88</v>
      </c>
      <c r="HQ143" t="s">
        <v>419</v>
      </c>
      <c r="HR143" t="s">
        <v>466</v>
      </c>
      <c r="HS143" t="s">
        <v>421</v>
      </c>
      <c r="HT143" t="s">
        <v>422</v>
      </c>
      <c r="HU143" t="s">
        <v>422</v>
      </c>
      <c r="HV143" t="s">
        <v>423</v>
      </c>
      <c r="HX143" t="s">
        <v>905</v>
      </c>
      <c r="HY143" t="s">
        <v>906</v>
      </c>
    </row>
    <row r="144" spans="1:233">
      <c r="A144" s="2">
        <v>590</v>
      </c>
      <c r="B144" t="s">
        <v>376</v>
      </c>
      <c r="C144" t="s">
        <v>907</v>
      </c>
      <c r="D144" t="s">
        <v>723</v>
      </c>
      <c r="E144">
        <v>85224</v>
      </c>
      <c r="F144" t="s">
        <v>47</v>
      </c>
      <c r="G144" t="s">
        <v>66</v>
      </c>
      <c r="H144" t="s">
        <v>50</v>
      </c>
      <c r="I144" t="s">
        <v>59</v>
      </c>
      <c r="J144" t="s">
        <v>67</v>
      </c>
      <c r="K144" t="s">
        <v>64</v>
      </c>
      <c r="L144" t="s">
        <v>88</v>
      </c>
      <c r="M144" t="s">
        <v>441</v>
      </c>
      <c r="N144" t="s">
        <v>380</v>
      </c>
      <c r="O144" t="s">
        <v>428</v>
      </c>
      <c r="S144">
        <v>1</v>
      </c>
      <c r="W144" t="s">
        <v>90</v>
      </c>
      <c r="Y144" t="s">
        <v>384</v>
      </c>
      <c r="Z144" t="s">
        <v>663</v>
      </c>
      <c r="AA144" t="s">
        <v>386</v>
      </c>
      <c r="AB144" t="s">
        <v>119</v>
      </c>
      <c r="AC144" t="s">
        <v>119</v>
      </c>
      <c r="AD144" t="s">
        <v>123</v>
      </c>
      <c r="AE144" t="s">
        <v>121</v>
      </c>
      <c r="AF144" t="s">
        <v>123</v>
      </c>
      <c r="AG144" t="s">
        <v>433</v>
      </c>
      <c r="AP144" t="s">
        <v>92</v>
      </c>
      <c r="AR144" t="s">
        <v>101</v>
      </c>
      <c r="AS144" t="s">
        <v>389</v>
      </c>
      <c r="BC144" t="s">
        <v>92</v>
      </c>
      <c r="BD144" t="s">
        <v>134</v>
      </c>
      <c r="BE144" t="s">
        <v>128</v>
      </c>
      <c r="BF144" t="s">
        <v>144</v>
      </c>
      <c r="BG144" t="s">
        <v>484</v>
      </c>
      <c r="BH144" t="s">
        <v>392</v>
      </c>
      <c r="BJ144" t="s">
        <v>118</v>
      </c>
      <c r="BK144" t="s">
        <v>393</v>
      </c>
      <c r="BN144" t="s">
        <v>434</v>
      </c>
      <c r="BR144" t="s">
        <v>399</v>
      </c>
      <c r="BW144" t="s">
        <v>435</v>
      </c>
      <c r="BY144" t="s">
        <v>404</v>
      </c>
      <c r="CM144" t="s">
        <v>404</v>
      </c>
      <c r="CP144" t="s">
        <v>413</v>
      </c>
      <c r="CQ144" t="s">
        <v>405</v>
      </c>
      <c r="CV144" t="s">
        <v>409</v>
      </c>
      <c r="CW144" t="s">
        <v>410</v>
      </c>
      <c r="CX144" t="s">
        <v>411</v>
      </c>
      <c r="CY144" t="s">
        <v>412</v>
      </c>
      <c r="DC144" t="s">
        <v>465</v>
      </c>
      <c r="DD144" t="s">
        <v>475</v>
      </c>
      <c r="DE144" t="s">
        <v>475</v>
      </c>
      <c r="DF144" t="s">
        <v>465</v>
      </c>
      <c r="HO144" t="s">
        <v>418</v>
      </c>
      <c r="HP144" t="s">
        <v>88</v>
      </c>
      <c r="HQ144" t="s">
        <v>451</v>
      </c>
      <c r="HS144" t="s">
        <v>421</v>
      </c>
      <c r="HT144" t="s">
        <v>422</v>
      </c>
      <c r="HU144" t="s">
        <v>84</v>
      </c>
      <c r="HV144" t="s">
        <v>423</v>
      </c>
      <c r="HY144" t="s">
        <v>908</v>
      </c>
    </row>
    <row r="145" spans="1:233">
      <c r="A145" s="2">
        <v>599</v>
      </c>
      <c r="B145" t="s">
        <v>692</v>
      </c>
      <c r="F145" t="s">
        <v>47</v>
      </c>
      <c r="G145" t="s">
        <v>49</v>
      </c>
      <c r="H145" t="s">
        <v>65</v>
      </c>
      <c r="I145" t="s">
        <v>59</v>
      </c>
      <c r="J145" t="s">
        <v>57</v>
      </c>
      <c r="K145" t="s">
        <v>46</v>
      </c>
      <c r="L145" t="s">
        <v>91</v>
      </c>
      <c r="M145" t="s">
        <v>379</v>
      </c>
      <c r="N145" t="s">
        <v>380</v>
      </c>
      <c r="O145" t="s">
        <v>381</v>
      </c>
      <c r="S145">
        <v>1</v>
      </c>
      <c r="T145" t="s">
        <v>504</v>
      </c>
      <c r="U145" t="s">
        <v>472</v>
      </c>
      <c r="W145" t="s">
        <v>90</v>
      </c>
      <c r="Y145" t="s">
        <v>457</v>
      </c>
      <c r="Z145" t="s">
        <v>444</v>
      </c>
      <c r="AA145" t="s">
        <v>386</v>
      </c>
      <c r="AB145" t="s">
        <v>117</v>
      </c>
      <c r="AC145" t="s">
        <v>115</v>
      </c>
      <c r="AD145" t="s">
        <v>121</v>
      </c>
      <c r="AE145" t="s">
        <v>123</v>
      </c>
      <c r="AF145" t="s">
        <v>117</v>
      </c>
      <c r="AG145" t="s">
        <v>433</v>
      </c>
      <c r="AP145" t="s">
        <v>92</v>
      </c>
      <c r="AU145" t="s">
        <v>97</v>
      </c>
      <c r="BC145" t="s">
        <v>97</v>
      </c>
      <c r="BD145" t="s">
        <v>134</v>
      </c>
      <c r="BE145" t="s">
        <v>128</v>
      </c>
      <c r="BF145" t="s">
        <v>144</v>
      </c>
      <c r="BG145" t="s">
        <v>461</v>
      </c>
      <c r="BH145" t="s">
        <v>449</v>
      </c>
      <c r="BJ145" t="s">
        <v>118</v>
      </c>
      <c r="BM145" t="s">
        <v>395</v>
      </c>
      <c r="BN145" t="s">
        <v>434</v>
      </c>
      <c r="BT145" t="s">
        <v>401</v>
      </c>
      <c r="BW145" t="s">
        <v>435</v>
      </c>
      <c r="CD145" t="s">
        <v>407</v>
      </c>
      <c r="CM145" t="s">
        <v>407</v>
      </c>
      <c r="CP145" t="s">
        <v>413</v>
      </c>
      <c r="CS145" t="s">
        <v>535</v>
      </c>
      <c r="DC145" t="s">
        <v>416</v>
      </c>
      <c r="DD145" t="s">
        <v>416</v>
      </c>
      <c r="DE145" t="s">
        <v>416</v>
      </c>
      <c r="DF145" t="s">
        <v>417</v>
      </c>
      <c r="HO145" t="s">
        <v>450</v>
      </c>
      <c r="HP145" t="s">
        <v>91</v>
      </c>
      <c r="HQ145" t="s">
        <v>419</v>
      </c>
      <c r="HR145" t="s">
        <v>466</v>
      </c>
      <c r="HS145" t="s">
        <v>421</v>
      </c>
      <c r="HT145" t="s">
        <v>421</v>
      </c>
      <c r="HU145" t="s">
        <v>421</v>
      </c>
      <c r="HV145" t="s">
        <v>423</v>
      </c>
      <c r="HX145" t="s">
        <v>909</v>
      </c>
      <c r="HY145" t="s">
        <v>910</v>
      </c>
    </row>
    <row r="146" spans="1:233">
      <c r="A146" s="2">
        <v>603</v>
      </c>
      <c r="B146" t="s">
        <v>376</v>
      </c>
      <c r="C146" t="s">
        <v>891</v>
      </c>
      <c r="D146" t="s">
        <v>622</v>
      </c>
      <c r="E146">
        <v>10019</v>
      </c>
      <c r="F146" t="s">
        <v>41</v>
      </c>
      <c r="G146" t="s">
        <v>42</v>
      </c>
      <c r="H146" t="s">
        <v>65</v>
      </c>
      <c r="I146" t="s">
        <v>44</v>
      </c>
      <c r="J146" t="s">
        <v>57</v>
      </c>
      <c r="K146" t="s">
        <v>52</v>
      </c>
      <c r="L146" t="s">
        <v>86</v>
      </c>
      <c r="M146" t="s">
        <v>441</v>
      </c>
      <c r="N146" t="s">
        <v>380</v>
      </c>
      <c r="O146" t="s">
        <v>428</v>
      </c>
      <c r="S146">
        <v>2</v>
      </c>
      <c r="W146" t="s">
        <v>96</v>
      </c>
      <c r="Y146" t="s">
        <v>384</v>
      </c>
      <c r="Z146" t="s">
        <v>473</v>
      </c>
      <c r="AA146" t="s">
        <v>458</v>
      </c>
      <c r="AB146" t="s">
        <v>121</v>
      </c>
      <c r="AC146" t="s">
        <v>117</v>
      </c>
      <c r="AD146" t="s">
        <v>121</v>
      </c>
      <c r="AE146" t="s">
        <v>123</v>
      </c>
      <c r="AF146" t="s">
        <v>117</v>
      </c>
      <c r="AG146" t="s">
        <v>433</v>
      </c>
      <c r="AI146" t="s">
        <v>102</v>
      </c>
      <c r="AJ146" t="s">
        <v>104</v>
      </c>
      <c r="AK146" t="s">
        <v>100</v>
      </c>
      <c r="AM146" t="s">
        <v>446</v>
      </c>
      <c r="AP146" t="s">
        <v>92</v>
      </c>
      <c r="AQ146" t="s">
        <v>107</v>
      </c>
      <c r="AT146" t="s">
        <v>390</v>
      </c>
      <c r="AU146" t="s">
        <v>97</v>
      </c>
      <c r="AW146" t="s">
        <v>447</v>
      </c>
      <c r="AX146" t="s">
        <v>103</v>
      </c>
      <c r="AY146" t="s">
        <v>105</v>
      </c>
      <c r="BC146" t="s">
        <v>92</v>
      </c>
      <c r="BD146" t="s">
        <v>134</v>
      </c>
      <c r="BE146" t="s">
        <v>131</v>
      </c>
      <c r="BF146" t="s">
        <v>144</v>
      </c>
      <c r="BG146" t="s">
        <v>461</v>
      </c>
      <c r="BH146" t="s">
        <v>392</v>
      </c>
      <c r="BJ146" t="s">
        <v>118</v>
      </c>
      <c r="BQ146" t="s">
        <v>398</v>
      </c>
      <c r="BT146" t="s">
        <v>401</v>
      </c>
      <c r="BW146" t="s">
        <v>435</v>
      </c>
      <c r="BY146" t="s">
        <v>404</v>
      </c>
      <c r="CM146" t="s">
        <v>404</v>
      </c>
      <c r="CN146" t="s">
        <v>403</v>
      </c>
      <c r="CP146" t="s">
        <v>413</v>
      </c>
      <c r="CS146" t="s">
        <v>535</v>
      </c>
      <c r="CV146" t="s">
        <v>409</v>
      </c>
      <c r="CX146" t="s">
        <v>411</v>
      </c>
      <c r="DC146" t="s">
        <v>414</v>
      </c>
      <c r="DD146" t="s">
        <v>416</v>
      </c>
      <c r="DE146" t="s">
        <v>415</v>
      </c>
      <c r="DF146" t="s">
        <v>436</v>
      </c>
      <c r="HO146" t="s">
        <v>682</v>
      </c>
      <c r="HP146" t="s">
        <v>84</v>
      </c>
      <c r="HQ146" t="s">
        <v>451</v>
      </c>
      <c r="HS146" t="s">
        <v>422</v>
      </c>
      <c r="HT146" t="s">
        <v>84</v>
      </c>
      <c r="HU146" t="s">
        <v>422</v>
      </c>
      <c r="HV146" t="s">
        <v>423</v>
      </c>
    </row>
    <row r="147" spans="1:233">
      <c r="A147" s="2">
        <v>620</v>
      </c>
      <c r="B147" t="s">
        <v>501</v>
      </c>
      <c r="C147" t="s">
        <v>502</v>
      </c>
      <c r="D147">
        <v>56</v>
      </c>
      <c r="E147">
        <v>8001</v>
      </c>
      <c r="F147" t="s">
        <v>41</v>
      </c>
      <c r="G147" t="s">
        <v>60</v>
      </c>
      <c r="H147" t="s">
        <v>62</v>
      </c>
      <c r="I147" t="s">
        <v>53</v>
      </c>
      <c r="J147" t="s">
        <v>45</v>
      </c>
      <c r="K147" t="s">
        <v>52</v>
      </c>
      <c r="L147" t="s">
        <v>86</v>
      </c>
      <c r="M147" t="s">
        <v>441</v>
      </c>
      <c r="N147" t="s">
        <v>427</v>
      </c>
      <c r="O147" t="s">
        <v>428</v>
      </c>
      <c r="S147">
        <v>1</v>
      </c>
      <c r="W147" t="s">
        <v>90</v>
      </c>
      <c r="Y147" t="s">
        <v>464</v>
      </c>
      <c r="Z147" t="s">
        <v>432</v>
      </c>
      <c r="AA147" t="s">
        <v>386</v>
      </c>
      <c r="AB147" t="s">
        <v>117</v>
      </c>
      <c r="AC147" t="s">
        <v>117</v>
      </c>
      <c r="AD147" t="s">
        <v>121</v>
      </c>
      <c r="AE147" t="s">
        <v>121</v>
      </c>
      <c r="AF147" t="s">
        <v>117</v>
      </c>
      <c r="AG147" t="s">
        <v>459</v>
      </c>
      <c r="AP147" t="s">
        <v>92</v>
      </c>
      <c r="AR147" t="s">
        <v>101</v>
      </c>
      <c r="BC147" t="s">
        <v>101</v>
      </c>
      <c r="BD147" t="s">
        <v>134</v>
      </c>
      <c r="BE147" t="s">
        <v>128</v>
      </c>
      <c r="BF147" t="s">
        <v>143</v>
      </c>
      <c r="BG147" t="s">
        <v>484</v>
      </c>
      <c r="BH147" t="s">
        <v>449</v>
      </c>
      <c r="BJ147" t="s">
        <v>118</v>
      </c>
      <c r="BL147" t="s">
        <v>394</v>
      </c>
      <c r="BM147" t="s">
        <v>395</v>
      </c>
      <c r="BN147" t="s">
        <v>434</v>
      </c>
      <c r="BQ147" t="s">
        <v>398</v>
      </c>
      <c r="BS147" t="s">
        <v>400</v>
      </c>
      <c r="BT147" t="s">
        <v>401</v>
      </c>
      <c r="BW147" t="s">
        <v>435</v>
      </c>
      <c r="CJ147" t="s">
        <v>474</v>
      </c>
      <c r="CO147" t="s">
        <v>404</v>
      </c>
      <c r="CQ147" t="s">
        <v>405</v>
      </c>
      <c r="DC147" t="s">
        <v>414</v>
      </c>
      <c r="DD147" t="s">
        <v>415</v>
      </c>
      <c r="DE147" t="s">
        <v>415</v>
      </c>
      <c r="DF147" t="s">
        <v>417</v>
      </c>
      <c r="HS147" t="s">
        <v>422</v>
      </c>
      <c r="HT147" t="s">
        <v>422</v>
      </c>
      <c r="HU147" t="s">
        <v>422</v>
      </c>
      <c r="HV147" t="s">
        <v>423</v>
      </c>
    </row>
    <row r="148" spans="1:233">
      <c r="A148" s="2">
        <v>625</v>
      </c>
      <c r="B148" t="s">
        <v>501</v>
      </c>
      <c r="C148" t="s">
        <v>502</v>
      </c>
      <c r="D148">
        <v>56</v>
      </c>
      <c r="E148">
        <v>8005</v>
      </c>
      <c r="F148" t="s">
        <v>41</v>
      </c>
      <c r="G148" t="s">
        <v>42</v>
      </c>
      <c r="H148" t="s">
        <v>65</v>
      </c>
      <c r="I148" t="s">
        <v>69</v>
      </c>
      <c r="J148" t="s">
        <v>57</v>
      </c>
      <c r="K148" t="s">
        <v>52</v>
      </c>
      <c r="L148" t="s">
        <v>88</v>
      </c>
      <c r="M148" t="s">
        <v>379</v>
      </c>
      <c r="N148" t="s">
        <v>380</v>
      </c>
      <c r="O148" t="s">
        <v>381</v>
      </c>
      <c r="S148">
        <v>4</v>
      </c>
      <c r="T148" t="s">
        <v>504</v>
      </c>
      <c r="U148" t="s">
        <v>611</v>
      </c>
      <c r="W148" t="s">
        <v>93</v>
      </c>
      <c r="Y148" t="s">
        <v>483</v>
      </c>
      <c r="Z148" t="s">
        <v>432</v>
      </c>
      <c r="AA148" t="s">
        <v>530</v>
      </c>
      <c r="AB148" t="s">
        <v>115</v>
      </c>
      <c r="AC148" t="s">
        <v>115</v>
      </c>
      <c r="AD148" t="s">
        <v>121</v>
      </c>
      <c r="AE148" t="s">
        <v>119</v>
      </c>
      <c r="AF148" t="s">
        <v>115</v>
      </c>
      <c r="AG148" t="s">
        <v>497</v>
      </c>
      <c r="AH148" t="s">
        <v>106</v>
      </c>
      <c r="AJ148" t="s">
        <v>104</v>
      </c>
      <c r="AO148" t="s">
        <v>108</v>
      </c>
      <c r="AP148" t="s">
        <v>92</v>
      </c>
      <c r="AQ148" t="s">
        <v>107</v>
      </c>
      <c r="AT148" t="s">
        <v>390</v>
      </c>
      <c r="AU148" t="s">
        <v>97</v>
      </c>
      <c r="BC148" t="s">
        <v>106</v>
      </c>
      <c r="BD148" t="s">
        <v>134</v>
      </c>
      <c r="BE148" t="s">
        <v>128</v>
      </c>
      <c r="BF148" t="s">
        <v>144</v>
      </c>
      <c r="BG148" t="s">
        <v>461</v>
      </c>
      <c r="BH148" t="s">
        <v>449</v>
      </c>
      <c r="BJ148" t="s">
        <v>111</v>
      </c>
      <c r="BK148" t="s">
        <v>393</v>
      </c>
      <c r="BL148" t="s">
        <v>394</v>
      </c>
      <c r="BM148" t="s">
        <v>395</v>
      </c>
      <c r="BN148" t="s">
        <v>434</v>
      </c>
      <c r="BQ148" t="s">
        <v>398</v>
      </c>
      <c r="BW148" t="s">
        <v>435</v>
      </c>
      <c r="BX148" t="s">
        <v>403</v>
      </c>
      <c r="CA148" t="s">
        <v>405</v>
      </c>
      <c r="CB148" t="s">
        <v>406</v>
      </c>
      <c r="CC148" t="s">
        <v>535</v>
      </c>
      <c r="CM148" t="s">
        <v>406</v>
      </c>
      <c r="CT148" t="s">
        <v>407</v>
      </c>
      <c r="DC148" t="s">
        <v>414</v>
      </c>
      <c r="DD148" t="s">
        <v>415</v>
      </c>
      <c r="DE148" t="s">
        <v>416</v>
      </c>
      <c r="DF148" t="s">
        <v>414</v>
      </c>
      <c r="HO148" t="s">
        <v>450</v>
      </c>
      <c r="HP148" t="s">
        <v>86</v>
      </c>
      <c r="HQ148" t="s">
        <v>419</v>
      </c>
      <c r="HR148" t="s">
        <v>476</v>
      </c>
      <c r="HS148" t="s">
        <v>421</v>
      </c>
      <c r="HT148" t="s">
        <v>422</v>
      </c>
      <c r="HU148" t="s">
        <v>422</v>
      </c>
      <c r="HV148" t="s">
        <v>477</v>
      </c>
      <c r="HX148" t="s">
        <v>911</v>
      </c>
    </row>
    <row r="149" spans="1:233">
      <c r="A149" s="2">
        <v>631</v>
      </c>
      <c r="B149" t="s">
        <v>912</v>
      </c>
      <c r="C149" t="s">
        <v>913</v>
      </c>
      <c r="D149">
        <v>7</v>
      </c>
      <c r="E149" t="s">
        <v>914</v>
      </c>
      <c r="F149" t="s">
        <v>47</v>
      </c>
      <c r="G149" t="s">
        <v>66</v>
      </c>
      <c r="H149" t="s">
        <v>65</v>
      </c>
      <c r="I149" t="s">
        <v>59</v>
      </c>
      <c r="J149" t="s">
        <v>55</v>
      </c>
      <c r="K149" t="s">
        <v>46</v>
      </c>
      <c r="L149" t="s">
        <v>86</v>
      </c>
      <c r="M149" t="s">
        <v>379</v>
      </c>
      <c r="N149" t="s">
        <v>427</v>
      </c>
      <c r="O149" t="s">
        <v>428</v>
      </c>
      <c r="S149">
        <v>1</v>
      </c>
      <c r="T149" t="s">
        <v>504</v>
      </c>
      <c r="W149" t="s">
        <v>90</v>
      </c>
      <c r="Y149" t="s">
        <v>457</v>
      </c>
      <c r="Z149" t="s">
        <v>385</v>
      </c>
      <c r="AA149" t="s">
        <v>386</v>
      </c>
      <c r="AB149" t="s">
        <v>121</v>
      </c>
      <c r="AC149" t="s">
        <v>115</v>
      </c>
      <c r="AD149" t="s">
        <v>117</v>
      </c>
      <c r="AE149" t="s">
        <v>115</v>
      </c>
      <c r="AF149" t="s">
        <v>115</v>
      </c>
      <c r="AG149" t="s">
        <v>490</v>
      </c>
      <c r="AM149" t="s">
        <v>446</v>
      </c>
      <c r="AQ149" t="s">
        <v>107</v>
      </c>
      <c r="AT149" t="s">
        <v>390</v>
      </c>
      <c r="AU149" t="s">
        <v>97</v>
      </c>
      <c r="BC149" t="s">
        <v>390</v>
      </c>
      <c r="BD149" t="s">
        <v>134</v>
      </c>
      <c r="BE149" t="s">
        <v>129</v>
      </c>
      <c r="BF149" t="s">
        <v>143</v>
      </c>
      <c r="BG149" t="s">
        <v>461</v>
      </c>
      <c r="BH149" t="s">
        <v>449</v>
      </c>
      <c r="BJ149" t="s">
        <v>114</v>
      </c>
      <c r="BL149" t="s">
        <v>394</v>
      </c>
      <c r="BM149" t="s">
        <v>395</v>
      </c>
      <c r="BN149" t="s">
        <v>434</v>
      </c>
      <c r="BQ149" t="s">
        <v>398</v>
      </c>
      <c r="BR149" t="s">
        <v>399</v>
      </c>
      <c r="BT149" t="s">
        <v>401</v>
      </c>
      <c r="BW149" t="s">
        <v>435</v>
      </c>
      <c r="CJ149" t="s">
        <v>474</v>
      </c>
      <c r="CO149" t="s">
        <v>404</v>
      </c>
      <c r="CP149" t="s">
        <v>413</v>
      </c>
      <c r="CW149" t="s">
        <v>410</v>
      </c>
      <c r="CX149" t="s">
        <v>411</v>
      </c>
      <c r="CY149" t="s">
        <v>412</v>
      </c>
      <c r="DC149" t="s">
        <v>414</v>
      </c>
      <c r="DD149" t="s">
        <v>415</v>
      </c>
      <c r="DE149" t="s">
        <v>415</v>
      </c>
      <c r="DF149" t="s">
        <v>436</v>
      </c>
      <c r="HS149" t="s">
        <v>422</v>
      </c>
      <c r="HT149" t="s">
        <v>422</v>
      </c>
      <c r="HU149" t="s">
        <v>422</v>
      </c>
      <c r="HV149" t="s">
        <v>467</v>
      </c>
    </row>
    <row r="150" spans="1:233">
      <c r="A150" s="2">
        <v>632</v>
      </c>
      <c r="B150" t="s">
        <v>462</v>
      </c>
      <c r="C150" t="s">
        <v>551</v>
      </c>
      <c r="D150">
        <v>2</v>
      </c>
      <c r="E150">
        <v>2000</v>
      </c>
      <c r="F150" t="s">
        <v>41</v>
      </c>
      <c r="G150" t="s">
        <v>42</v>
      </c>
      <c r="H150" t="s">
        <v>62</v>
      </c>
      <c r="I150" t="s">
        <v>53</v>
      </c>
      <c r="J150" t="s">
        <v>45</v>
      </c>
      <c r="K150" t="s">
        <v>46</v>
      </c>
      <c r="L150" t="s">
        <v>91</v>
      </c>
      <c r="M150" t="s">
        <v>441</v>
      </c>
      <c r="N150" t="s">
        <v>380</v>
      </c>
      <c r="O150" t="s">
        <v>381</v>
      </c>
      <c r="S150">
        <v>1</v>
      </c>
      <c r="U150" t="s">
        <v>472</v>
      </c>
      <c r="W150" t="s">
        <v>90</v>
      </c>
      <c r="Y150" t="s">
        <v>457</v>
      </c>
      <c r="Z150" t="s">
        <v>444</v>
      </c>
      <c r="AA150" t="s">
        <v>458</v>
      </c>
      <c r="AB150" t="s">
        <v>119</v>
      </c>
      <c r="AC150" t="s">
        <v>119</v>
      </c>
      <c r="AD150" t="s">
        <v>119</v>
      </c>
      <c r="AE150" t="s">
        <v>119</v>
      </c>
      <c r="AF150" t="s">
        <v>115</v>
      </c>
      <c r="AG150" t="s">
        <v>433</v>
      </c>
      <c r="AI150" t="s">
        <v>102</v>
      </c>
      <c r="AK150" t="s">
        <v>100</v>
      </c>
      <c r="AM150" t="s">
        <v>446</v>
      </c>
      <c r="AN150" t="s">
        <v>480</v>
      </c>
      <c r="AP150" t="s">
        <v>92</v>
      </c>
      <c r="AR150" t="s">
        <v>101</v>
      </c>
      <c r="AV150" t="s">
        <v>506</v>
      </c>
      <c r="BC150" t="s">
        <v>480</v>
      </c>
      <c r="BD150" t="s">
        <v>134</v>
      </c>
      <c r="BE150" t="s">
        <v>128</v>
      </c>
      <c r="BF150" t="s">
        <v>144</v>
      </c>
      <c r="BG150" t="s">
        <v>461</v>
      </c>
      <c r="BH150" t="s">
        <v>449</v>
      </c>
      <c r="BJ150" t="s">
        <v>114</v>
      </c>
      <c r="BK150" t="s">
        <v>393</v>
      </c>
      <c r="BL150" t="s">
        <v>394</v>
      </c>
      <c r="BM150" t="s">
        <v>395</v>
      </c>
      <c r="BN150" t="s">
        <v>434</v>
      </c>
      <c r="BP150" t="s">
        <v>397</v>
      </c>
      <c r="BR150" t="s">
        <v>399</v>
      </c>
      <c r="BW150" t="s">
        <v>402</v>
      </c>
      <c r="CJ150" t="s">
        <v>474</v>
      </c>
      <c r="CO150" t="s">
        <v>404</v>
      </c>
      <c r="CR150" t="s">
        <v>406</v>
      </c>
      <c r="CX150" t="s">
        <v>411</v>
      </c>
      <c r="DC150" t="s">
        <v>416</v>
      </c>
      <c r="DD150" t="s">
        <v>416</v>
      </c>
      <c r="DE150" t="s">
        <v>416</v>
      </c>
      <c r="DF150" t="s">
        <v>417</v>
      </c>
      <c r="HO150" t="s">
        <v>418</v>
      </c>
      <c r="HP150" t="s">
        <v>84</v>
      </c>
      <c r="HQ150" t="s">
        <v>419</v>
      </c>
      <c r="HR150" t="s">
        <v>466</v>
      </c>
      <c r="HS150" t="s">
        <v>84</v>
      </c>
      <c r="HT150" t="s">
        <v>421</v>
      </c>
      <c r="HU150" t="s">
        <v>421</v>
      </c>
      <c r="HV150" t="s">
        <v>423</v>
      </c>
      <c r="HX150" t="s">
        <v>915</v>
      </c>
      <c r="HY150" t="s">
        <v>916</v>
      </c>
    </row>
    <row r="151" spans="1:233">
      <c r="A151" s="2">
        <v>642</v>
      </c>
      <c r="B151" t="s">
        <v>376</v>
      </c>
      <c r="C151" t="s">
        <v>917</v>
      </c>
      <c r="D151" t="s">
        <v>622</v>
      </c>
      <c r="E151">
        <v>11764</v>
      </c>
      <c r="F151" t="s">
        <v>47</v>
      </c>
      <c r="G151" t="s">
        <v>42</v>
      </c>
      <c r="H151" t="s">
        <v>48</v>
      </c>
      <c r="I151" t="s">
        <v>59</v>
      </c>
      <c r="J151" t="s">
        <v>45</v>
      </c>
      <c r="K151" t="s">
        <v>64</v>
      </c>
      <c r="L151" t="s">
        <v>86</v>
      </c>
      <c r="M151" t="s">
        <v>441</v>
      </c>
      <c r="N151" t="s">
        <v>380</v>
      </c>
      <c r="O151" t="s">
        <v>428</v>
      </c>
      <c r="S151">
        <v>1</v>
      </c>
      <c r="W151" t="s">
        <v>90</v>
      </c>
      <c r="Y151" t="s">
        <v>483</v>
      </c>
      <c r="Z151" t="s">
        <v>473</v>
      </c>
      <c r="AA151" t="s">
        <v>386</v>
      </c>
      <c r="AB151" t="s">
        <v>121</v>
      </c>
      <c r="AC151" t="s">
        <v>121</v>
      </c>
      <c r="AD151" t="s">
        <v>121</v>
      </c>
      <c r="AE151" t="s">
        <v>117</v>
      </c>
      <c r="AF151" t="s">
        <v>115</v>
      </c>
      <c r="AG151" t="s">
        <v>433</v>
      </c>
      <c r="AI151" t="s">
        <v>102</v>
      </c>
      <c r="AP151" t="s">
        <v>92</v>
      </c>
      <c r="AR151" t="s">
        <v>101</v>
      </c>
      <c r="AS151" t="s">
        <v>389</v>
      </c>
      <c r="AY151" t="s">
        <v>105</v>
      </c>
      <c r="BC151" t="s">
        <v>102</v>
      </c>
      <c r="BD151" t="s">
        <v>134</v>
      </c>
      <c r="BE151" t="s">
        <v>129</v>
      </c>
      <c r="BF151" t="s">
        <v>144</v>
      </c>
      <c r="BG151" t="s">
        <v>484</v>
      </c>
      <c r="BH151" t="s">
        <v>449</v>
      </c>
      <c r="BJ151" t="s">
        <v>120</v>
      </c>
      <c r="BL151" t="s">
        <v>394</v>
      </c>
      <c r="BT151" t="s">
        <v>401</v>
      </c>
      <c r="BW151" t="s">
        <v>435</v>
      </c>
      <c r="CJ151" t="s">
        <v>474</v>
      </c>
      <c r="CN151" t="s">
        <v>403</v>
      </c>
      <c r="CO151" t="s">
        <v>404</v>
      </c>
      <c r="DC151" t="s">
        <v>465</v>
      </c>
      <c r="DD151" t="s">
        <v>475</v>
      </c>
      <c r="DE151" t="s">
        <v>416</v>
      </c>
      <c r="DF151" t="s">
        <v>417</v>
      </c>
      <c r="HO151" t="s">
        <v>418</v>
      </c>
      <c r="HP151" t="s">
        <v>86</v>
      </c>
      <c r="HQ151" t="s">
        <v>419</v>
      </c>
      <c r="HR151" t="s">
        <v>420</v>
      </c>
      <c r="HS151" t="s">
        <v>422</v>
      </c>
      <c r="HT151" t="s">
        <v>422</v>
      </c>
      <c r="HU151" t="s">
        <v>422</v>
      </c>
      <c r="HV151" t="s">
        <v>467</v>
      </c>
    </row>
    <row r="152" spans="1:233">
      <c r="A152" s="2">
        <v>644</v>
      </c>
      <c r="B152" t="s">
        <v>918</v>
      </c>
      <c r="C152" t="s">
        <v>919</v>
      </c>
      <c r="D152">
        <v>1</v>
      </c>
      <c r="E152">
        <v>80500</v>
      </c>
      <c r="F152" t="s">
        <v>47</v>
      </c>
      <c r="G152" t="s">
        <v>42</v>
      </c>
      <c r="H152" t="s">
        <v>62</v>
      </c>
      <c r="I152" t="s">
        <v>44</v>
      </c>
      <c r="J152" t="s">
        <v>45</v>
      </c>
      <c r="K152" t="s">
        <v>52</v>
      </c>
      <c r="L152" t="s">
        <v>86</v>
      </c>
      <c r="M152" t="s">
        <v>441</v>
      </c>
      <c r="N152" t="s">
        <v>427</v>
      </c>
      <c r="O152" t="s">
        <v>381</v>
      </c>
      <c r="S152">
        <v>1</v>
      </c>
      <c r="U152" t="s">
        <v>542</v>
      </c>
      <c r="W152" t="s">
        <v>96</v>
      </c>
      <c r="Y152" t="s">
        <v>464</v>
      </c>
      <c r="Z152" t="s">
        <v>473</v>
      </c>
      <c r="AA152" t="s">
        <v>445</v>
      </c>
      <c r="AB152" t="s">
        <v>121</v>
      </c>
      <c r="AC152" t="s">
        <v>117</v>
      </c>
      <c r="AD152" t="s">
        <v>117</v>
      </c>
      <c r="AE152" t="s">
        <v>121</v>
      </c>
      <c r="AF152" t="s">
        <v>121</v>
      </c>
      <c r="AG152" t="s">
        <v>459</v>
      </c>
      <c r="AI152" t="s">
        <v>102</v>
      </c>
      <c r="AN152" t="s">
        <v>480</v>
      </c>
      <c r="BC152" t="s">
        <v>102</v>
      </c>
      <c r="BD152" t="s">
        <v>134</v>
      </c>
      <c r="BE152" t="s">
        <v>130</v>
      </c>
      <c r="BF152" t="s">
        <v>144</v>
      </c>
      <c r="BG152" t="s">
        <v>461</v>
      </c>
      <c r="BH152" t="s">
        <v>481</v>
      </c>
      <c r="BJ152" t="s">
        <v>118</v>
      </c>
      <c r="BW152" t="s">
        <v>435</v>
      </c>
      <c r="CI152" t="s">
        <v>412</v>
      </c>
      <c r="CM152" t="s">
        <v>412</v>
      </c>
      <c r="CN152" t="s">
        <v>403</v>
      </c>
      <c r="DC152" t="s">
        <v>498</v>
      </c>
      <c r="DD152" t="s">
        <v>437</v>
      </c>
      <c r="DE152" t="s">
        <v>416</v>
      </c>
      <c r="DF152" t="s">
        <v>417</v>
      </c>
      <c r="HS152" t="s">
        <v>84</v>
      </c>
      <c r="HT152" t="s">
        <v>84</v>
      </c>
      <c r="HU152" t="s">
        <v>84</v>
      </c>
      <c r="HV152" t="s">
        <v>423</v>
      </c>
    </row>
    <row r="153" spans="1:233">
      <c r="A153" s="2">
        <v>668</v>
      </c>
      <c r="B153" t="s">
        <v>492</v>
      </c>
      <c r="C153" t="s">
        <v>493</v>
      </c>
      <c r="D153" t="s">
        <v>494</v>
      </c>
      <c r="E153" t="s">
        <v>495</v>
      </c>
      <c r="F153" t="s">
        <v>41</v>
      </c>
      <c r="G153" t="s">
        <v>60</v>
      </c>
      <c r="H153" t="s">
        <v>62</v>
      </c>
      <c r="I153" t="s">
        <v>69</v>
      </c>
      <c r="J153" t="s">
        <v>45</v>
      </c>
      <c r="K153" t="s">
        <v>46</v>
      </c>
      <c r="L153" t="s">
        <v>88</v>
      </c>
      <c r="M153" t="s">
        <v>441</v>
      </c>
      <c r="N153" t="s">
        <v>380</v>
      </c>
      <c r="O153" t="s">
        <v>428</v>
      </c>
      <c r="S153">
        <v>2</v>
      </c>
      <c r="W153" t="s">
        <v>90</v>
      </c>
      <c r="Y153" t="s">
        <v>457</v>
      </c>
      <c r="Z153" t="s">
        <v>473</v>
      </c>
      <c r="AA153" t="s">
        <v>458</v>
      </c>
      <c r="AB153" t="s">
        <v>117</v>
      </c>
      <c r="AC153" t="s">
        <v>121</v>
      </c>
      <c r="AD153" t="s">
        <v>115</v>
      </c>
      <c r="AE153" t="s">
        <v>117</v>
      </c>
      <c r="AF153" t="s">
        <v>115</v>
      </c>
      <c r="AG153" t="s">
        <v>433</v>
      </c>
      <c r="AJ153" t="s">
        <v>104</v>
      </c>
      <c r="AP153" t="s">
        <v>92</v>
      </c>
      <c r="AQ153" t="s">
        <v>107</v>
      </c>
      <c r="AR153" t="s">
        <v>101</v>
      </c>
      <c r="AS153" t="s">
        <v>389</v>
      </c>
      <c r="AU153" t="s">
        <v>97</v>
      </c>
      <c r="BC153" t="s">
        <v>107</v>
      </c>
      <c r="BD153" t="s">
        <v>134</v>
      </c>
      <c r="BE153" t="s">
        <v>131</v>
      </c>
      <c r="BF153" t="s">
        <v>144</v>
      </c>
      <c r="BG153" t="s">
        <v>484</v>
      </c>
      <c r="BH153" t="s">
        <v>449</v>
      </c>
      <c r="BJ153" t="s">
        <v>120</v>
      </c>
      <c r="BK153" t="s">
        <v>393</v>
      </c>
      <c r="BL153" t="s">
        <v>394</v>
      </c>
      <c r="BQ153" t="s">
        <v>398</v>
      </c>
      <c r="BT153" t="s">
        <v>401</v>
      </c>
      <c r="BW153" t="s">
        <v>435</v>
      </c>
      <c r="CA153" t="s">
        <v>405</v>
      </c>
      <c r="CM153" t="s">
        <v>405</v>
      </c>
      <c r="CN153" t="s">
        <v>403</v>
      </c>
      <c r="DC153" t="s">
        <v>465</v>
      </c>
      <c r="DD153" t="s">
        <v>415</v>
      </c>
      <c r="DE153" t="s">
        <v>416</v>
      </c>
      <c r="DF153" t="s">
        <v>436</v>
      </c>
      <c r="HO153" t="s">
        <v>509</v>
      </c>
      <c r="HP153" t="s">
        <v>86</v>
      </c>
      <c r="HQ153" t="s">
        <v>419</v>
      </c>
      <c r="HR153" t="s">
        <v>420</v>
      </c>
      <c r="HS153" t="s">
        <v>421</v>
      </c>
      <c r="HT153" t="s">
        <v>422</v>
      </c>
      <c r="HU153" t="s">
        <v>421</v>
      </c>
      <c r="HV153" t="s">
        <v>423</v>
      </c>
      <c r="HX153" t="s">
        <v>920</v>
      </c>
      <c r="HY153" t="s">
        <v>921</v>
      </c>
    </row>
    <row r="154" spans="1:233">
      <c r="A154" s="2">
        <v>672</v>
      </c>
      <c r="B154" t="s">
        <v>376</v>
      </c>
      <c r="C154" t="s">
        <v>819</v>
      </c>
      <c r="D154" t="s">
        <v>455</v>
      </c>
      <c r="E154">
        <v>2138</v>
      </c>
      <c r="F154" t="s">
        <v>41</v>
      </c>
      <c r="G154" t="s">
        <v>49</v>
      </c>
      <c r="H154" t="s">
        <v>50</v>
      </c>
      <c r="I154" t="s">
        <v>59</v>
      </c>
      <c r="J154" t="s">
        <v>75</v>
      </c>
      <c r="K154" t="s">
        <v>46</v>
      </c>
      <c r="L154" t="s">
        <v>91</v>
      </c>
      <c r="M154" t="s">
        <v>441</v>
      </c>
      <c r="N154" t="s">
        <v>380</v>
      </c>
      <c r="O154" t="s">
        <v>428</v>
      </c>
      <c r="S154">
        <v>1</v>
      </c>
      <c r="W154" t="s">
        <v>90</v>
      </c>
      <c r="Y154" t="s">
        <v>384</v>
      </c>
      <c r="Z154" t="s">
        <v>385</v>
      </c>
      <c r="AA154" t="s">
        <v>458</v>
      </c>
      <c r="AB154" t="s">
        <v>117</v>
      </c>
      <c r="AC154" t="s">
        <v>117</v>
      </c>
      <c r="AD154" t="s">
        <v>117</v>
      </c>
      <c r="AE154" t="s">
        <v>117</v>
      </c>
      <c r="AF154" t="s">
        <v>115</v>
      </c>
      <c r="AG154" t="s">
        <v>433</v>
      </c>
      <c r="AI154" t="s">
        <v>102</v>
      </c>
      <c r="AK154" t="s">
        <v>100</v>
      </c>
      <c r="AM154" t="s">
        <v>446</v>
      </c>
      <c r="AS154" t="s">
        <v>389</v>
      </c>
      <c r="BC154" t="s">
        <v>102</v>
      </c>
      <c r="BD154" t="s">
        <v>134</v>
      </c>
      <c r="BE154" t="s">
        <v>130</v>
      </c>
      <c r="BF154" t="s">
        <v>145</v>
      </c>
      <c r="BG154" t="s">
        <v>484</v>
      </c>
      <c r="BH154" t="s">
        <v>392</v>
      </c>
      <c r="BJ154" t="s">
        <v>116</v>
      </c>
      <c r="BN154" t="s">
        <v>434</v>
      </c>
      <c r="BT154" t="s">
        <v>401</v>
      </c>
      <c r="BW154" t="s">
        <v>435</v>
      </c>
      <c r="BY154" t="s">
        <v>404</v>
      </c>
      <c r="CM154" t="s">
        <v>404</v>
      </c>
      <c r="CN154" t="s">
        <v>403</v>
      </c>
      <c r="CP154" t="s">
        <v>413</v>
      </c>
      <c r="CQ154" t="s">
        <v>405</v>
      </c>
      <c r="CT154" t="s">
        <v>407</v>
      </c>
      <c r="CU154" t="s">
        <v>408</v>
      </c>
      <c r="CY154" t="s">
        <v>412</v>
      </c>
      <c r="DC154" t="s">
        <v>416</v>
      </c>
      <c r="DD154" t="s">
        <v>416</v>
      </c>
      <c r="DE154" t="s">
        <v>416</v>
      </c>
      <c r="DF154" t="s">
        <v>417</v>
      </c>
      <c r="HO154" t="s">
        <v>682</v>
      </c>
      <c r="HP154" t="s">
        <v>91</v>
      </c>
      <c r="HQ154" t="s">
        <v>419</v>
      </c>
      <c r="HR154" t="s">
        <v>420</v>
      </c>
      <c r="HS154" t="s">
        <v>421</v>
      </c>
      <c r="HT154" t="s">
        <v>422</v>
      </c>
      <c r="HU154" t="s">
        <v>422</v>
      </c>
      <c r="HV154" t="s">
        <v>477</v>
      </c>
    </row>
    <row r="155" spans="1:233">
      <c r="A155" s="2">
        <v>701</v>
      </c>
      <c r="B155" t="s">
        <v>376</v>
      </c>
      <c r="C155" t="s">
        <v>922</v>
      </c>
      <c r="D155" t="s">
        <v>533</v>
      </c>
      <c r="E155">
        <v>34232</v>
      </c>
      <c r="F155" t="s">
        <v>47</v>
      </c>
      <c r="G155" t="s">
        <v>49</v>
      </c>
      <c r="H155" t="s">
        <v>65</v>
      </c>
      <c r="I155" t="s">
        <v>59</v>
      </c>
      <c r="J155" t="s">
        <v>57</v>
      </c>
      <c r="K155" t="s">
        <v>46</v>
      </c>
      <c r="L155" t="s">
        <v>88</v>
      </c>
      <c r="M155" t="s">
        <v>441</v>
      </c>
      <c r="N155" t="s">
        <v>380</v>
      </c>
      <c r="O155" t="s">
        <v>428</v>
      </c>
      <c r="S155">
        <v>1</v>
      </c>
      <c r="W155" t="s">
        <v>98</v>
      </c>
      <c r="X155" t="s">
        <v>923</v>
      </c>
      <c r="Y155" t="s">
        <v>483</v>
      </c>
      <c r="Z155" t="s">
        <v>651</v>
      </c>
      <c r="AA155" t="s">
        <v>386</v>
      </c>
      <c r="AB155" t="s">
        <v>123</v>
      </c>
      <c r="AC155" t="s">
        <v>123</v>
      </c>
      <c r="AD155" t="s">
        <v>117</v>
      </c>
      <c r="AE155" t="s">
        <v>117</v>
      </c>
      <c r="AF155" t="s">
        <v>115</v>
      </c>
      <c r="AG155" t="s">
        <v>433</v>
      </c>
      <c r="AI155" t="s">
        <v>102</v>
      </c>
      <c r="AY155" t="s">
        <v>105</v>
      </c>
      <c r="BC155" t="s">
        <v>102</v>
      </c>
      <c r="BD155" t="s">
        <v>134</v>
      </c>
      <c r="BE155" t="s">
        <v>130</v>
      </c>
      <c r="BF155" t="s">
        <v>144</v>
      </c>
      <c r="BG155" t="s">
        <v>484</v>
      </c>
      <c r="BH155" t="s">
        <v>449</v>
      </c>
      <c r="BJ155" t="s">
        <v>114</v>
      </c>
      <c r="BK155" t="s">
        <v>393</v>
      </c>
      <c r="BL155" t="s">
        <v>394</v>
      </c>
      <c r="BN155" t="s">
        <v>434</v>
      </c>
      <c r="BW155" t="s">
        <v>435</v>
      </c>
      <c r="CF155" t="s">
        <v>409</v>
      </c>
      <c r="CH155" t="s">
        <v>411</v>
      </c>
      <c r="CM155" t="s">
        <v>411</v>
      </c>
      <c r="CN155" t="s">
        <v>403</v>
      </c>
      <c r="CO155" t="s">
        <v>404</v>
      </c>
      <c r="CT155" t="s">
        <v>407</v>
      </c>
      <c r="DC155" t="s">
        <v>465</v>
      </c>
      <c r="DD155" t="s">
        <v>416</v>
      </c>
      <c r="DE155" t="s">
        <v>415</v>
      </c>
      <c r="DF155" t="s">
        <v>414</v>
      </c>
      <c r="HO155" t="s">
        <v>509</v>
      </c>
      <c r="HP155" t="s">
        <v>88</v>
      </c>
      <c r="HQ155" t="s">
        <v>419</v>
      </c>
      <c r="HR155" t="s">
        <v>466</v>
      </c>
      <c r="HS155" t="s">
        <v>421</v>
      </c>
      <c r="HT155" t="s">
        <v>422</v>
      </c>
      <c r="HU155" t="s">
        <v>422</v>
      </c>
      <c r="HV155" t="s">
        <v>477</v>
      </c>
      <c r="HX155" t="s">
        <v>924</v>
      </c>
      <c r="HY155" t="s">
        <v>925</v>
      </c>
    </row>
    <row r="156" spans="1:233">
      <c r="A156" s="2">
        <v>709</v>
      </c>
      <c r="B156" t="s">
        <v>376</v>
      </c>
      <c r="C156" t="s">
        <v>926</v>
      </c>
      <c r="D156" t="s">
        <v>471</v>
      </c>
      <c r="E156">
        <v>92683</v>
      </c>
      <c r="F156" t="s">
        <v>41</v>
      </c>
      <c r="G156" t="s">
        <v>42</v>
      </c>
      <c r="H156" t="s">
        <v>43</v>
      </c>
      <c r="I156" t="s">
        <v>59</v>
      </c>
      <c r="J156" t="s">
        <v>61</v>
      </c>
      <c r="K156" t="s">
        <v>52</v>
      </c>
      <c r="L156" t="s">
        <v>91</v>
      </c>
      <c r="M156" t="s">
        <v>379</v>
      </c>
      <c r="N156" t="s">
        <v>380</v>
      </c>
      <c r="O156" t="s">
        <v>428</v>
      </c>
      <c r="S156">
        <v>1</v>
      </c>
      <c r="T156" t="s">
        <v>504</v>
      </c>
      <c r="W156" t="s">
        <v>90</v>
      </c>
      <c r="Y156" t="s">
        <v>457</v>
      </c>
      <c r="Z156" t="s">
        <v>473</v>
      </c>
      <c r="AA156" t="s">
        <v>445</v>
      </c>
      <c r="AB156" t="s">
        <v>123</v>
      </c>
      <c r="AC156" t="s">
        <v>115</v>
      </c>
      <c r="AD156" t="s">
        <v>121</v>
      </c>
      <c r="AE156" t="s">
        <v>117</v>
      </c>
      <c r="AF156" t="s">
        <v>123</v>
      </c>
      <c r="AG156" t="s">
        <v>490</v>
      </c>
      <c r="AO156" t="s">
        <v>108</v>
      </c>
      <c r="AP156" t="s">
        <v>92</v>
      </c>
      <c r="AT156" t="s">
        <v>390</v>
      </c>
      <c r="AX156" t="s">
        <v>103</v>
      </c>
      <c r="AY156" t="s">
        <v>105</v>
      </c>
      <c r="BC156" t="s">
        <v>92</v>
      </c>
      <c r="BD156" t="s">
        <v>134</v>
      </c>
      <c r="BE156" t="s">
        <v>130</v>
      </c>
      <c r="BF156" t="s">
        <v>148</v>
      </c>
      <c r="BG156" t="s">
        <v>461</v>
      </c>
      <c r="BH156" t="s">
        <v>392</v>
      </c>
      <c r="BJ156" t="s">
        <v>111</v>
      </c>
      <c r="BK156" t="s">
        <v>393</v>
      </c>
      <c r="BL156" t="s">
        <v>394</v>
      </c>
      <c r="BR156" t="s">
        <v>399</v>
      </c>
      <c r="BW156" t="s">
        <v>435</v>
      </c>
      <c r="BX156" t="s">
        <v>403</v>
      </c>
      <c r="BY156" t="s">
        <v>404</v>
      </c>
      <c r="CD156" t="s">
        <v>407</v>
      </c>
      <c r="CH156" t="s">
        <v>411</v>
      </c>
      <c r="CM156" t="s">
        <v>411</v>
      </c>
      <c r="CP156" t="s">
        <v>413</v>
      </c>
      <c r="CR156" t="s">
        <v>406</v>
      </c>
      <c r="CS156" t="s">
        <v>535</v>
      </c>
      <c r="CU156" t="s">
        <v>408</v>
      </c>
      <c r="CV156" t="s">
        <v>409</v>
      </c>
      <c r="CW156" t="s">
        <v>410</v>
      </c>
      <c r="CY156" t="s">
        <v>412</v>
      </c>
      <c r="DC156" t="s">
        <v>465</v>
      </c>
      <c r="DD156" t="s">
        <v>475</v>
      </c>
      <c r="DE156" t="s">
        <v>415</v>
      </c>
      <c r="DF156" t="s">
        <v>417</v>
      </c>
      <c r="HO156" t="s">
        <v>450</v>
      </c>
      <c r="HP156" t="s">
        <v>88</v>
      </c>
      <c r="HQ156" t="s">
        <v>419</v>
      </c>
      <c r="HR156" t="s">
        <v>420</v>
      </c>
      <c r="HS156" t="s">
        <v>421</v>
      </c>
      <c r="HT156" t="s">
        <v>421</v>
      </c>
      <c r="HU156" t="s">
        <v>421</v>
      </c>
      <c r="HV156" t="s">
        <v>423</v>
      </c>
      <c r="HX156" t="s">
        <v>927</v>
      </c>
    </row>
    <row r="157" spans="1:233">
      <c r="A157" s="2">
        <v>711</v>
      </c>
      <c r="B157" t="s">
        <v>492</v>
      </c>
      <c r="C157" t="s">
        <v>493</v>
      </c>
      <c r="D157" t="s">
        <v>494</v>
      </c>
      <c r="E157" t="s">
        <v>928</v>
      </c>
      <c r="F157" t="s">
        <v>41</v>
      </c>
      <c r="G157" t="s">
        <v>68</v>
      </c>
      <c r="H157" t="s">
        <v>50</v>
      </c>
      <c r="I157" t="s">
        <v>59</v>
      </c>
      <c r="J157" t="s">
        <v>76</v>
      </c>
      <c r="K157" t="s">
        <v>52</v>
      </c>
      <c r="L157" t="s">
        <v>86</v>
      </c>
      <c r="M157" t="s">
        <v>379</v>
      </c>
      <c r="N157" t="s">
        <v>380</v>
      </c>
      <c r="O157" t="s">
        <v>381</v>
      </c>
      <c r="S157">
        <v>1</v>
      </c>
      <c r="T157" t="s">
        <v>430</v>
      </c>
      <c r="U157" t="s">
        <v>542</v>
      </c>
      <c r="W157" t="s">
        <v>90</v>
      </c>
      <c r="Y157" t="s">
        <v>464</v>
      </c>
      <c r="Z157" t="s">
        <v>432</v>
      </c>
      <c r="AA157" t="s">
        <v>386</v>
      </c>
      <c r="AB157" t="s">
        <v>117</v>
      </c>
      <c r="AC157" t="s">
        <v>115</v>
      </c>
      <c r="AD157" t="s">
        <v>117</v>
      </c>
      <c r="AE157" t="s">
        <v>115</v>
      </c>
      <c r="AF157" t="s">
        <v>117</v>
      </c>
      <c r="AG157" t="s">
        <v>490</v>
      </c>
      <c r="AP157" t="s">
        <v>92</v>
      </c>
      <c r="AR157" t="s">
        <v>101</v>
      </c>
      <c r="BC157" t="s">
        <v>92</v>
      </c>
      <c r="BD157" t="s">
        <v>134</v>
      </c>
      <c r="BE157" t="s">
        <v>128</v>
      </c>
      <c r="BF157" t="s">
        <v>144</v>
      </c>
      <c r="BG157" t="s">
        <v>567</v>
      </c>
      <c r="BH157" t="s">
        <v>449</v>
      </c>
      <c r="BJ157" t="s">
        <v>116</v>
      </c>
      <c r="BK157" t="s">
        <v>393</v>
      </c>
      <c r="BL157" t="s">
        <v>394</v>
      </c>
      <c r="BM157" t="s">
        <v>395</v>
      </c>
      <c r="BN157" t="s">
        <v>434</v>
      </c>
      <c r="BO157" t="s">
        <v>396</v>
      </c>
      <c r="BR157" t="s">
        <v>399</v>
      </c>
      <c r="BW157" t="s">
        <v>435</v>
      </c>
      <c r="BX157" t="s">
        <v>403</v>
      </c>
      <c r="CG157" t="s">
        <v>410</v>
      </c>
      <c r="CM157" t="s">
        <v>403</v>
      </c>
      <c r="CQ157" t="s">
        <v>405</v>
      </c>
      <c r="CU157" t="s">
        <v>408</v>
      </c>
      <c r="CV157" t="s">
        <v>409</v>
      </c>
      <c r="CY157" t="s">
        <v>412</v>
      </c>
      <c r="DC157" t="s">
        <v>465</v>
      </c>
      <c r="DD157" t="s">
        <v>415</v>
      </c>
      <c r="DE157" t="s">
        <v>416</v>
      </c>
      <c r="DF157" t="s">
        <v>465</v>
      </c>
      <c r="HO157" t="s">
        <v>418</v>
      </c>
      <c r="HP157" t="s">
        <v>88</v>
      </c>
      <c r="HQ157" t="s">
        <v>451</v>
      </c>
      <c r="HS157" t="s">
        <v>421</v>
      </c>
      <c r="HT157" t="s">
        <v>422</v>
      </c>
      <c r="HU157" t="s">
        <v>422</v>
      </c>
      <c r="HV157" t="s">
        <v>518</v>
      </c>
      <c r="HX157" t="s">
        <v>929</v>
      </c>
      <c r="HY157" t="s">
        <v>930</v>
      </c>
    </row>
    <row r="158" spans="1:233">
      <c r="A158" s="2">
        <v>715</v>
      </c>
      <c r="B158" t="s">
        <v>376</v>
      </c>
      <c r="C158" t="s">
        <v>931</v>
      </c>
      <c r="D158" t="s">
        <v>471</v>
      </c>
      <c r="E158">
        <v>94015</v>
      </c>
      <c r="F158" t="s">
        <v>41</v>
      </c>
      <c r="G158" t="s">
        <v>49</v>
      </c>
      <c r="H158" t="s">
        <v>58</v>
      </c>
      <c r="I158" t="s">
        <v>69</v>
      </c>
      <c r="J158" t="s">
        <v>45</v>
      </c>
      <c r="K158" t="s">
        <v>46</v>
      </c>
      <c r="L158" t="s">
        <v>88</v>
      </c>
      <c r="M158" t="s">
        <v>379</v>
      </c>
      <c r="N158" t="s">
        <v>380</v>
      </c>
      <c r="O158" t="s">
        <v>456</v>
      </c>
      <c r="S158">
        <v>1</v>
      </c>
      <c r="T158" t="s">
        <v>504</v>
      </c>
      <c r="W158" t="s">
        <v>90</v>
      </c>
      <c r="Y158" t="s">
        <v>483</v>
      </c>
      <c r="Z158" t="s">
        <v>432</v>
      </c>
      <c r="AA158" t="s">
        <v>458</v>
      </c>
      <c r="AB158" t="s">
        <v>121</v>
      </c>
      <c r="AC158" t="s">
        <v>121</v>
      </c>
      <c r="AD158" t="s">
        <v>121</v>
      </c>
      <c r="AE158" t="s">
        <v>121</v>
      </c>
      <c r="AF158" t="s">
        <v>121</v>
      </c>
      <c r="AG158" t="s">
        <v>433</v>
      </c>
      <c r="AY158" t="s">
        <v>105</v>
      </c>
      <c r="BC158" t="s">
        <v>105</v>
      </c>
      <c r="BD158" t="s">
        <v>134</v>
      </c>
      <c r="BE158" t="s">
        <v>127</v>
      </c>
      <c r="BF158" t="s">
        <v>143</v>
      </c>
      <c r="BG158" t="s">
        <v>567</v>
      </c>
      <c r="BH158" t="s">
        <v>98</v>
      </c>
      <c r="BJ158" t="s">
        <v>122</v>
      </c>
      <c r="BO158" t="s">
        <v>396</v>
      </c>
      <c r="BW158" t="s">
        <v>435</v>
      </c>
      <c r="CA158" t="s">
        <v>405</v>
      </c>
      <c r="CM158" t="s">
        <v>405</v>
      </c>
      <c r="CN158" t="s">
        <v>403</v>
      </c>
      <c r="DC158" t="s">
        <v>498</v>
      </c>
      <c r="DD158" t="s">
        <v>545</v>
      </c>
      <c r="DE158" t="s">
        <v>545</v>
      </c>
      <c r="DF158" t="s">
        <v>498</v>
      </c>
      <c r="HO158" t="s">
        <v>682</v>
      </c>
      <c r="HP158" t="s">
        <v>152</v>
      </c>
      <c r="HQ158" t="s">
        <v>451</v>
      </c>
      <c r="HS158" t="s">
        <v>766</v>
      </c>
      <c r="HT158" t="s">
        <v>766</v>
      </c>
      <c r="HU158" t="s">
        <v>766</v>
      </c>
      <c r="HV158" t="s">
        <v>477</v>
      </c>
    </row>
    <row r="159" spans="1:233">
      <c r="A159" s="2">
        <v>726</v>
      </c>
      <c r="B159" t="s">
        <v>932</v>
      </c>
      <c r="C159" t="s">
        <v>933</v>
      </c>
      <c r="D159">
        <v>23</v>
      </c>
      <c r="E159">
        <v>1008</v>
      </c>
      <c r="F159" t="s">
        <v>41</v>
      </c>
      <c r="G159" t="s">
        <v>66</v>
      </c>
      <c r="H159" t="s">
        <v>58</v>
      </c>
      <c r="I159" t="s">
        <v>59</v>
      </c>
      <c r="J159" t="s">
        <v>57</v>
      </c>
      <c r="K159" t="s">
        <v>52</v>
      </c>
      <c r="L159" t="s">
        <v>88</v>
      </c>
      <c r="M159" t="s">
        <v>571</v>
      </c>
      <c r="N159" t="s">
        <v>427</v>
      </c>
      <c r="P159" t="s">
        <v>456</v>
      </c>
      <c r="AH159" t="s">
        <v>106</v>
      </c>
      <c r="AI159" t="s">
        <v>102</v>
      </c>
      <c r="AO159" t="s">
        <v>108</v>
      </c>
      <c r="AS159" t="s">
        <v>389</v>
      </c>
      <c r="AT159" t="s">
        <v>390</v>
      </c>
      <c r="AU159" t="s">
        <v>97</v>
      </c>
      <c r="AV159" t="s">
        <v>506</v>
      </c>
      <c r="BC159" t="s">
        <v>389</v>
      </c>
      <c r="BD159" t="s">
        <v>134</v>
      </c>
      <c r="BH159" t="s">
        <v>98</v>
      </c>
      <c r="BI159" t="s">
        <v>934</v>
      </c>
      <c r="BJ159" t="s">
        <v>124</v>
      </c>
      <c r="BU159" t="s">
        <v>98</v>
      </c>
      <c r="BV159" t="s">
        <v>935</v>
      </c>
      <c r="CK159" t="s">
        <v>98</v>
      </c>
      <c r="CL159" t="s">
        <v>936</v>
      </c>
      <c r="CM159" t="s">
        <v>98</v>
      </c>
      <c r="CP159" t="s">
        <v>413</v>
      </c>
      <c r="CQ159" t="s">
        <v>405</v>
      </c>
      <c r="CR159" t="s">
        <v>406</v>
      </c>
      <c r="CS159" t="s">
        <v>535</v>
      </c>
      <c r="DH159" t="s">
        <v>713</v>
      </c>
      <c r="DL159" t="s">
        <v>883</v>
      </c>
      <c r="DO159" t="s">
        <v>98</v>
      </c>
      <c r="DP159" t="s">
        <v>937</v>
      </c>
      <c r="DR159" t="s">
        <v>121</v>
      </c>
      <c r="DS159" t="s">
        <v>121</v>
      </c>
      <c r="DT159" t="s">
        <v>119</v>
      </c>
      <c r="DU159" t="s">
        <v>117</v>
      </c>
      <c r="DV159" t="s">
        <v>115</v>
      </c>
      <c r="HS159" t="s">
        <v>421</v>
      </c>
      <c r="HT159" t="s">
        <v>422</v>
      </c>
      <c r="HU159" t="s">
        <v>421</v>
      </c>
      <c r="HV159" t="s">
        <v>423</v>
      </c>
    </row>
    <row r="160" spans="1:233">
      <c r="A160" s="2">
        <v>729</v>
      </c>
      <c r="B160" t="s">
        <v>492</v>
      </c>
      <c r="C160" t="s">
        <v>493</v>
      </c>
      <c r="D160" t="s">
        <v>494</v>
      </c>
      <c r="E160" t="s">
        <v>495</v>
      </c>
      <c r="F160" t="s">
        <v>41</v>
      </c>
      <c r="G160" t="s">
        <v>42</v>
      </c>
      <c r="H160" t="s">
        <v>48</v>
      </c>
      <c r="I160" t="s">
        <v>59</v>
      </c>
      <c r="J160" t="s">
        <v>45</v>
      </c>
      <c r="K160" t="s">
        <v>46</v>
      </c>
      <c r="L160" t="s">
        <v>88</v>
      </c>
      <c r="M160" t="s">
        <v>441</v>
      </c>
      <c r="N160" t="s">
        <v>380</v>
      </c>
      <c r="O160" t="s">
        <v>428</v>
      </c>
      <c r="S160">
        <v>1</v>
      </c>
      <c r="W160" t="s">
        <v>98</v>
      </c>
      <c r="X160" t="s">
        <v>938</v>
      </c>
      <c r="Y160" t="s">
        <v>464</v>
      </c>
      <c r="Z160" t="s">
        <v>473</v>
      </c>
      <c r="AA160" t="s">
        <v>386</v>
      </c>
      <c r="AB160" t="s">
        <v>117</v>
      </c>
      <c r="AC160" t="s">
        <v>117</v>
      </c>
      <c r="AD160" t="s">
        <v>121</v>
      </c>
      <c r="AE160" t="s">
        <v>123</v>
      </c>
      <c r="AF160" t="s">
        <v>123</v>
      </c>
      <c r="AG160" t="s">
        <v>433</v>
      </c>
      <c r="AI160" t="s">
        <v>102</v>
      </c>
      <c r="AV160" t="s">
        <v>506</v>
      </c>
      <c r="AW160" t="s">
        <v>447</v>
      </c>
      <c r="BC160" t="s">
        <v>447</v>
      </c>
      <c r="BD160" t="s">
        <v>134</v>
      </c>
      <c r="BE160" t="s">
        <v>128</v>
      </c>
      <c r="BF160" t="s">
        <v>143</v>
      </c>
      <c r="BG160" t="s">
        <v>484</v>
      </c>
      <c r="BH160" t="s">
        <v>449</v>
      </c>
      <c r="BJ160" t="s">
        <v>124</v>
      </c>
      <c r="BR160" t="s">
        <v>399</v>
      </c>
      <c r="BW160" t="s">
        <v>435</v>
      </c>
      <c r="CC160" t="s">
        <v>535</v>
      </c>
      <c r="CM160" t="s">
        <v>535</v>
      </c>
      <c r="CP160" t="s">
        <v>413</v>
      </c>
      <c r="CU160" t="s">
        <v>408</v>
      </c>
      <c r="DC160" t="s">
        <v>416</v>
      </c>
      <c r="DD160" t="s">
        <v>416</v>
      </c>
      <c r="DE160" t="s">
        <v>416</v>
      </c>
      <c r="DF160" t="s">
        <v>417</v>
      </c>
      <c r="HO160" t="s">
        <v>509</v>
      </c>
      <c r="HP160" t="s">
        <v>88</v>
      </c>
      <c r="HQ160" t="s">
        <v>419</v>
      </c>
      <c r="HR160" t="s">
        <v>466</v>
      </c>
      <c r="HS160" t="s">
        <v>421</v>
      </c>
      <c r="HT160" t="s">
        <v>422</v>
      </c>
      <c r="HU160" t="s">
        <v>422</v>
      </c>
      <c r="HV160" t="s">
        <v>518</v>
      </c>
    </row>
    <row r="161" spans="1:233">
      <c r="A161" s="2">
        <v>743</v>
      </c>
      <c r="B161" t="s">
        <v>462</v>
      </c>
      <c r="C161" t="s">
        <v>832</v>
      </c>
      <c r="D161">
        <v>5</v>
      </c>
      <c r="E161">
        <v>5000</v>
      </c>
      <c r="F161" t="s">
        <v>47</v>
      </c>
      <c r="G161" t="s">
        <v>66</v>
      </c>
      <c r="H161" t="s">
        <v>54</v>
      </c>
      <c r="I161" t="s">
        <v>59</v>
      </c>
      <c r="J161" t="s">
        <v>57</v>
      </c>
      <c r="K161" t="s">
        <v>70</v>
      </c>
      <c r="L161" t="s">
        <v>91</v>
      </c>
      <c r="M161" t="s">
        <v>441</v>
      </c>
      <c r="N161" t="s">
        <v>427</v>
      </c>
      <c r="O161" t="s">
        <v>428</v>
      </c>
      <c r="S161">
        <v>3</v>
      </c>
      <c r="W161" t="s">
        <v>96</v>
      </c>
      <c r="Y161" t="s">
        <v>483</v>
      </c>
      <c r="Z161" t="s">
        <v>432</v>
      </c>
      <c r="AA161" t="s">
        <v>386</v>
      </c>
      <c r="AB161" t="s">
        <v>123</v>
      </c>
      <c r="AC161" t="s">
        <v>117</v>
      </c>
      <c r="AD161" t="s">
        <v>123</v>
      </c>
      <c r="AE161" t="s">
        <v>115</v>
      </c>
      <c r="AF161" t="s">
        <v>123</v>
      </c>
      <c r="AG161" t="s">
        <v>433</v>
      </c>
      <c r="AZ161" t="s">
        <v>95</v>
      </c>
      <c r="BC161" t="s">
        <v>95</v>
      </c>
      <c r="BD161" t="s">
        <v>134</v>
      </c>
      <c r="BE161" t="s">
        <v>128</v>
      </c>
      <c r="BF161" t="s">
        <v>146</v>
      </c>
      <c r="BG161" t="s">
        <v>461</v>
      </c>
      <c r="BH161" t="s">
        <v>449</v>
      </c>
      <c r="BJ161" t="s">
        <v>111</v>
      </c>
      <c r="BK161" t="s">
        <v>393</v>
      </c>
      <c r="BL161" t="s">
        <v>394</v>
      </c>
      <c r="BM161" t="s">
        <v>395</v>
      </c>
      <c r="BN161" t="s">
        <v>434</v>
      </c>
      <c r="BO161" t="s">
        <v>396</v>
      </c>
      <c r="BP161" t="s">
        <v>397</v>
      </c>
      <c r="BT161" t="s">
        <v>401</v>
      </c>
      <c r="BW161" t="s">
        <v>435</v>
      </c>
      <c r="CD161" t="s">
        <v>407</v>
      </c>
      <c r="CM161" t="s">
        <v>407</v>
      </c>
      <c r="CV161" t="s">
        <v>409</v>
      </c>
      <c r="CX161" t="s">
        <v>411</v>
      </c>
      <c r="DC161" t="s">
        <v>465</v>
      </c>
      <c r="DD161" t="s">
        <v>475</v>
      </c>
      <c r="DE161" t="s">
        <v>475</v>
      </c>
      <c r="DF161" t="s">
        <v>417</v>
      </c>
      <c r="HS161" t="s">
        <v>421</v>
      </c>
      <c r="HT161" t="s">
        <v>422</v>
      </c>
      <c r="HU161" t="s">
        <v>422</v>
      </c>
      <c r="HV161" t="s">
        <v>98</v>
      </c>
      <c r="HW161" t="s">
        <v>407</v>
      </c>
      <c r="HX161" t="s">
        <v>939</v>
      </c>
      <c r="HY161" t="s">
        <v>940</v>
      </c>
    </row>
    <row r="162" spans="1:233">
      <c r="A162" s="2">
        <v>746</v>
      </c>
      <c r="B162" t="s">
        <v>439</v>
      </c>
      <c r="C162" t="s">
        <v>901</v>
      </c>
      <c r="D162" t="s">
        <v>902</v>
      </c>
      <c r="E162" t="s">
        <v>941</v>
      </c>
      <c r="F162" t="s">
        <v>47</v>
      </c>
      <c r="G162" t="s">
        <v>42</v>
      </c>
      <c r="H162" t="s">
        <v>62</v>
      </c>
      <c r="I162" t="s">
        <v>53</v>
      </c>
      <c r="J162" t="s">
        <v>45</v>
      </c>
      <c r="K162" t="s">
        <v>52</v>
      </c>
      <c r="L162" t="s">
        <v>86</v>
      </c>
      <c r="M162" t="s">
        <v>441</v>
      </c>
      <c r="N162" t="s">
        <v>380</v>
      </c>
      <c r="O162" t="s">
        <v>381</v>
      </c>
      <c r="S162">
        <v>1</v>
      </c>
      <c r="U162" t="s">
        <v>472</v>
      </c>
      <c r="W162" t="s">
        <v>90</v>
      </c>
      <c r="Y162" t="s">
        <v>464</v>
      </c>
      <c r="Z162" t="s">
        <v>473</v>
      </c>
      <c r="AA162" t="s">
        <v>458</v>
      </c>
      <c r="AB162" t="s">
        <v>117</v>
      </c>
      <c r="AC162" t="s">
        <v>123</v>
      </c>
      <c r="AD162" t="s">
        <v>117</v>
      </c>
      <c r="AE162" t="s">
        <v>123</v>
      </c>
      <c r="AF162" t="s">
        <v>115</v>
      </c>
      <c r="AG162" t="s">
        <v>387</v>
      </c>
      <c r="AH162" t="s">
        <v>106</v>
      </c>
      <c r="AI162" t="s">
        <v>102</v>
      </c>
      <c r="AJ162" t="s">
        <v>104</v>
      </c>
      <c r="AL162" t="s">
        <v>388</v>
      </c>
      <c r="AM162" t="s">
        <v>446</v>
      </c>
      <c r="AO162" t="s">
        <v>108</v>
      </c>
      <c r="AQ162" t="s">
        <v>107</v>
      </c>
      <c r="AR162" t="s">
        <v>101</v>
      </c>
      <c r="AT162" t="s">
        <v>390</v>
      </c>
      <c r="AV162" t="s">
        <v>506</v>
      </c>
      <c r="AW162" t="s">
        <v>447</v>
      </c>
      <c r="BC162" t="s">
        <v>446</v>
      </c>
      <c r="BD162" t="s">
        <v>134</v>
      </c>
      <c r="BE162" t="s">
        <v>129</v>
      </c>
      <c r="BF162" t="s">
        <v>144</v>
      </c>
      <c r="BG162" t="s">
        <v>484</v>
      </c>
      <c r="BH162" t="s">
        <v>392</v>
      </c>
      <c r="BJ162" t="s">
        <v>114</v>
      </c>
      <c r="BK162" t="s">
        <v>393</v>
      </c>
      <c r="BL162" t="s">
        <v>394</v>
      </c>
      <c r="BN162" t="s">
        <v>434</v>
      </c>
      <c r="BP162" t="s">
        <v>397</v>
      </c>
      <c r="BT162" t="s">
        <v>401</v>
      </c>
      <c r="BW162" t="s">
        <v>435</v>
      </c>
      <c r="BX162" t="s">
        <v>403</v>
      </c>
      <c r="CA162" t="s">
        <v>405</v>
      </c>
      <c r="CE162" t="s">
        <v>408</v>
      </c>
      <c r="CM162" t="s">
        <v>403</v>
      </c>
      <c r="CX162" t="s">
        <v>411</v>
      </c>
      <c r="DC162" t="s">
        <v>416</v>
      </c>
      <c r="DD162" t="s">
        <v>416</v>
      </c>
      <c r="DE162" t="s">
        <v>416</v>
      </c>
      <c r="DF162" t="s">
        <v>417</v>
      </c>
      <c r="HO162" t="s">
        <v>450</v>
      </c>
      <c r="HP162" t="s">
        <v>86</v>
      </c>
      <c r="HQ162" t="s">
        <v>419</v>
      </c>
      <c r="HR162" t="s">
        <v>420</v>
      </c>
      <c r="HS162" t="s">
        <v>421</v>
      </c>
      <c r="HT162" t="s">
        <v>422</v>
      </c>
      <c r="HU162" t="s">
        <v>84</v>
      </c>
      <c r="HV162" t="s">
        <v>467</v>
      </c>
      <c r="HX162" t="s">
        <v>942</v>
      </c>
    </row>
    <row r="163" spans="1:233">
      <c r="A163" s="2">
        <v>747</v>
      </c>
      <c r="B163" t="s">
        <v>943</v>
      </c>
      <c r="C163" t="s">
        <v>944</v>
      </c>
      <c r="D163">
        <v>52</v>
      </c>
      <c r="E163" t="s">
        <v>945</v>
      </c>
      <c r="F163" t="s">
        <v>41</v>
      </c>
      <c r="G163" t="s">
        <v>60</v>
      </c>
      <c r="H163" t="s">
        <v>54</v>
      </c>
      <c r="I163" t="s">
        <v>59</v>
      </c>
      <c r="J163" t="s">
        <v>45</v>
      </c>
      <c r="K163" t="s">
        <v>52</v>
      </c>
      <c r="L163" t="s">
        <v>86</v>
      </c>
      <c r="M163" t="s">
        <v>379</v>
      </c>
      <c r="N163" t="s">
        <v>380</v>
      </c>
      <c r="O163" t="s">
        <v>381</v>
      </c>
      <c r="S163" t="s">
        <v>442</v>
      </c>
      <c r="T163" t="s">
        <v>504</v>
      </c>
      <c r="U163" t="s">
        <v>443</v>
      </c>
      <c r="W163" t="s">
        <v>93</v>
      </c>
      <c r="Y163" t="s">
        <v>384</v>
      </c>
      <c r="Z163" t="s">
        <v>432</v>
      </c>
      <c r="AA163" t="s">
        <v>530</v>
      </c>
      <c r="AB163" t="s">
        <v>117</v>
      </c>
      <c r="AC163" t="s">
        <v>115</v>
      </c>
      <c r="AD163" t="s">
        <v>117</v>
      </c>
      <c r="AE163" t="s">
        <v>117</v>
      </c>
      <c r="AF163" t="s">
        <v>121</v>
      </c>
      <c r="AG163" t="s">
        <v>459</v>
      </c>
      <c r="AZ163" t="s">
        <v>95</v>
      </c>
      <c r="BC163" t="s">
        <v>95</v>
      </c>
      <c r="BD163" t="s">
        <v>134</v>
      </c>
      <c r="BE163" t="s">
        <v>132</v>
      </c>
      <c r="BF163" t="s">
        <v>144</v>
      </c>
      <c r="BG163" t="s">
        <v>650</v>
      </c>
      <c r="BH163" t="s">
        <v>98</v>
      </c>
      <c r="BI163" t="s">
        <v>946</v>
      </c>
      <c r="BJ163" t="s">
        <v>112</v>
      </c>
      <c r="BK163" t="s">
        <v>393</v>
      </c>
      <c r="BL163" t="s">
        <v>394</v>
      </c>
      <c r="BM163" t="s">
        <v>395</v>
      </c>
      <c r="BN163" t="s">
        <v>434</v>
      </c>
      <c r="BP163" t="s">
        <v>397</v>
      </c>
      <c r="BQ163" t="s">
        <v>398</v>
      </c>
      <c r="BR163" t="s">
        <v>399</v>
      </c>
      <c r="BT163" t="s">
        <v>401</v>
      </c>
      <c r="BW163" t="s">
        <v>402</v>
      </c>
      <c r="BX163" t="s">
        <v>403</v>
      </c>
      <c r="CD163" t="s">
        <v>407</v>
      </c>
      <c r="CE163" t="s">
        <v>408</v>
      </c>
      <c r="CM163" t="s">
        <v>408</v>
      </c>
      <c r="CO163" t="s">
        <v>404</v>
      </c>
      <c r="CP163" t="s">
        <v>413</v>
      </c>
      <c r="CX163" t="s">
        <v>411</v>
      </c>
      <c r="DC163" t="s">
        <v>416</v>
      </c>
      <c r="DD163" t="s">
        <v>437</v>
      </c>
      <c r="DE163" t="s">
        <v>415</v>
      </c>
      <c r="DF163" t="s">
        <v>498</v>
      </c>
      <c r="HO163" t="s">
        <v>450</v>
      </c>
      <c r="HP163" t="s">
        <v>86</v>
      </c>
      <c r="HQ163" t="s">
        <v>451</v>
      </c>
      <c r="HS163" t="s">
        <v>422</v>
      </c>
      <c r="HT163" t="s">
        <v>84</v>
      </c>
      <c r="HU163" t="s">
        <v>422</v>
      </c>
      <c r="HV163" t="s">
        <v>467</v>
      </c>
    </row>
    <row r="164" spans="1:233">
      <c r="A164" s="2">
        <v>750</v>
      </c>
      <c r="B164" t="s">
        <v>376</v>
      </c>
      <c r="C164" t="s">
        <v>947</v>
      </c>
      <c r="D164" t="s">
        <v>610</v>
      </c>
      <c r="E164">
        <v>98310</v>
      </c>
      <c r="F164" t="s">
        <v>53</v>
      </c>
      <c r="G164" t="s">
        <v>68</v>
      </c>
      <c r="H164" t="s">
        <v>48</v>
      </c>
      <c r="I164" t="s">
        <v>53</v>
      </c>
      <c r="J164" t="s">
        <v>45</v>
      </c>
      <c r="K164" t="s">
        <v>46</v>
      </c>
      <c r="L164" t="s">
        <v>86</v>
      </c>
      <c r="M164" t="s">
        <v>441</v>
      </c>
      <c r="N164" t="s">
        <v>380</v>
      </c>
      <c r="O164" t="s">
        <v>456</v>
      </c>
      <c r="S164">
        <v>1</v>
      </c>
      <c r="W164" t="s">
        <v>90</v>
      </c>
      <c r="Y164" t="s">
        <v>431</v>
      </c>
      <c r="Z164" t="s">
        <v>663</v>
      </c>
      <c r="AA164" t="s">
        <v>386</v>
      </c>
      <c r="AB164" t="s">
        <v>117</v>
      </c>
      <c r="AC164" t="s">
        <v>115</v>
      </c>
      <c r="AD164" t="s">
        <v>117</v>
      </c>
      <c r="AE164" t="s">
        <v>115</v>
      </c>
      <c r="AF164" t="s">
        <v>115</v>
      </c>
      <c r="AG164" t="s">
        <v>433</v>
      </c>
      <c r="AI164" t="s">
        <v>102</v>
      </c>
      <c r="AJ164" t="s">
        <v>104</v>
      </c>
      <c r="AL164" t="s">
        <v>388</v>
      </c>
      <c r="AP164" t="s">
        <v>92</v>
      </c>
      <c r="AQ164" t="s">
        <v>107</v>
      </c>
      <c r="AR164" t="s">
        <v>101</v>
      </c>
      <c r="AS164" t="s">
        <v>389</v>
      </c>
      <c r="AW164" t="s">
        <v>447</v>
      </c>
      <c r="BC164" t="s">
        <v>92</v>
      </c>
      <c r="BD164" t="s">
        <v>134</v>
      </c>
      <c r="BE164" t="s">
        <v>129</v>
      </c>
      <c r="BF164" t="s">
        <v>143</v>
      </c>
      <c r="BG164" t="s">
        <v>484</v>
      </c>
      <c r="BH164" t="s">
        <v>449</v>
      </c>
      <c r="BJ164" t="s">
        <v>124</v>
      </c>
      <c r="BK164" t="s">
        <v>393</v>
      </c>
      <c r="BT164" t="s">
        <v>401</v>
      </c>
      <c r="BW164" t="s">
        <v>402</v>
      </c>
      <c r="CJ164" t="s">
        <v>474</v>
      </c>
      <c r="CN164" t="s">
        <v>403</v>
      </c>
      <c r="DC164" t="s">
        <v>416</v>
      </c>
      <c r="DD164" t="s">
        <v>416</v>
      </c>
      <c r="DE164" t="s">
        <v>416</v>
      </c>
      <c r="DF164" t="s">
        <v>417</v>
      </c>
      <c r="HO164" t="s">
        <v>450</v>
      </c>
      <c r="HP164" t="s">
        <v>86</v>
      </c>
      <c r="HQ164" t="s">
        <v>451</v>
      </c>
      <c r="HS164" t="s">
        <v>84</v>
      </c>
      <c r="HT164" t="s">
        <v>422</v>
      </c>
      <c r="HU164" t="s">
        <v>84</v>
      </c>
      <c r="HV164" t="s">
        <v>685</v>
      </c>
      <c r="HY164" t="s">
        <v>948</v>
      </c>
    </row>
    <row r="165" spans="1:233">
      <c r="A165" s="2">
        <v>766</v>
      </c>
      <c r="B165" t="s">
        <v>376</v>
      </c>
      <c r="C165" t="s">
        <v>949</v>
      </c>
      <c r="D165" t="s">
        <v>654</v>
      </c>
      <c r="E165">
        <v>7001</v>
      </c>
      <c r="F165" t="s">
        <v>47</v>
      </c>
      <c r="G165" t="s">
        <v>42</v>
      </c>
      <c r="H165" t="s">
        <v>65</v>
      </c>
      <c r="I165" t="s">
        <v>59</v>
      </c>
      <c r="J165" t="s">
        <v>45</v>
      </c>
      <c r="K165" t="s">
        <v>52</v>
      </c>
      <c r="L165" t="s">
        <v>86</v>
      </c>
      <c r="M165" t="s">
        <v>441</v>
      </c>
      <c r="N165" t="s">
        <v>380</v>
      </c>
      <c r="O165" t="s">
        <v>428</v>
      </c>
      <c r="S165">
        <v>1</v>
      </c>
      <c r="W165" t="s">
        <v>90</v>
      </c>
      <c r="Y165" t="s">
        <v>457</v>
      </c>
      <c r="Z165" t="s">
        <v>473</v>
      </c>
      <c r="AA165" t="s">
        <v>458</v>
      </c>
      <c r="AB165" t="s">
        <v>117</v>
      </c>
      <c r="AC165" t="s">
        <v>115</v>
      </c>
      <c r="AD165" t="s">
        <v>117</v>
      </c>
      <c r="AE165" t="s">
        <v>119</v>
      </c>
      <c r="AF165" t="s">
        <v>121</v>
      </c>
      <c r="AG165" t="s">
        <v>433</v>
      </c>
      <c r="AH165" t="s">
        <v>106</v>
      </c>
      <c r="AI165" t="s">
        <v>102</v>
      </c>
      <c r="AM165" t="s">
        <v>446</v>
      </c>
      <c r="AN165" t="s">
        <v>480</v>
      </c>
      <c r="AP165" t="s">
        <v>92</v>
      </c>
      <c r="AS165" t="s">
        <v>389</v>
      </c>
      <c r="AU165" t="s">
        <v>97</v>
      </c>
      <c r="AY165" t="s">
        <v>105</v>
      </c>
      <c r="BC165" t="s">
        <v>480</v>
      </c>
      <c r="BD165" t="s">
        <v>134</v>
      </c>
      <c r="BE165" t="s">
        <v>128</v>
      </c>
      <c r="BF165" t="s">
        <v>144</v>
      </c>
      <c r="BG165" t="s">
        <v>484</v>
      </c>
      <c r="BH165" t="s">
        <v>449</v>
      </c>
      <c r="BJ165" t="s">
        <v>114</v>
      </c>
      <c r="BK165" t="s">
        <v>393</v>
      </c>
      <c r="BM165" t="s">
        <v>395</v>
      </c>
      <c r="BQ165" t="s">
        <v>398</v>
      </c>
      <c r="BR165" t="s">
        <v>399</v>
      </c>
      <c r="BT165" t="s">
        <v>401</v>
      </c>
      <c r="BW165" t="s">
        <v>435</v>
      </c>
      <c r="BX165" t="s">
        <v>403</v>
      </c>
      <c r="CM165" t="s">
        <v>403</v>
      </c>
      <c r="CP165" t="s">
        <v>413</v>
      </c>
      <c r="CQ165" t="s">
        <v>405</v>
      </c>
      <c r="CT165" t="s">
        <v>407</v>
      </c>
      <c r="CV165" t="s">
        <v>409</v>
      </c>
      <c r="CX165" t="s">
        <v>411</v>
      </c>
      <c r="CY165" t="s">
        <v>412</v>
      </c>
      <c r="DC165" t="s">
        <v>414</v>
      </c>
      <c r="DD165" t="s">
        <v>416</v>
      </c>
      <c r="DE165" t="s">
        <v>437</v>
      </c>
      <c r="DF165" t="s">
        <v>417</v>
      </c>
      <c r="HO165" t="s">
        <v>450</v>
      </c>
      <c r="HP165" t="s">
        <v>88</v>
      </c>
      <c r="HQ165" t="s">
        <v>419</v>
      </c>
      <c r="HR165" t="s">
        <v>466</v>
      </c>
      <c r="HS165" t="s">
        <v>422</v>
      </c>
      <c r="HT165" t="s">
        <v>422</v>
      </c>
      <c r="HU165" t="s">
        <v>421</v>
      </c>
      <c r="HV165" t="s">
        <v>467</v>
      </c>
      <c r="HX165" t="s">
        <v>950</v>
      </c>
    </row>
    <row r="166" spans="1:233">
      <c r="A166" s="2">
        <v>769</v>
      </c>
      <c r="B166" t="s">
        <v>376</v>
      </c>
      <c r="C166" t="s">
        <v>951</v>
      </c>
      <c r="D166" t="s">
        <v>622</v>
      </c>
      <c r="E166">
        <v>11563</v>
      </c>
      <c r="F166" t="s">
        <v>41</v>
      </c>
      <c r="G166" t="s">
        <v>42</v>
      </c>
      <c r="H166" t="s">
        <v>62</v>
      </c>
      <c r="I166" t="s">
        <v>69</v>
      </c>
      <c r="J166" t="s">
        <v>45</v>
      </c>
      <c r="K166" t="s">
        <v>52</v>
      </c>
      <c r="L166" t="s">
        <v>88</v>
      </c>
      <c r="M166" t="s">
        <v>441</v>
      </c>
      <c r="N166" t="s">
        <v>380</v>
      </c>
      <c r="O166" t="s">
        <v>428</v>
      </c>
      <c r="S166">
        <v>1</v>
      </c>
      <c r="W166" t="s">
        <v>98</v>
      </c>
      <c r="X166" t="s">
        <v>952</v>
      </c>
      <c r="Y166" t="s">
        <v>483</v>
      </c>
      <c r="Z166" t="s">
        <v>432</v>
      </c>
      <c r="AA166" t="s">
        <v>458</v>
      </c>
      <c r="AB166" t="s">
        <v>117</v>
      </c>
      <c r="AC166" t="s">
        <v>117</v>
      </c>
      <c r="AD166" t="s">
        <v>121</v>
      </c>
      <c r="AE166" t="s">
        <v>123</v>
      </c>
      <c r="AF166" t="s">
        <v>121</v>
      </c>
      <c r="AG166" t="s">
        <v>433</v>
      </c>
      <c r="AH166" t="s">
        <v>106</v>
      </c>
      <c r="AI166" t="s">
        <v>102</v>
      </c>
      <c r="AM166" t="s">
        <v>446</v>
      </c>
      <c r="AO166" t="s">
        <v>108</v>
      </c>
      <c r="AU166" t="s">
        <v>97</v>
      </c>
      <c r="AW166" t="s">
        <v>447</v>
      </c>
      <c r="BC166" t="s">
        <v>102</v>
      </c>
      <c r="BD166" t="s">
        <v>134</v>
      </c>
      <c r="BE166" t="s">
        <v>128</v>
      </c>
      <c r="BF166" t="s">
        <v>144</v>
      </c>
      <c r="BG166" t="s">
        <v>461</v>
      </c>
      <c r="BH166" t="s">
        <v>449</v>
      </c>
      <c r="BJ166" t="s">
        <v>118</v>
      </c>
      <c r="BK166" t="s">
        <v>393</v>
      </c>
      <c r="BL166" t="s">
        <v>394</v>
      </c>
      <c r="BQ166" t="s">
        <v>398</v>
      </c>
      <c r="BR166" t="s">
        <v>399</v>
      </c>
      <c r="BT166" t="s">
        <v>401</v>
      </c>
      <c r="BW166" t="s">
        <v>435</v>
      </c>
      <c r="CJ166" t="s">
        <v>474</v>
      </c>
      <c r="CQ166" t="s">
        <v>405</v>
      </c>
      <c r="CV166" t="s">
        <v>409</v>
      </c>
      <c r="DC166" t="s">
        <v>414</v>
      </c>
      <c r="DD166" t="s">
        <v>415</v>
      </c>
      <c r="DE166" t="s">
        <v>415</v>
      </c>
      <c r="DF166" t="s">
        <v>417</v>
      </c>
      <c r="HO166" t="s">
        <v>450</v>
      </c>
      <c r="HP166" t="s">
        <v>88</v>
      </c>
      <c r="HQ166" t="s">
        <v>419</v>
      </c>
      <c r="HR166" t="s">
        <v>420</v>
      </c>
      <c r="HS166" t="s">
        <v>422</v>
      </c>
      <c r="HT166" t="s">
        <v>422</v>
      </c>
      <c r="HU166" t="s">
        <v>422</v>
      </c>
      <c r="HV166" t="s">
        <v>423</v>
      </c>
    </row>
    <row r="167" spans="1:233">
      <c r="A167" s="2">
        <v>775</v>
      </c>
      <c r="B167" t="s">
        <v>425</v>
      </c>
      <c r="C167" t="s">
        <v>426</v>
      </c>
      <c r="D167">
        <v>9</v>
      </c>
      <c r="E167">
        <v>1120</v>
      </c>
      <c r="F167" t="s">
        <v>41</v>
      </c>
      <c r="G167" t="s">
        <v>49</v>
      </c>
      <c r="H167" t="s">
        <v>48</v>
      </c>
      <c r="I167" t="s">
        <v>59</v>
      </c>
      <c r="J167" t="s">
        <v>57</v>
      </c>
      <c r="K167" t="s">
        <v>46</v>
      </c>
      <c r="L167" t="s">
        <v>88</v>
      </c>
      <c r="M167" t="s">
        <v>379</v>
      </c>
      <c r="N167" t="s">
        <v>380</v>
      </c>
      <c r="O167" t="s">
        <v>428</v>
      </c>
      <c r="S167">
        <v>3</v>
      </c>
      <c r="T167" t="s">
        <v>504</v>
      </c>
      <c r="W167" t="s">
        <v>90</v>
      </c>
      <c r="Y167" t="s">
        <v>384</v>
      </c>
      <c r="Z167" t="s">
        <v>432</v>
      </c>
      <c r="AA167" t="s">
        <v>386</v>
      </c>
      <c r="AB167" t="s">
        <v>115</v>
      </c>
      <c r="AC167" t="s">
        <v>121</v>
      </c>
      <c r="AD167" t="s">
        <v>121</v>
      </c>
      <c r="AE167" t="s">
        <v>115</v>
      </c>
      <c r="AF167" t="s">
        <v>115</v>
      </c>
      <c r="AG167" t="s">
        <v>433</v>
      </c>
      <c r="AI167" t="s">
        <v>102</v>
      </c>
      <c r="AK167" t="s">
        <v>100</v>
      </c>
      <c r="AP167" t="s">
        <v>92</v>
      </c>
      <c r="BC167" t="s">
        <v>92</v>
      </c>
      <c r="BD167" t="s">
        <v>134</v>
      </c>
      <c r="BE167" t="s">
        <v>128</v>
      </c>
      <c r="BF167" t="s">
        <v>144</v>
      </c>
      <c r="BG167" t="s">
        <v>461</v>
      </c>
      <c r="BH167" t="s">
        <v>449</v>
      </c>
      <c r="BJ167" t="s">
        <v>114</v>
      </c>
      <c r="BK167" t="s">
        <v>393</v>
      </c>
      <c r="BL167" t="s">
        <v>394</v>
      </c>
      <c r="BP167" t="s">
        <v>397</v>
      </c>
      <c r="BR167" t="s">
        <v>399</v>
      </c>
      <c r="BW167" t="s">
        <v>435</v>
      </c>
      <c r="CJ167" t="s">
        <v>474</v>
      </c>
      <c r="CN167" t="s">
        <v>403</v>
      </c>
      <c r="CU167" t="s">
        <v>408</v>
      </c>
      <c r="DC167" t="s">
        <v>416</v>
      </c>
      <c r="DD167" t="s">
        <v>416</v>
      </c>
      <c r="DE167" t="s">
        <v>416</v>
      </c>
      <c r="DF167" t="s">
        <v>417</v>
      </c>
      <c r="HO167" t="s">
        <v>450</v>
      </c>
      <c r="HP167" t="s">
        <v>86</v>
      </c>
      <c r="HQ167" t="s">
        <v>451</v>
      </c>
      <c r="HS167" t="s">
        <v>422</v>
      </c>
      <c r="HT167" t="s">
        <v>422</v>
      </c>
      <c r="HU167" t="s">
        <v>422</v>
      </c>
      <c r="HV167" t="s">
        <v>518</v>
      </c>
      <c r="HX167" t="s">
        <v>953</v>
      </c>
      <c r="HY167" t="s">
        <v>954</v>
      </c>
    </row>
    <row r="168" spans="1:233">
      <c r="A168" s="2">
        <v>790</v>
      </c>
      <c r="B168" t="s">
        <v>376</v>
      </c>
      <c r="C168" t="s">
        <v>955</v>
      </c>
      <c r="D168" t="s">
        <v>956</v>
      </c>
      <c r="E168">
        <v>84332</v>
      </c>
      <c r="F168" t="s">
        <v>47</v>
      </c>
      <c r="G168" t="s">
        <v>42</v>
      </c>
      <c r="H168" t="s">
        <v>65</v>
      </c>
      <c r="I168" t="s">
        <v>59</v>
      </c>
      <c r="J168" t="s">
        <v>45</v>
      </c>
      <c r="K168" t="s">
        <v>46</v>
      </c>
      <c r="L168" t="s">
        <v>86</v>
      </c>
      <c r="M168" t="s">
        <v>441</v>
      </c>
      <c r="N168" t="s">
        <v>427</v>
      </c>
      <c r="O168" t="s">
        <v>428</v>
      </c>
      <c r="S168">
        <v>1</v>
      </c>
      <c r="W168" t="s">
        <v>90</v>
      </c>
      <c r="Y168" t="s">
        <v>384</v>
      </c>
      <c r="Z168" t="s">
        <v>663</v>
      </c>
      <c r="AA168" t="s">
        <v>386</v>
      </c>
      <c r="AB168" t="s">
        <v>115</v>
      </c>
      <c r="AC168" t="s">
        <v>115</v>
      </c>
      <c r="AD168" t="s">
        <v>115</v>
      </c>
      <c r="AE168" t="s">
        <v>115</v>
      </c>
      <c r="AF168" t="s">
        <v>115</v>
      </c>
      <c r="AG168" t="s">
        <v>433</v>
      </c>
      <c r="AZ168" t="s">
        <v>95</v>
      </c>
      <c r="BC168" t="s">
        <v>95</v>
      </c>
      <c r="BD168" t="s">
        <v>134</v>
      </c>
      <c r="BE168" t="s">
        <v>127</v>
      </c>
      <c r="BF168" t="s">
        <v>144</v>
      </c>
      <c r="BG168" t="s">
        <v>484</v>
      </c>
      <c r="BH168" t="s">
        <v>449</v>
      </c>
      <c r="BJ168" t="s">
        <v>111</v>
      </c>
      <c r="BL168" t="s">
        <v>394</v>
      </c>
      <c r="BM168" t="s">
        <v>395</v>
      </c>
      <c r="BO168" t="s">
        <v>396</v>
      </c>
      <c r="BP168" t="s">
        <v>397</v>
      </c>
      <c r="BT168" t="s">
        <v>401</v>
      </c>
      <c r="BW168" t="s">
        <v>435</v>
      </c>
      <c r="BX168" t="s">
        <v>403</v>
      </c>
      <c r="CE168" t="s">
        <v>408</v>
      </c>
      <c r="CM168" t="s">
        <v>403</v>
      </c>
      <c r="CO168" t="s">
        <v>404</v>
      </c>
      <c r="DC168" t="s">
        <v>416</v>
      </c>
      <c r="DD168" t="s">
        <v>416</v>
      </c>
      <c r="DE168" t="s">
        <v>416</v>
      </c>
      <c r="DF168" t="s">
        <v>417</v>
      </c>
      <c r="HS168" t="s">
        <v>421</v>
      </c>
      <c r="HT168" t="s">
        <v>421</v>
      </c>
      <c r="HU168" t="s">
        <v>421</v>
      </c>
      <c r="HV168" t="s">
        <v>477</v>
      </c>
    </row>
    <row r="169" spans="1:233">
      <c r="A169" s="2">
        <v>793</v>
      </c>
      <c r="B169" t="s">
        <v>376</v>
      </c>
      <c r="C169" t="s">
        <v>891</v>
      </c>
      <c r="D169" t="s">
        <v>622</v>
      </c>
      <c r="E169">
        <v>10002</v>
      </c>
      <c r="F169" t="s">
        <v>47</v>
      </c>
      <c r="G169" t="s">
        <v>49</v>
      </c>
      <c r="H169" t="s">
        <v>54</v>
      </c>
      <c r="I169" t="s">
        <v>59</v>
      </c>
      <c r="J169" t="s">
        <v>61</v>
      </c>
      <c r="K169" t="s">
        <v>70</v>
      </c>
      <c r="L169" t="s">
        <v>88</v>
      </c>
      <c r="M169" t="s">
        <v>441</v>
      </c>
      <c r="N169" t="s">
        <v>427</v>
      </c>
      <c r="O169" t="s">
        <v>456</v>
      </c>
      <c r="S169">
        <v>1</v>
      </c>
      <c r="W169" t="s">
        <v>93</v>
      </c>
      <c r="Y169" t="s">
        <v>464</v>
      </c>
      <c r="Z169" t="s">
        <v>432</v>
      </c>
      <c r="AA169" t="s">
        <v>386</v>
      </c>
      <c r="AB169" t="s">
        <v>121</v>
      </c>
      <c r="AC169" t="s">
        <v>121</v>
      </c>
      <c r="AD169" t="s">
        <v>121</v>
      </c>
      <c r="AE169" t="s">
        <v>117</v>
      </c>
      <c r="AF169" t="s">
        <v>121</v>
      </c>
      <c r="AG169" t="s">
        <v>433</v>
      </c>
      <c r="AL169" t="s">
        <v>388</v>
      </c>
      <c r="AP169" t="s">
        <v>92</v>
      </c>
      <c r="AT169" t="s">
        <v>390</v>
      </c>
      <c r="AU169" t="s">
        <v>97</v>
      </c>
      <c r="BC169" t="s">
        <v>388</v>
      </c>
      <c r="BD169" t="s">
        <v>134</v>
      </c>
      <c r="BE169" t="s">
        <v>131</v>
      </c>
      <c r="BF169" t="s">
        <v>144</v>
      </c>
      <c r="BG169" t="s">
        <v>391</v>
      </c>
      <c r="BH169" t="s">
        <v>449</v>
      </c>
      <c r="BJ169" t="s">
        <v>114</v>
      </c>
      <c r="BN169" t="s">
        <v>434</v>
      </c>
      <c r="BO169" t="s">
        <v>396</v>
      </c>
      <c r="BQ169" t="s">
        <v>398</v>
      </c>
      <c r="BR169" t="s">
        <v>399</v>
      </c>
      <c r="BT169" t="s">
        <v>401</v>
      </c>
      <c r="BW169" t="s">
        <v>402</v>
      </c>
      <c r="CJ169" t="s">
        <v>474</v>
      </c>
      <c r="CU169" t="s">
        <v>408</v>
      </c>
      <c r="CX169" t="s">
        <v>411</v>
      </c>
      <c r="DC169" t="s">
        <v>414</v>
      </c>
      <c r="DD169" t="s">
        <v>416</v>
      </c>
      <c r="DE169" t="s">
        <v>416</v>
      </c>
      <c r="DF169" t="s">
        <v>414</v>
      </c>
      <c r="HS169" t="s">
        <v>421</v>
      </c>
      <c r="HT169" t="s">
        <v>422</v>
      </c>
      <c r="HU169" t="s">
        <v>421</v>
      </c>
      <c r="HV169" t="s">
        <v>423</v>
      </c>
    </row>
    <row r="170" spans="1:233">
      <c r="A170" s="2">
        <v>794</v>
      </c>
      <c r="B170" t="s">
        <v>957</v>
      </c>
      <c r="C170" t="s">
        <v>958</v>
      </c>
      <c r="D170">
        <v>13</v>
      </c>
      <c r="F170" t="s">
        <v>41</v>
      </c>
      <c r="G170" t="s">
        <v>49</v>
      </c>
      <c r="H170" t="s">
        <v>54</v>
      </c>
      <c r="I170" t="s">
        <v>69</v>
      </c>
      <c r="J170" t="s">
        <v>61</v>
      </c>
      <c r="K170" t="s">
        <v>52</v>
      </c>
      <c r="L170" t="s">
        <v>88</v>
      </c>
      <c r="M170" t="s">
        <v>441</v>
      </c>
      <c r="N170" t="s">
        <v>427</v>
      </c>
      <c r="O170" t="s">
        <v>381</v>
      </c>
      <c r="S170">
        <v>1</v>
      </c>
      <c r="U170" t="s">
        <v>472</v>
      </c>
      <c r="W170" t="s">
        <v>99</v>
      </c>
      <c r="Y170" t="s">
        <v>464</v>
      </c>
      <c r="Z170" t="s">
        <v>432</v>
      </c>
      <c r="AA170" t="s">
        <v>458</v>
      </c>
      <c r="AB170" t="s">
        <v>123</v>
      </c>
      <c r="AC170" t="s">
        <v>115</v>
      </c>
      <c r="AD170" t="s">
        <v>115</v>
      </c>
      <c r="AE170" t="s">
        <v>115</v>
      </c>
      <c r="AF170" t="s">
        <v>115</v>
      </c>
      <c r="AG170" t="s">
        <v>512</v>
      </c>
      <c r="AH170" t="s">
        <v>106</v>
      </c>
      <c r="AI170" t="s">
        <v>102</v>
      </c>
      <c r="AJ170" t="s">
        <v>104</v>
      </c>
      <c r="AK170" t="s">
        <v>100</v>
      </c>
      <c r="AL170" t="s">
        <v>388</v>
      </c>
      <c r="AM170" t="s">
        <v>446</v>
      </c>
      <c r="AO170" t="s">
        <v>108</v>
      </c>
      <c r="AQ170" t="s">
        <v>107</v>
      </c>
      <c r="AR170" t="s">
        <v>101</v>
      </c>
      <c r="AS170" t="s">
        <v>389</v>
      </c>
      <c r="AU170" t="s">
        <v>97</v>
      </c>
      <c r="AX170" t="s">
        <v>103</v>
      </c>
      <c r="AY170" t="s">
        <v>105</v>
      </c>
      <c r="BC170" t="s">
        <v>104</v>
      </c>
      <c r="BD170" t="s">
        <v>134</v>
      </c>
      <c r="BE170" t="s">
        <v>127</v>
      </c>
      <c r="BF170" t="s">
        <v>143</v>
      </c>
      <c r="BG170" t="s">
        <v>567</v>
      </c>
      <c r="BH170" t="s">
        <v>449</v>
      </c>
      <c r="BJ170" t="s">
        <v>112</v>
      </c>
      <c r="BT170" t="s">
        <v>401</v>
      </c>
      <c r="BW170" t="s">
        <v>435</v>
      </c>
      <c r="BY170" t="s">
        <v>404</v>
      </c>
      <c r="CM170" t="s">
        <v>404</v>
      </c>
      <c r="CN170" t="s">
        <v>403</v>
      </c>
      <c r="CP170" t="s">
        <v>413</v>
      </c>
      <c r="CR170" t="s">
        <v>406</v>
      </c>
      <c r="CS170" t="s">
        <v>535</v>
      </c>
      <c r="CU170" t="s">
        <v>408</v>
      </c>
      <c r="CW170" t="s">
        <v>410</v>
      </c>
      <c r="CY170" t="s">
        <v>412</v>
      </c>
      <c r="DC170" t="s">
        <v>498</v>
      </c>
      <c r="DD170" t="s">
        <v>437</v>
      </c>
      <c r="DE170" t="s">
        <v>545</v>
      </c>
      <c r="DF170" t="s">
        <v>436</v>
      </c>
      <c r="HS170" t="s">
        <v>421</v>
      </c>
      <c r="HT170" t="s">
        <v>421</v>
      </c>
      <c r="HU170" t="s">
        <v>422</v>
      </c>
      <c r="HV170" t="s">
        <v>423</v>
      </c>
    </row>
    <row r="171" spans="1:233">
      <c r="A171" s="2">
        <v>801</v>
      </c>
      <c r="B171" t="s">
        <v>376</v>
      </c>
      <c r="C171" t="s">
        <v>959</v>
      </c>
      <c r="D171" t="s">
        <v>471</v>
      </c>
      <c r="E171">
        <v>91604</v>
      </c>
      <c r="F171" t="s">
        <v>47</v>
      </c>
      <c r="G171" t="s">
        <v>68</v>
      </c>
      <c r="H171" t="s">
        <v>48</v>
      </c>
      <c r="I171" t="s">
        <v>59</v>
      </c>
      <c r="J171" t="s">
        <v>45</v>
      </c>
      <c r="K171" t="s">
        <v>52</v>
      </c>
      <c r="L171" t="s">
        <v>88</v>
      </c>
      <c r="M171" t="s">
        <v>441</v>
      </c>
      <c r="N171" t="s">
        <v>380</v>
      </c>
      <c r="O171" t="s">
        <v>428</v>
      </c>
      <c r="S171">
        <v>1</v>
      </c>
      <c r="W171" t="s">
        <v>90</v>
      </c>
      <c r="Y171" t="s">
        <v>431</v>
      </c>
      <c r="Z171" t="s">
        <v>432</v>
      </c>
      <c r="AA171" t="s">
        <v>386</v>
      </c>
      <c r="AB171" t="s">
        <v>117</v>
      </c>
      <c r="AC171" t="s">
        <v>115</v>
      </c>
      <c r="AD171" t="s">
        <v>115</v>
      </c>
      <c r="AE171" t="s">
        <v>115</v>
      </c>
      <c r="AF171" t="s">
        <v>115</v>
      </c>
      <c r="AG171" t="s">
        <v>433</v>
      </c>
      <c r="AI171" t="s">
        <v>102</v>
      </c>
      <c r="AP171" t="s">
        <v>92</v>
      </c>
      <c r="AX171" t="s">
        <v>103</v>
      </c>
      <c r="BC171" t="s">
        <v>92</v>
      </c>
      <c r="BD171" t="s">
        <v>134</v>
      </c>
      <c r="BE171" t="s">
        <v>128</v>
      </c>
      <c r="BF171" t="s">
        <v>147</v>
      </c>
      <c r="BG171" t="s">
        <v>461</v>
      </c>
      <c r="BH171" t="s">
        <v>449</v>
      </c>
      <c r="BJ171" t="s">
        <v>114</v>
      </c>
      <c r="BL171" t="s">
        <v>394</v>
      </c>
      <c r="BN171" t="s">
        <v>434</v>
      </c>
      <c r="BS171" t="s">
        <v>400</v>
      </c>
      <c r="BT171" t="s">
        <v>401</v>
      </c>
      <c r="BW171" t="s">
        <v>435</v>
      </c>
      <c r="CD171" t="s">
        <v>407</v>
      </c>
      <c r="CM171" t="s">
        <v>407</v>
      </c>
      <c r="CN171" t="s">
        <v>403</v>
      </c>
      <c r="CO171" t="s">
        <v>404</v>
      </c>
      <c r="CP171" t="s">
        <v>413</v>
      </c>
      <c r="CQ171" t="s">
        <v>405</v>
      </c>
      <c r="CR171" t="s">
        <v>406</v>
      </c>
      <c r="CS171" t="s">
        <v>535</v>
      </c>
      <c r="CU171" t="s">
        <v>408</v>
      </c>
      <c r="DC171" t="s">
        <v>414</v>
      </c>
      <c r="DD171" t="s">
        <v>416</v>
      </c>
      <c r="DE171" t="s">
        <v>415</v>
      </c>
      <c r="DF171" t="s">
        <v>417</v>
      </c>
      <c r="HO171" t="s">
        <v>418</v>
      </c>
      <c r="HP171" t="s">
        <v>88</v>
      </c>
      <c r="HQ171" t="s">
        <v>451</v>
      </c>
      <c r="HS171" t="s">
        <v>421</v>
      </c>
      <c r="HT171" t="s">
        <v>422</v>
      </c>
      <c r="HU171" t="s">
        <v>422</v>
      </c>
      <c r="HV171" t="s">
        <v>423</v>
      </c>
      <c r="HX171" t="s">
        <v>960</v>
      </c>
      <c r="HY171" t="s">
        <v>961</v>
      </c>
    </row>
    <row r="172" spans="1:233">
      <c r="A172" s="2">
        <v>805</v>
      </c>
      <c r="B172" t="s">
        <v>492</v>
      </c>
      <c r="F172" t="s">
        <v>41</v>
      </c>
      <c r="G172" t="s">
        <v>49</v>
      </c>
      <c r="H172" t="s">
        <v>54</v>
      </c>
      <c r="I172" t="s">
        <v>59</v>
      </c>
      <c r="J172" t="s">
        <v>45</v>
      </c>
      <c r="K172" t="s">
        <v>52</v>
      </c>
      <c r="L172" t="s">
        <v>88</v>
      </c>
      <c r="M172" t="s">
        <v>441</v>
      </c>
      <c r="N172" t="s">
        <v>380</v>
      </c>
      <c r="O172" t="s">
        <v>428</v>
      </c>
      <c r="S172">
        <v>1</v>
      </c>
      <c r="W172" t="s">
        <v>90</v>
      </c>
      <c r="Y172" t="s">
        <v>464</v>
      </c>
      <c r="Z172" t="s">
        <v>444</v>
      </c>
      <c r="AA172" t="s">
        <v>386</v>
      </c>
      <c r="AB172" t="s">
        <v>117</v>
      </c>
      <c r="AC172" t="s">
        <v>117</v>
      </c>
      <c r="AD172" t="s">
        <v>117</v>
      </c>
      <c r="AE172" t="s">
        <v>115</v>
      </c>
      <c r="AF172" t="s">
        <v>121</v>
      </c>
      <c r="AG172" t="s">
        <v>433</v>
      </c>
      <c r="AK172" t="s">
        <v>100</v>
      </c>
      <c r="AM172" t="s">
        <v>446</v>
      </c>
      <c r="AT172" t="s">
        <v>390</v>
      </c>
      <c r="AY172" t="s">
        <v>105</v>
      </c>
      <c r="BC172" t="s">
        <v>446</v>
      </c>
      <c r="BD172" t="s">
        <v>134</v>
      </c>
      <c r="BE172" t="s">
        <v>132</v>
      </c>
      <c r="BF172" t="s">
        <v>144</v>
      </c>
      <c r="BG172" t="s">
        <v>484</v>
      </c>
      <c r="BH172" t="s">
        <v>392</v>
      </c>
      <c r="BJ172" t="s">
        <v>114</v>
      </c>
      <c r="BK172" t="s">
        <v>393</v>
      </c>
      <c r="BM172" t="s">
        <v>395</v>
      </c>
      <c r="BN172" t="s">
        <v>434</v>
      </c>
      <c r="BO172" t="s">
        <v>396</v>
      </c>
      <c r="BP172" t="s">
        <v>397</v>
      </c>
      <c r="BR172" t="s">
        <v>399</v>
      </c>
      <c r="BS172" t="s">
        <v>400</v>
      </c>
      <c r="BT172" t="s">
        <v>401</v>
      </c>
      <c r="BW172" t="s">
        <v>435</v>
      </c>
      <c r="BX172" t="s">
        <v>403</v>
      </c>
      <c r="CD172" t="s">
        <v>407</v>
      </c>
      <c r="CM172" t="s">
        <v>403</v>
      </c>
      <c r="CO172" t="s">
        <v>404</v>
      </c>
      <c r="CU172" t="s">
        <v>408</v>
      </c>
      <c r="CX172" t="s">
        <v>411</v>
      </c>
      <c r="DC172" t="s">
        <v>465</v>
      </c>
      <c r="DD172" t="s">
        <v>416</v>
      </c>
      <c r="DE172" t="s">
        <v>475</v>
      </c>
      <c r="DF172" t="s">
        <v>465</v>
      </c>
      <c r="HO172" t="s">
        <v>450</v>
      </c>
      <c r="HP172" t="s">
        <v>91</v>
      </c>
      <c r="HQ172" t="s">
        <v>419</v>
      </c>
      <c r="HR172" t="s">
        <v>466</v>
      </c>
      <c r="HS172" t="s">
        <v>421</v>
      </c>
      <c r="HT172" t="s">
        <v>422</v>
      </c>
      <c r="HU172" t="s">
        <v>421</v>
      </c>
      <c r="HV172" t="s">
        <v>423</v>
      </c>
      <c r="HX172" t="s">
        <v>962</v>
      </c>
    </row>
    <row r="173" spans="1:233">
      <c r="A173" s="2">
        <v>813</v>
      </c>
      <c r="B173" t="s">
        <v>376</v>
      </c>
      <c r="C173" t="s">
        <v>963</v>
      </c>
      <c r="D173" t="s">
        <v>670</v>
      </c>
      <c r="E173">
        <v>97401</v>
      </c>
      <c r="F173" t="s">
        <v>47</v>
      </c>
      <c r="G173" t="s">
        <v>68</v>
      </c>
      <c r="H173" t="s">
        <v>62</v>
      </c>
      <c r="I173" t="s">
        <v>59</v>
      </c>
      <c r="J173" t="s">
        <v>57</v>
      </c>
      <c r="K173" t="s">
        <v>52</v>
      </c>
      <c r="L173" t="s">
        <v>86</v>
      </c>
      <c r="M173" t="s">
        <v>441</v>
      </c>
      <c r="N173" t="s">
        <v>380</v>
      </c>
      <c r="O173" t="s">
        <v>428</v>
      </c>
      <c r="S173">
        <v>1</v>
      </c>
      <c r="W173" t="s">
        <v>96</v>
      </c>
      <c r="Y173" t="s">
        <v>483</v>
      </c>
      <c r="Z173" t="s">
        <v>651</v>
      </c>
      <c r="AA173" t="s">
        <v>386</v>
      </c>
      <c r="AB173" t="s">
        <v>123</v>
      </c>
      <c r="AC173" t="s">
        <v>123</v>
      </c>
      <c r="AD173" t="s">
        <v>117</v>
      </c>
      <c r="AE173" t="s">
        <v>117</v>
      </c>
      <c r="AF173" t="s">
        <v>117</v>
      </c>
      <c r="AG173" t="s">
        <v>433</v>
      </c>
      <c r="AI173" t="s">
        <v>102</v>
      </c>
      <c r="AJ173" t="s">
        <v>104</v>
      </c>
      <c r="AR173" t="s">
        <v>101</v>
      </c>
      <c r="AU173" t="s">
        <v>97</v>
      </c>
      <c r="AW173" t="s">
        <v>447</v>
      </c>
      <c r="AX173" t="s">
        <v>103</v>
      </c>
      <c r="AY173" t="s">
        <v>105</v>
      </c>
      <c r="BC173" t="s">
        <v>101</v>
      </c>
      <c r="BD173" t="s">
        <v>134</v>
      </c>
      <c r="BE173" t="s">
        <v>127</v>
      </c>
      <c r="BF173" t="s">
        <v>143</v>
      </c>
      <c r="BG173" t="s">
        <v>461</v>
      </c>
      <c r="BH173" t="s">
        <v>98</v>
      </c>
      <c r="BI173" t="s">
        <v>964</v>
      </c>
      <c r="BJ173" t="s">
        <v>118</v>
      </c>
      <c r="BK173" t="s">
        <v>393</v>
      </c>
      <c r="BL173" t="s">
        <v>394</v>
      </c>
      <c r="BM173" t="s">
        <v>395</v>
      </c>
      <c r="BN173" t="s">
        <v>434</v>
      </c>
      <c r="BR173" t="s">
        <v>399</v>
      </c>
      <c r="BS173" t="s">
        <v>400</v>
      </c>
      <c r="BT173" t="s">
        <v>401</v>
      </c>
      <c r="BW173" t="s">
        <v>435</v>
      </c>
      <c r="CJ173" t="s">
        <v>474</v>
      </c>
      <c r="CN173" t="s">
        <v>403</v>
      </c>
      <c r="CO173" t="s">
        <v>404</v>
      </c>
      <c r="CP173" t="s">
        <v>413</v>
      </c>
      <c r="CV173" t="s">
        <v>409</v>
      </c>
      <c r="CX173" t="s">
        <v>411</v>
      </c>
      <c r="CY173" t="s">
        <v>412</v>
      </c>
      <c r="DC173" t="s">
        <v>465</v>
      </c>
      <c r="DD173" t="s">
        <v>475</v>
      </c>
      <c r="DE173" t="s">
        <v>475</v>
      </c>
      <c r="DF173" t="s">
        <v>498</v>
      </c>
      <c r="HO173" t="s">
        <v>450</v>
      </c>
      <c r="HP173" t="s">
        <v>86</v>
      </c>
      <c r="HQ173" t="s">
        <v>419</v>
      </c>
      <c r="HR173" t="s">
        <v>420</v>
      </c>
      <c r="HS173" t="s">
        <v>422</v>
      </c>
      <c r="HT173" t="s">
        <v>422</v>
      </c>
      <c r="HU173" t="s">
        <v>422</v>
      </c>
      <c r="HV173" t="s">
        <v>98</v>
      </c>
      <c r="HW173" t="s">
        <v>965</v>
      </c>
      <c r="HX173" t="s">
        <v>966</v>
      </c>
      <c r="HY173" t="s">
        <v>967</v>
      </c>
    </row>
    <row r="174" spans="1:233">
      <c r="A174" s="2">
        <v>820</v>
      </c>
      <c r="B174" t="s">
        <v>376</v>
      </c>
      <c r="C174" t="s">
        <v>968</v>
      </c>
      <c r="D174" t="s">
        <v>668</v>
      </c>
      <c r="E174">
        <v>21043</v>
      </c>
      <c r="F174" t="s">
        <v>47</v>
      </c>
      <c r="G174" t="s">
        <v>42</v>
      </c>
      <c r="H174" t="s">
        <v>54</v>
      </c>
      <c r="I174" t="s">
        <v>44</v>
      </c>
      <c r="J174" t="s">
        <v>45</v>
      </c>
      <c r="K174" t="s">
        <v>78</v>
      </c>
      <c r="L174" t="s">
        <v>86</v>
      </c>
      <c r="M174" t="s">
        <v>441</v>
      </c>
      <c r="N174" t="s">
        <v>427</v>
      </c>
      <c r="O174" t="s">
        <v>428</v>
      </c>
      <c r="S174">
        <v>2</v>
      </c>
      <c r="W174" t="s">
        <v>90</v>
      </c>
      <c r="Y174" t="s">
        <v>464</v>
      </c>
      <c r="Z174" t="s">
        <v>432</v>
      </c>
      <c r="AA174" t="s">
        <v>458</v>
      </c>
      <c r="AB174" t="s">
        <v>121</v>
      </c>
      <c r="AC174" t="s">
        <v>121</v>
      </c>
      <c r="AD174" t="s">
        <v>121</v>
      </c>
      <c r="AE174" t="s">
        <v>123</v>
      </c>
      <c r="AF174" t="s">
        <v>117</v>
      </c>
      <c r="AG174" t="s">
        <v>433</v>
      </c>
      <c r="AH174" t="s">
        <v>106</v>
      </c>
      <c r="AI174" t="s">
        <v>102</v>
      </c>
      <c r="AL174" t="s">
        <v>388</v>
      </c>
      <c r="AN174" t="s">
        <v>480</v>
      </c>
      <c r="AO174" t="s">
        <v>108</v>
      </c>
      <c r="AP174" t="s">
        <v>92</v>
      </c>
      <c r="AQ174" t="s">
        <v>107</v>
      </c>
      <c r="AR174" t="s">
        <v>101</v>
      </c>
      <c r="AS174" t="s">
        <v>389</v>
      </c>
      <c r="AT174" t="s">
        <v>390</v>
      </c>
      <c r="AX174" t="s">
        <v>103</v>
      </c>
      <c r="BC174" t="s">
        <v>106</v>
      </c>
      <c r="BD174" t="s">
        <v>134</v>
      </c>
      <c r="BE174" t="s">
        <v>128</v>
      </c>
      <c r="BF174" t="s">
        <v>143</v>
      </c>
      <c r="BG174" t="s">
        <v>391</v>
      </c>
      <c r="BH174" t="s">
        <v>449</v>
      </c>
      <c r="BJ174" t="s">
        <v>116</v>
      </c>
      <c r="BK174" t="s">
        <v>393</v>
      </c>
      <c r="BL174" t="s">
        <v>394</v>
      </c>
      <c r="BM174" t="s">
        <v>395</v>
      </c>
      <c r="BN174" t="s">
        <v>434</v>
      </c>
      <c r="BO174" t="s">
        <v>396</v>
      </c>
      <c r="BP174" t="s">
        <v>397</v>
      </c>
      <c r="BQ174" t="s">
        <v>398</v>
      </c>
      <c r="BW174" t="s">
        <v>435</v>
      </c>
      <c r="CD174" t="s">
        <v>407</v>
      </c>
      <c r="CM174" t="s">
        <v>407</v>
      </c>
      <c r="CO174" t="s">
        <v>404</v>
      </c>
      <c r="CP174" t="s">
        <v>413</v>
      </c>
      <c r="CS174" t="s">
        <v>535</v>
      </c>
      <c r="CU174" t="s">
        <v>408</v>
      </c>
      <c r="DC174" t="s">
        <v>465</v>
      </c>
      <c r="DD174" t="s">
        <v>475</v>
      </c>
      <c r="DE174" t="s">
        <v>415</v>
      </c>
      <c r="DF174" t="s">
        <v>417</v>
      </c>
      <c r="HS174" t="s">
        <v>421</v>
      </c>
      <c r="HT174" t="s">
        <v>421</v>
      </c>
      <c r="HU174" t="s">
        <v>421</v>
      </c>
      <c r="HV174" t="s">
        <v>423</v>
      </c>
      <c r="HX174" t="s">
        <v>969</v>
      </c>
    </row>
    <row r="175" spans="1:233">
      <c r="A175" s="2">
        <v>826</v>
      </c>
      <c r="B175" t="s">
        <v>794</v>
      </c>
      <c r="C175" t="s">
        <v>795</v>
      </c>
      <c r="D175">
        <v>11</v>
      </c>
      <c r="E175">
        <v>7441</v>
      </c>
      <c r="F175" t="s">
        <v>41</v>
      </c>
      <c r="G175" t="s">
        <v>71</v>
      </c>
      <c r="H175" t="s">
        <v>65</v>
      </c>
      <c r="I175" t="s">
        <v>59</v>
      </c>
      <c r="J175" t="s">
        <v>45</v>
      </c>
      <c r="K175" t="s">
        <v>52</v>
      </c>
      <c r="L175" t="s">
        <v>88</v>
      </c>
      <c r="M175" t="s">
        <v>441</v>
      </c>
      <c r="N175" t="s">
        <v>427</v>
      </c>
      <c r="O175" t="s">
        <v>381</v>
      </c>
      <c r="S175">
        <v>1</v>
      </c>
      <c r="U175" t="s">
        <v>542</v>
      </c>
      <c r="W175" t="s">
        <v>93</v>
      </c>
      <c r="Y175" t="s">
        <v>431</v>
      </c>
      <c r="Z175" t="s">
        <v>604</v>
      </c>
      <c r="AA175" t="s">
        <v>386</v>
      </c>
      <c r="AB175" t="s">
        <v>123</v>
      </c>
      <c r="AC175" t="s">
        <v>115</v>
      </c>
      <c r="AD175" t="s">
        <v>123</v>
      </c>
      <c r="AE175" t="s">
        <v>121</v>
      </c>
      <c r="AF175" t="s">
        <v>123</v>
      </c>
      <c r="AG175" t="s">
        <v>433</v>
      </c>
      <c r="AL175" t="s">
        <v>388</v>
      </c>
      <c r="AP175" t="s">
        <v>92</v>
      </c>
      <c r="AT175" t="s">
        <v>390</v>
      </c>
      <c r="BC175" t="s">
        <v>92</v>
      </c>
      <c r="BD175" t="s">
        <v>134</v>
      </c>
      <c r="BE175" t="s">
        <v>129</v>
      </c>
      <c r="BF175" t="s">
        <v>143</v>
      </c>
      <c r="BG175" t="s">
        <v>461</v>
      </c>
      <c r="BH175" t="s">
        <v>449</v>
      </c>
      <c r="BJ175" t="s">
        <v>120</v>
      </c>
      <c r="BK175" t="s">
        <v>393</v>
      </c>
      <c r="BL175" t="s">
        <v>394</v>
      </c>
      <c r="BR175" t="s">
        <v>399</v>
      </c>
      <c r="BS175" t="s">
        <v>400</v>
      </c>
      <c r="BT175" t="s">
        <v>401</v>
      </c>
      <c r="BW175" t="s">
        <v>435</v>
      </c>
      <c r="CD175" t="s">
        <v>407</v>
      </c>
      <c r="CM175" t="s">
        <v>407</v>
      </c>
      <c r="CO175" t="s">
        <v>404</v>
      </c>
      <c r="CS175" t="s">
        <v>535</v>
      </c>
      <c r="CX175" t="s">
        <v>411</v>
      </c>
      <c r="DC175" t="s">
        <v>414</v>
      </c>
      <c r="DD175" t="s">
        <v>415</v>
      </c>
      <c r="DE175" t="s">
        <v>415</v>
      </c>
      <c r="DF175" t="s">
        <v>414</v>
      </c>
      <c r="HS175" t="s">
        <v>421</v>
      </c>
      <c r="HT175" t="s">
        <v>422</v>
      </c>
      <c r="HU175" t="s">
        <v>422</v>
      </c>
      <c r="HV175" t="s">
        <v>477</v>
      </c>
      <c r="HX175" t="s">
        <v>970</v>
      </c>
    </row>
    <row r="176" spans="1:233">
      <c r="A176" s="2">
        <v>833</v>
      </c>
      <c r="B176" t="s">
        <v>492</v>
      </c>
      <c r="C176" t="s">
        <v>971</v>
      </c>
      <c r="D176" t="s">
        <v>972</v>
      </c>
      <c r="E176" t="s">
        <v>973</v>
      </c>
      <c r="F176" t="s">
        <v>41</v>
      </c>
      <c r="G176" t="s">
        <v>49</v>
      </c>
      <c r="H176" t="s">
        <v>48</v>
      </c>
      <c r="I176" t="s">
        <v>59</v>
      </c>
      <c r="J176" t="s">
        <v>67</v>
      </c>
      <c r="K176" t="s">
        <v>52</v>
      </c>
      <c r="L176" t="s">
        <v>84</v>
      </c>
      <c r="M176" t="s">
        <v>379</v>
      </c>
      <c r="N176" t="s">
        <v>427</v>
      </c>
      <c r="O176" t="s">
        <v>381</v>
      </c>
      <c r="S176">
        <v>1</v>
      </c>
      <c r="T176" t="s">
        <v>382</v>
      </c>
      <c r="U176" t="s">
        <v>489</v>
      </c>
      <c r="W176" t="s">
        <v>90</v>
      </c>
      <c r="Y176" t="s">
        <v>464</v>
      </c>
      <c r="Z176" t="s">
        <v>432</v>
      </c>
      <c r="AA176" t="s">
        <v>386</v>
      </c>
      <c r="AB176" t="s">
        <v>117</v>
      </c>
      <c r="AC176" t="s">
        <v>115</v>
      </c>
      <c r="AD176" t="s">
        <v>115</v>
      </c>
      <c r="AE176" t="s">
        <v>115</v>
      </c>
      <c r="AF176" t="s">
        <v>115</v>
      </c>
      <c r="AG176" t="s">
        <v>459</v>
      </c>
      <c r="AP176" t="s">
        <v>92</v>
      </c>
      <c r="BC176" t="s">
        <v>92</v>
      </c>
      <c r="BD176" t="s">
        <v>134</v>
      </c>
      <c r="BE176" t="s">
        <v>127</v>
      </c>
      <c r="BF176" t="s">
        <v>144</v>
      </c>
      <c r="BG176" t="s">
        <v>484</v>
      </c>
      <c r="BH176" t="s">
        <v>449</v>
      </c>
      <c r="BJ176" t="s">
        <v>114</v>
      </c>
      <c r="BR176" t="s">
        <v>399</v>
      </c>
      <c r="BW176" t="s">
        <v>402</v>
      </c>
      <c r="BX176" t="s">
        <v>403</v>
      </c>
      <c r="CE176" t="s">
        <v>408</v>
      </c>
      <c r="CG176" t="s">
        <v>410</v>
      </c>
      <c r="CM176" t="s">
        <v>403</v>
      </c>
      <c r="CO176" t="s">
        <v>404</v>
      </c>
      <c r="DC176" t="s">
        <v>465</v>
      </c>
      <c r="DD176" t="s">
        <v>475</v>
      </c>
      <c r="DE176" t="s">
        <v>415</v>
      </c>
      <c r="DF176" t="s">
        <v>414</v>
      </c>
      <c r="HS176" t="s">
        <v>595</v>
      </c>
      <c r="HT176" t="s">
        <v>422</v>
      </c>
      <c r="HU176" t="s">
        <v>422</v>
      </c>
      <c r="HV176" t="s">
        <v>98</v>
      </c>
      <c r="HW176" t="s">
        <v>974</v>
      </c>
      <c r="HX176" t="s">
        <v>975</v>
      </c>
    </row>
    <row r="177" spans="1:233">
      <c r="A177" s="2">
        <v>857</v>
      </c>
      <c r="F177" t="s">
        <v>47</v>
      </c>
      <c r="G177" t="s">
        <v>49</v>
      </c>
      <c r="H177" t="s">
        <v>62</v>
      </c>
      <c r="I177" t="s">
        <v>59</v>
      </c>
      <c r="J177" t="s">
        <v>45</v>
      </c>
      <c r="K177" t="s">
        <v>46</v>
      </c>
      <c r="L177" t="s">
        <v>88</v>
      </c>
      <c r="M177" t="s">
        <v>441</v>
      </c>
      <c r="N177" t="s">
        <v>427</v>
      </c>
      <c r="O177" t="s">
        <v>381</v>
      </c>
      <c r="S177">
        <v>1</v>
      </c>
      <c r="U177" t="s">
        <v>383</v>
      </c>
      <c r="W177" t="s">
        <v>90</v>
      </c>
      <c r="Y177" t="s">
        <v>464</v>
      </c>
      <c r="Z177" t="s">
        <v>473</v>
      </c>
      <c r="AA177" t="s">
        <v>445</v>
      </c>
      <c r="AB177" t="s">
        <v>121</v>
      </c>
      <c r="AC177" t="s">
        <v>121</v>
      </c>
      <c r="AD177" t="s">
        <v>121</v>
      </c>
      <c r="AE177" t="s">
        <v>121</v>
      </c>
      <c r="AF177" t="s">
        <v>121</v>
      </c>
      <c r="AG177" t="s">
        <v>387</v>
      </c>
      <c r="AU177" t="s">
        <v>97</v>
      </c>
      <c r="BC177" t="s">
        <v>97</v>
      </c>
      <c r="BD177" t="s">
        <v>134</v>
      </c>
      <c r="BE177" t="s">
        <v>131</v>
      </c>
      <c r="BF177" t="s">
        <v>145</v>
      </c>
      <c r="BG177" t="s">
        <v>484</v>
      </c>
      <c r="BH177" t="s">
        <v>449</v>
      </c>
      <c r="BJ177" t="s">
        <v>120</v>
      </c>
      <c r="BN177" t="s">
        <v>434</v>
      </c>
      <c r="BP177" t="s">
        <v>397</v>
      </c>
      <c r="BR177" t="s">
        <v>399</v>
      </c>
      <c r="BW177" t="s">
        <v>435</v>
      </c>
      <c r="BX177" t="s">
        <v>403</v>
      </c>
      <c r="CM177" t="s">
        <v>403</v>
      </c>
      <c r="CU177" t="s">
        <v>408</v>
      </c>
      <c r="DC177" t="s">
        <v>465</v>
      </c>
      <c r="DD177" t="s">
        <v>475</v>
      </c>
      <c r="DE177" t="s">
        <v>415</v>
      </c>
      <c r="DF177" t="s">
        <v>414</v>
      </c>
      <c r="HS177" t="s">
        <v>84</v>
      </c>
      <c r="HT177" t="s">
        <v>84</v>
      </c>
      <c r="HU177" t="s">
        <v>84</v>
      </c>
      <c r="HV177" t="s">
        <v>685</v>
      </c>
    </row>
    <row r="178" spans="1:233">
      <c r="A178" s="2">
        <v>867</v>
      </c>
      <c r="B178" t="s">
        <v>492</v>
      </c>
      <c r="C178" t="s">
        <v>976</v>
      </c>
      <c r="D178" t="s">
        <v>977</v>
      </c>
      <c r="E178" t="s">
        <v>978</v>
      </c>
      <c r="F178" t="s">
        <v>47</v>
      </c>
      <c r="G178" t="s">
        <v>49</v>
      </c>
      <c r="H178" t="s">
        <v>62</v>
      </c>
      <c r="I178" t="s">
        <v>59</v>
      </c>
      <c r="J178" t="s">
        <v>45</v>
      </c>
      <c r="K178" t="s">
        <v>46</v>
      </c>
      <c r="L178" t="s">
        <v>86</v>
      </c>
      <c r="M178" t="s">
        <v>441</v>
      </c>
      <c r="N178" t="s">
        <v>427</v>
      </c>
      <c r="O178" t="s">
        <v>428</v>
      </c>
      <c r="S178">
        <v>1</v>
      </c>
      <c r="W178" t="s">
        <v>90</v>
      </c>
      <c r="Y178" t="s">
        <v>464</v>
      </c>
      <c r="Z178" t="s">
        <v>432</v>
      </c>
      <c r="AA178" t="s">
        <v>386</v>
      </c>
      <c r="AB178" t="s">
        <v>117</v>
      </c>
      <c r="AC178" t="s">
        <v>121</v>
      </c>
      <c r="AD178" t="s">
        <v>115</v>
      </c>
      <c r="AE178" t="s">
        <v>115</v>
      </c>
      <c r="AF178" t="s">
        <v>115</v>
      </c>
      <c r="AG178" t="s">
        <v>433</v>
      </c>
      <c r="AR178" t="s">
        <v>101</v>
      </c>
      <c r="BC178" t="s">
        <v>101</v>
      </c>
      <c r="BD178" t="s">
        <v>134</v>
      </c>
      <c r="BE178" t="s">
        <v>128</v>
      </c>
      <c r="BF178" t="s">
        <v>145</v>
      </c>
      <c r="BG178" t="s">
        <v>484</v>
      </c>
      <c r="BH178" t="s">
        <v>449</v>
      </c>
      <c r="BJ178" t="s">
        <v>120</v>
      </c>
      <c r="BK178" t="s">
        <v>393</v>
      </c>
      <c r="BN178" t="s">
        <v>434</v>
      </c>
      <c r="BR178" t="s">
        <v>399</v>
      </c>
      <c r="BW178" t="s">
        <v>435</v>
      </c>
      <c r="CJ178" t="s">
        <v>474</v>
      </c>
      <c r="CN178" t="s">
        <v>403</v>
      </c>
      <c r="DC178" t="s">
        <v>414</v>
      </c>
      <c r="DD178" t="s">
        <v>416</v>
      </c>
      <c r="DE178" t="s">
        <v>416</v>
      </c>
      <c r="DF178" t="s">
        <v>417</v>
      </c>
      <c r="HS178" t="s">
        <v>422</v>
      </c>
      <c r="HT178" t="s">
        <v>422</v>
      </c>
      <c r="HU178" t="s">
        <v>422</v>
      </c>
      <c r="HV178" t="s">
        <v>518</v>
      </c>
    </row>
    <row r="179" spans="1:233">
      <c r="A179" s="2">
        <v>880</v>
      </c>
      <c r="B179" t="s">
        <v>376</v>
      </c>
      <c r="C179" t="s">
        <v>979</v>
      </c>
      <c r="D179" t="s">
        <v>471</v>
      </c>
      <c r="E179">
        <v>91706</v>
      </c>
      <c r="F179" t="s">
        <v>47</v>
      </c>
      <c r="G179" t="s">
        <v>66</v>
      </c>
      <c r="H179" t="s">
        <v>48</v>
      </c>
      <c r="I179" t="s">
        <v>59</v>
      </c>
      <c r="J179" t="s">
        <v>57</v>
      </c>
      <c r="K179" t="s">
        <v>70</v>
      </c>
      <c r="L179" t="s">
        <v>88</v>
      </c>
      <c r="M179" t="s">
        <v>379</v>
      </c>
      <c r="N179" t="s">
        <v>427</v>
      </c>
      <c r="O179" t="s">
        <v>381</v>
      </c>
      <c r="S179">
        <v>1</v>
      </c>
      <c r="T179" t="s">
        <v>504</v>
      </c>
      <c r="U179" t="s">
        <v>472</v>
      </c>
      <c r="W179" t="s">
        <v>90</v>
      </c>
      <c r="Y179" t="s">
        <v>483</v>
      </c>
      <c r="Z179" t="s">
        <v>432</v>
      </c>
      <c r="AA179" t="s">
        <v>386</v>
      </c>
      <c r="AB179" t="s">
        <v>119</v>
      </c>
      <c r="AC179" t="s">
        <v>117</v>
      </c>
      <c r="AD179" t="s">
        <v>121</v>
      </c>
      <c r="AE179" t="s">
        <v>115</v>
      </c>
      <c r="AF179" t="s">
        <v>115</v>
      </c>
      <c r="AG179" t="s">
        <v>387</v>
      </c>
      <c r="AI179" t="s">
        <v>102</v>
      </c>
      <c r="AJ179" t="s">
        <v>104</v>
      </c>
      <c r="AR179" t="s">
        <v>101</v>
      </c>
      <c r="AT179" t="s">
        <v>390</v>
      </c>
      <c r="AY179" t="s">
        <v>105</v>
      </c>
      <c r="BC179" t="s">
        <v>101</v>
      </c>
      <c r="BD179" t="s">
        <v>134</v>
      </c>
      <c r="BE179" t="s">
        <v>132</v>
      </c>
      <c r="BF179" t="s">
        <v>143</v>
      </c>
      <c r="BG179" t="s">
        <v>391</v>
      </c>
      <c r="BH179" t="s">
        <v>449</v>
      </c>
      <c r="BJ179" t="s">
        <v>112</v>
      </c>
      <c r="BK179" t="s">
        <v>393</v>
      </c>
      <c r="BL179" t="s">
        <v>394</v>
      </c>
      <c r="BM179" t="s">
        <v>395</v>
      </c>
      <c r="BN179" t="s">
        <v>434</v>
      </c>
      <c r="BO179" t="s">
        <v>396</v>
      </c>
      <c r="BR179" t="s">
        <v>399</v>
      </c>
      <c r="BT179" t="s">
        <v>401</v>
      </c>
      <c r="BU179" t="s">
        <v>98</v>
      </c>
      <c r="BV179" t="s">
        <v>980</v>
      </c>
      <c r="BW179" t="s">
        <v>435</v>
      </c>
      <c r="CE179" t="s">
        <v>408</v>
      </c>
      <c r="CM179" t="s">
        <v>408</v>
      </c>
      <c r="CN179" t="s">
        <v>403</v>
      </c>
      <c r="CP179" t="s">
        <v>413</v>
      </c>
      <c r="CT179" t="s">
        <v>407</v>
      </c>
      <c r="CV179" t="s">
        <v>409</v>
      </c>
      <c r="CX179" t="s">
        <v>411</v>
      </c>
      <c r="DC179" t="s">
        <v>414</v>
      </c>
      <c r="DD179" t="s">
        <v>416</v>
      </c>
      <c r="DE179" t="s">
        <v>475</v>
      </c>
      <c r="DF179" t="s">
        <v>414</v>
      </c>
      <c r="HS179" t="s">
        <v>422</v>
      </c>
      <c r="HT179" t="s">
        <v>422</v>
      </c>
      <c r="HU179" t="s">
        <v>84</v>
      </c>
      <c r="HV179" t="s">
        <v>546</v>
      </c>
      <c r="HX179" t="s">
        <v>981</v>
      </c>
      <c r="HY179" t="s">
        <v>982</v>
      </c>
    </row>
    <row r="180" spans="1:233">
      <c r="A180" s="2">
        <v>901</v>
      </c>
      <c r="B180" t="s">
        <v>376</v>
      </c>
      <c r="C180" t="s">
        <v>983</v>
      </c>
      <c r="D180" t="s">
        <v>859</v>
      </c>
      <c r="E180">
        <v>23462</v>
      </c>
      <c r="F180" t="s">
        <v>47</v>
      </c>
      <c r="G180" t="s">
        <v>42</v>
      </c>
      <c r="H180" t="s">
        <v>50</v>
      </c>
      <c r="I180" t="s">
        <v>59</v>
      </c>
      <c r="J180" t="s">
        <v>57</v>
      </c>
      <c r="K180" t="s">
        <v>46</v>
      </c>
      <c r="L180" t="s">
        <v>91</v>
      </c>
      <c r="M180" t="s">
        <v>441</v>
      </c>
      <c r="N180" t="s">
        <v>380</v>
      </c>
      <c r="O180" t="s">
        <v>428</v>
      </c>
      <c r="S180">
        <v>1</v>
      </c>
      <c r="W180" t="s">
        <v>90</v>
      </c>
      <c r="Y180" t="s">
        <v>483</v>
      </c>
      <c r="Z180" t="s">
        <v>432</v>
      </c>
      <c r="AA180" t="s">
        <v>386</v>
      </c>
      <c r="AB180" t="s">
        <v>121</v>
      </c>
      <c r="AC180" t="s">
        <v>115</v>
      </c>
      <c r="AD180" t="s">
        <v>121</v>
      </c>
      <c r="AE180" t="s">
        <v>115</v>
      </c>
      <c r="AF180" t="s">
        <v>117</v>
      </c>
      <c r="AG180" t="s">
        <v>617</v>
      </c>
      <c r="AI180" t="s">
        <v>102</v>
      </c>
      <c r="AM180" t="s">
        <v>446</v>
      </c>
      <c r="BC180" t="s">
        <v>102</v>
      </c>
      <c r="BD180" t="s">
        <v>134</v>
      </c>
      <c r="BE180" t="s">
        <v>130</v>
      </c>
      <c r="BF180" t="s">
        <v>145</v>
      </c>
      <c r="BG180" t="s">
        <v>484</v>
      </c>
      <c r="BH180" t="s">
        <v>449</v>
      </c>
      <c r="BJ180" t="s">
        <v>120</v>
      </c>
      <c r="BK180" t="s">
        <v>393</v>
      </c>
      <c r="BL180" t="s">
        <v>394</v>
      </c>
      <c r="BM180" t="s">
        <v>395</v>
      </c>
      <c r="BO180" t="s">
        <v>396</v>
      </c>
      <c r="BP180" t="s">
        <v>397</v>
      </c>
      <c r="BW180" t="s">
        <v>435</v>
      </c>
      <c r="BX180" t="s">
        <v>403</v>
      </c>
      <c r="CD180" t="s">
        <v>407</v>
      </c>
      <c r="CM180" t="s">
        <v>403</v>
      </c>
      <c r="CO180" t="s">
        <v>404</v>
      </c>
      <c r="CX180" t="s">
        <v>411</v>
      </c>
      <c r="DC180" t="s">
        <v>465</v>
      </c>
      <c r="DD180" t="s">
        <v>475</v>
      </c>
      <c r="DE180" t="s">
        <v>416</v>
      </c>
      <c r="DF180" t="s">
        <v>465</v>
      </c>
      <c r="HO180" t="s">
        <v>450</v>
      </c>
      <c r="HP180" t="s">
        <v>91</v>
      </c>
      <c r="HQ180" t="s">
        <v>419</v>
      </c>
      <c r="HR180" t="s">
        <v>466</v>
      </c>
      <c r="HS180" t="s">
        <v>421</v>
      </c>
      <c r="HT180" t="s">
        <v>421</v>
      </c>
      <c r="HU180" t="s">
        <v>421</v>
      </c>
      <c r="HV180" t="s">
        <v>477</v>
      </c>
    </row>
    <row r="181" spans="1:233">
      <c r="A181" s="2">
        <v>915</v>
      </c>
      <c r="B181" t="s">
        <v>984</v>
      </c>
      <c r="C181" t="s">
        <v>985</v>
      </c>
      <c r="D181">
        <v>40</v>
      </c>
      <c r="E181" t="s">
        <v>986</v>
      </c>
      <c r="F181" t="s">
        <v>53</v>
      </c>
      <c r="G181" t="s">
        <v>49</v>
      </c>
      <c r="H181" t="s">
        <v>43</v>
      </c>
      <c r="I181" t="s">
        <v>53</v>
      </c>
      <c r="J181" t="s">
        <v>45</v>
      </c>
      <c r="K181" t="s">
        <v>52</v>
      </c>
      <c r="L181" t="s">
        <v>84</v>
      </c>
      <c r="M181" t="s">
        <v>441</v>
      </c>
      <c r="N181" t="s">
        <v>380</v>
      </c>
      <c r="O181" t="s">
        <v>428</v>
      </c>
      <c r="S181">
        <v>1</v>
      </c>
      <c r="W181" t="s">
        <v>99</v>
      </c>
      <c r="Y181" t="s">
        <v>464</v>
      </c>
      <c r="Z181" t="s">
        <v>444</v>
      </c>
      <c r="AA181" t="s">
        <v>386</v>
      </c>
      <c r="AB181" t="s">
        <v>117</v>
      </c>
      <c r="AC181" t="s">
        <v>117</v>
      </c>
      <c r="AD181" t="s">
        <v>117</v>
      </c>
      <c r="AE181" t="s">
        <v>117</v>
      </c>
      <c r="AF181" t="s">
        <v>117</v>
      </c>
      <c r="AG181" t="s">
        <v>497</v>
      </c>
      <c r="AJ181" t="s">
        <v>104</v>
      </c>
      <c r="BC181" t="s">
        <v>104</v>
      </c>
      <c r="BD181" t="s">
        <v>134</v>
      </c>
      <c r="BE181" t="s">
        <v>128</v>
      </c>
      <c r="BF181" t="s">
        <v>143</v>
      </c>
      <c r="BG181" t="s">
        <v>461</v>
      </c>
      <c r="BH181" t="s">
        <v>449</v>
      </c>
      <c r="BJ181" t="s">
        <v>112</v>
      </c>
      <c r="BR181" t="s">
        <v>399</v>
      </c>
      <c r="BW181" t="s">
        <v>402</v>
      </c>
      <c r="CD181" t="s">
        <v>407</v>
      </c>
      <c r="CM181" t="s">
        <v>407</v>
      </c>
      <c r="CN181" t="s">
        <v>403</v>
      </c>
      <c r="DC181" t="s">
        <v>416</v>
      </c>
      <c r="DD181" t="s">
        <v>416</v>
      </c>
      <c r="DE181" t="s">
        <v>416</v>
      </c>
      <c r="DF181" t="s">
        <v>417</v>
      </c>
      <c r="HO181" t="s">
        <v>418</v>
      </c>
      <c r="HP181" t="s">
        <v>84</v>
      </c>
      <c r="HQ181" t="s">
        <v>451</v>
      </c>
      <c r="HS181" t="s">
        <v>84</v>
      </c>
      <c r="HT181" t="s">
        <v>84</v>
      </c>
      <c r="HU181" t="s">
        <v>84</v>
      </c>
      <c r="HV181" t="s">
        <v>467</v>
      </c>
    </row>
    <row r="182" spans="1:233">
      <c r="A182" s="2">
        <v>916</v>
      </c>
      <c r="B182" t="s">
        <v>376</v>
      </c>
      <c r="C182" t="s">
        <v>987</v>
      </c>
      <c r="D182" t="s">
        <v>654</v>
      </c>
      <c r="E182">
        <v>8054</v>
      </c>
      <c r="F182" t="s">
        <v>47</v>
      </c>
      <c r="G182" t="s">
        <v>68</v>
      </c>
      <c r="H182" t="s">
        <v>43</v>
      </c>
      <c r="I182" t="s">
        <v>59</v>
      </c>
      <c r="J182" t="s">
        <v>67</v>
      </c>
      <c r="K182" t="s">
        <v>46</v>
      </c>
      <c r="L182" t="s">
        <v>91</v>
      </c>
      <c r="M182" t="s">
        <v>379</v>
      </c>
      <c r="N182" t="s">
        <v>427</v>
      </c>
      <c r="O182" t="s">
        <v>428</v>
      </c>
      <c r="S182">
        <v>3</v>
      </c>
      <c r="T182" t="s">
        <v>430</v>
      </c>
      <c r="W182" t="s">
        <v>90</v>
      </c>
      <c r="Y182" t="s">
        <v>464</v>
      </c>
      <c r="Z182" t="s">
        <v>473</v>
      </c>
      <c r="AA182" t="s">
        <v>386</v>
      </c>
      <c r="AB182" t="s">
        <v>117</v>
      </c>
      <c r="AC182" t="s">
        <v>117</v>
      </c>
      <c r="AD182" t="s">
        <v>117</v>
      </c>
      <c r="AE182" t="s">
        <v>117</v>
      </c>
      <c r="AF182" t="s">
        <v>117</v>
      </c>
      <c r="AG182" t="s">
        <v>617</v>
      </c>
      <c r="AZ182" t="s">
        <v>95</v>
      </c>
      <c r="BC182" t="s">
        <v>95</v>
      </c>
      <c r="BD182" t="s">
        <v>134</v>
      </c>
      <c r="BE182" t="s">
        <v>128</v>
      </c>
      <c r="BF182" t="s">
        <v>146</v>
      </c>
      <c r="BG182" t="s">
        <v>484</v>
      </c>
      <c r="BH182" t="s">
        <v>449</v>
      </c>
      <c r="BJ182" t="s">
        <v>111</v>
      </c>
      <c r="BK182" t="s">
        <v>393</v>
      </c>
      <c r="BL182" t="s">
        <v>394</v>
      </c>
      <c r="BM182" t="s">
        <v>395</v>
      </c>
      <c r="BO182" t="s">
        <v>396</v>
      </c>
      <c r="BP182" t="s">
        <v>397</v>
      </c>
      <c r="BT182" t="s">
        <v>401</v>
      </c>
      <c r="BW182" t="s">
        <v>435</v>
      </c>
      <c r="CJ182" t="s">
        <v>474</v>
      </c>
      <c r="CV182" t="s">
        <v>409</v>
      </c>
      <c r="DC182" t="s">
        <v>465</v>
      </c>
      <c r="DD182" t="s">
        <v>475</v>
      </c>
      <c r="DE182" t="s">
        <v>415</v>
      </c>
      <c r="DF182" t="s">
        <v>414</v>
      </c>
      <c r="HS182" t="s">
        <v>421</v>
      </c>
      <c r="HT182" t="s">
        <v>421</v>
      </c>
      <c r="HU182" t="s">
        <v>421</v>
      </c>
      <c r="HV182" t="s">
        <v>423</v>
      </c>
      <c r="HX182" t="s">
        <v>988</v>
      </c>
      <c r="HY182" t="s">
        <v>989</v>
      </c>
    </row>
    <row r="183" spans="1:233">
      <c r="A183" s="2">
        <v>923</v>
      </c>
      <c r="B183" t="s">
        <v>376</v>
      </c>
      <c r="C183" t="s">
        <v>990</v>
      </c>
      <c r="D183" t="s">
        <v>508</v>
      </c>
      <c r="E183">
        <v>80013</v>
      </c>
      <c r="F183" t="s">
        <v>47</v>
      </c>
      <c r="G183" t="s">
        <v>66</v>
      </c>
      <c r="H183" t="s">
        <v>48</v>
      </c>
      <c r="I183" t="s">
        <v>59</v>
      </c>
      <c r="J183" t="s">
        <v>45</v>
      </c>
      <c r="K183" t="s">
        <v>52</v>
      </c>
      <c r="L183" t="s">
        <v>91</v>
      </c>
      <c r="M183" t="s">
        <v>441</v>
      </c>
      <c r="N183" t="s">
        <v>380</v>
      </c>
      <c r="O183" t="s">
        <v>428</v>
      </c>
      <c r="S183">
        <v>1</v>
      </c>
      <c r="W183" t="s">
        <v>90</v>
      </c>
      <c r="Y183" t="s">
        <v>483</v>
      </c>
      <c r="Z183" t="s">
        <v>432</v>
      </c>
      <c r="AA183" t="s">
        <v>386</v>
      </c>
      <c r="AB183" t="s">
        <v>117</v>
      </c>
      <c r="AC183" t="s">
        <v>117</v>
      </c>
      <c r="AD183" t="s">
        <v>117</v>
      </c>
      <c r="AE183" t="s">
        <v>117</v>
      </c>
      <c r="AF183" t="s">
        <v>117</v>
      </c>
      <c r="AG183" t="s">
        <v>433</v>
      </c>
      <c r="AP183" t="s">
        <v>92</v>
      </c>
      <c r="AR183" t="s">
        <v>101</v>
      </c>
      <c r="BC183" t="s">
        <v>101</v>
      </c>
      <c r="BD183" t="s">
        <v>134</v>
      </c>
      <c r="BE183" t="s">
        <v>127</v>
      </c>
      <c r="BF183" t="s">
        <v>143</v>
      </c>
      <c r="BG183" t="s">
        <v>484</v>
      </c>
      <c r="BH183" t="s">
        <v>449</v>
      </c>
      <c r="BJ183" t="s">
        <v>122</v>
      </c>
      <c r="BL183" t="s">
        <v>394</v>
      </c>
      <c r="BM183" t="s">
        <v>395</v>
      </c>
      <c r="BN183" t="s">
        <v>434</v>
      </c>
      <c r="BO183" t="s">
        <v>396</v>
      </c>
      <c r="BP183" t="s">
        <v>397</v>
      </c>
      <c r="BQ183" t="s">
        <v>398</v>
      </c>
      <c r="BW183" t="s">
        <v>435</v>
      </c>
      <c r="CJ183" t="s">
        <v>474</v>
      </c>
      <c r="CN183" t="s">
        <v>403</v>
      </c>
      <c r="CO183" t="s">
        <v>404</v>
      </c>
      <c r="CY183" t="s">
        <v>412</v>
      </c>
      <c r="DC183" t="s">
        <v>465</v>
      </c>
      <c r="DD183" t="s">
        <v>475</v>
      </c>
      <c r="DE183" t="s">
        <v>415</v>
      </c>
      <c r="DF183" t="s">
        <v>414</v>
      </c>
      <c r="HO183" t="s">
        <v>450</v>
      </c>
      <c r="HP183" t="s">
        <v>88</v>
      </c>
      <c r="HQ183" t="s">
        <v>419</v>
      </c>
      <c r="HR183" t="s">
        <v>420</v>
      </c>
      <c r="HS183" t="s">
        <v>421</v>
      </c>
      <c r="HT183" t="s">
        <v>421</v>
      </c>
      <c r="HU183" t="s">
        <v>421</v>
      </c>
      <c r="HV183" t="s">
        <v>423</v>
      </c>
      <c r="HX183" t="s">
        <v>991</v>
      </c>
      <c r="HY183" t="s">
        <v>992</v>
      </c>
    </row>
    <row r="184" spans="1:233">
      <c r="A184" s="2">
        <v>931</v>
      </c>
      <c r="B184" t="s">
        <v>376</v>
      </c>
      <c r="C184" t="s">
        <v>993</v>
      </c>
      <c r="D184" t="s">
        <v>533</v>
      </c>
      <c r="E184">
        <v>32401</v>
      </c>
      <c r="F184" t="s">
        <v>41</v>
      </c>
      <c r="G184" t="s">
        <v>66</v>
      </c>
      <c r="H184" t="s">
        <v>62</v>
      </c>
      <c r="I184" t="s">
        <v>59</v>
      </c>
      <c r="J184" t="s">
        <v>45</v>
      </c>
      <c r="K184" t="s">
        <v>46</v>
      </c>
      <c r="L184" t="s">
        <v>91</v>
      </c>
      <c r="M184" t="s">
        <v>379</v>
      </c>
      <c r="N184" t="s">
        <v>427</v>
      </c>
      <c r="O184" t="s">
        <v>381</v>
      </c>
      <c r="S184">
        <v>5</v>
      </c>
      <c r="T184" t="s">
        <v>382</v>
      </c>
      <c r="U184" t="s">
        <v>383</v>
      </c>
      <c r="W184" t="s">
        <v>90</v>
      </c>
      <c r="Y184" t="s">
        <v>457</v>
      </c>
      <c r="Z184" t="s">
        <v>432</v>
      </c>
      <c r="AA184" t="s">
        <v>458</v>
      </c>
      <c r="AB184" t="s">
        <v>115</v>
      </c>
      <c r="AC184" t="s">
        <v>115</v>
      </c>
      <c r="AD184" t="s">
        <v>115</v>
      </c>
      <c r="AE184" t="s">
        <v>115</v>
      </c>
      <c r="AF184" t="s">
        <v>121</v>
      </c>
      <c r="AG184" t="s">
        <v>459</v>
      </c>
      <c r="AP184" t="s">
        <v>92</v>
      </c>
      <c r="AT184" t="s">
        <v>390</v>
      </c>
      <c r="AW184" t="s">
        <v>447</v>
      </c>
      <c r="AX184" t="s">
        <v>103</v>
      </c>
      <c r="BC184" t="s">
        <v>92</v>
      </c>
      <c r="BD184" t="s">
        <v>134</v>
      </c>
      <c r="BE184" t="s">
        <v>128</v>
      </c>
      <c r="BF184" t="s">
        <v>143</v>
      </c>
      <c r="BG184" t="s">
        <v>484</v>
      </c>
      <c r="BH184" t="s">
        <v>449</v>
      </c>
      <c r="BJ184" t="s">
        <v>118</v>
      </c>
      <c r="BK184" t="s">
        <v>393</v>
      </c>
      <c r="BL184" t="s">
        <v>394</v>
      </c>
      <c r="BM184" t="s">
        <v>395</v>
      </c>
      <c r="BN184" t="s">
        <v>434</v>
      </c>
      <c r="BO184" t="s">
        <v>396</v>
      </c>
      <c r="BQ184" t="s">
        <v>398</v>
      </c>
      <c r="BT184" t="s">
        <v>401</v>
      </c>
      <c r="BW184" t="s">
        <v>435</v>
      </c>
      <c r="BX184" t="s">
        <v>403</v>
      </c>
      <c r="CM184" t="s">
        <v>403</v>
      </c>
      <c r="CX184" t="s">
        <v>411</v>
      </c>
      <c r="DC184" t="s">
        <v>414</v>
      </c>
      <c r="DD184" t="s">
        <v>415</v>
      </c>
      <c r="DE184" t="s">
        <v>415</v>
      </c>
      <c r="DF184" t="s">
        <v>417</v>
      </c>
      <c r="HS184" t="s">
        <v>421</v>
      </c>
      <c r="HT184" t="s">
        <v>421</v>
      </c>
      <c r="HU184" t="s">
        <v>421</v>
      </c>
      <c r="HV184" t="s">
        <v>423</v>
      </c>
    </row>
    <row r="185" spans="1:233">
      <c r="A185" s="2">
        <v>934</v>
      </c>
      <c r="B185" t="s">
        <v>492</v>
      </c>
      <c r="C185" t="s">
        <v>994</v>
      </c>
      <c r="D185" t="s">
        <v>995</v>
      </c>
      <c r="E185" t="s">
        <v>996</v>
      </c>
      <c r="F185" t="s">
        <v>47</v>
      </c>
      <c r="G185" t="s">
        <v>66</v>
      </c>
      <c r="H185" t="s">
        <v>62</v>
      </c>
      <c r="I185" t="s">
        <v>59</v>
      </c>
      <c r="J185" t="s">
        <v>74</v>
      </c>
      <c r="K185" t="s">
        <v>52</v>
      </c>
      <c r="L185" t="s">
        <v>91</v>
      </c>
      <c r="M185" t="s">
        <v>441</v>
      </c>
      <c r="N185" t="s">
        <v>380</v>
      </c>
      <c r="O185" t="s">
        <v>381</v>
      </c>
      <c r="S185">
        <v>1</v>
      </c>
      <c r="U185" t="s">
        <v>472</v>
      </c>
      <c r="W185" t="s">
        <v>90</v>
      </c>
      <c r="Y185" t="s">
        <v>384</v>
      </c>
      <c r="Z185" t="s">
        <v>432</v>
      </c>
      <c r="AA185" t="s">
        <v>386</v>
      </c>
      <c r="AB185" t="s">
        <v>121</v>
      </c>
      <c r="AC185" t="s">
        <v>117</v>
      </c>
      <c r="AD185" t="s">
        <v>117</v>
      </c>
      <c r="AE185" t="s">
        <v>121</v>
      </c>
      <c r="AF185" t="s">
        <v>117</v>
      </c>
      <c r="AG185" t="s">
        <v>433</v>
      </c>
      <c r="AW185" t="s">
        <v>447</v>
      </c>
      <c r="AX185" t="s">
        <v>103</v>
      </c>
      <c r="BC185" t="s">
        <v>447</v>
      </c>
      <c r="BD185" t="s">
        <v>134</v>
      </c>
      <c r="BE185" t="s">
        <v>128</v>
      </c>
      <c r="BF185" t="s">
        <v>147</v>
      </c>
      <c r="BG185" t="s">
        <v>484</v>
      </c>
      <c r="BH185" t="s">
        <v>449</v>
      </c>
      <c r="BJ185" t="s">
        <v>114</v>
      </c>
      <c r="BL185" t="s">
        <v>394</v>
      </c>
      <c r="BO185" t="s">
        <v>396</v>
      </c>
      <c r="BP185" t="s">
        <v>397</v>
      </c>
      <c r="BW185" t="s">
        <v>435</v>
      </c>
      <c r="CJ185" t="s">
        <v>474</v>
      </c>
      <c r="CN185" t="s">
        <v>403</v>
      </c>
      <c r="DC185" t="s">
        <v>414</v>
      </c>
      <c r="DD185" t="s">
        <v>415</v>
      </c>
      <c r="DE185" t="s">
        <v>416</v>
      </c>
      <c r="DF185" t="s">
        <v>417</v>
      </c>
      <c r="HO185" t="s">
        <v>450</v>
      </c>
      <c r="HP185" t="s">
        <v>152</v>
      </c>
      <c r="HQ185" t="s">
        <v>451</v>
      </c>
      <c r="HS185" t="s">
        <v>422</v>
      </c>
      <c r="HT185" t="s">
        <v>422</v>
      </c>
      <c r="HU185" t="s">
        <v>84</v>
      </c>
      <c r="HV185" t="s">
        <v>98</v>
      </c>
      <c r="HW185" t="s">
        <v>997</v>
      </c>
      <c r="HX185" t="s">
        <v>998</v>
      </c>
    </row>
    <row r="186" spans="1:233">
      <c r="A186" s="2">
        <v>936</v>
      </c>
      <c r="B186" t="s">
        <v>376</v>
      </c>
      <c r="F186" t="s">
        <v>41</v>
      </c>
      <c r="G186" t="s">
        <v>42</v>
      </c>
      <c r="H186" t="s">
        <v>50</v>
      </c>
      <c r="I186" t="s">
        <v>44</v>
      </c>
      <c r="J186" t="s">
        <v>67</v>
      </c>
      <c r="K186" t="s">
        <v>52</v>
      </c>
      <c r="L186" t="s">
        <v>86</v>
      </c>
      <c r="M186" t="s">
        <v>441</v>
      </c>
      <c r="N186" t="s">
        <v>427</v>
      </c>
      <c r="O186" t="s">
        <v>428</v>
      </c>
      <c r="S186">
        <v>1</v>
      </c>
      <c r="W186" t="s">
        <v>90</v>
      </c>
      <c r="Y186" t="s">
        <v>464</v>
      </c>
      <c r="Z186" t="s">
        <v>473</v>
      </c>
      <c r="AA186" t="s">
        <v>386</v>
      </c>
      <c r="AB186" t="s">
        <v>117</v>
      </c>
      <c r="AC186" t="s">
        <v>117</v>
      </c>
      <c r="AD186" t="s">
        <v>121</v>
      </c>
      <c r="AE186" t="s">
        <v>117</v>
      </c>
      <c r="AF186" t="s">
        <v>117</v>
      </c>
      <c r="AG186" t="s">
        <v>459</v>
      </c>
      <c r="AL186" t="s">
        <v>388</v>
      </c>
      <c r="AO186" t="s">
        <v>108</v>
      </c>
      <c r="AR186" t="s">
        <v>101</v>
      </c>
      <c r="AT186" t="s">
        <v>390</v>
      </c>
      <c r="AY186" t="s">
        <v>105</v>
      </c>
      <c r="BC186" t="s">
        <v>108</v>
      </c>
      <c r="BD186" t="s">
        <v>134</v>
      </c>
      <c r="BE186" t="s">
        <v>130</v>
      </c>
      <c r="BF186" t="s">
        <v>144</v>
      </c>
      <c r="BG186" t="s">
        <v>650</v>
      </c>
      <c r="BH186" t="s">
        <v>449</v>
      </c>
      <c r="BJ186" t="s">
        <v>111</v>
      </c>
      <c r="BK186" t="s">
        <v>393</v>
      </c>
      <c r="BL186" t="s">
        <v>394</v>
      </c>
      <c r="BM186" t="s">
        <v>395</v>
      </c>
      <c r="BP186" t="s">
        <v>397</v>
      </c>
      <c r="BQ186" t="s">
        <v>398</v>
      </c>
      <c r="BR186" t="s">
        <v>399</v>
      </c>
      <c r="BW186" t="s">
        <v>435</v>
      </c>
      <c r="CJ186" t="s">
        <v>474</v>
      </c>
      <c r="CN186" t="s">
        <v>403</v>
      </c>
      <c r="DC186" t="s">
        <v>414</v>
      </c>
      <c r="DD186" t="s">
        <v>415</v>
      </c>
      <c r="DE186" t="s">
        <v>415</v>
      </c>
      <c r="DF186" t="s">
        <v>417</v>
      </c>
      <c r="HS186" t="s">
        <v>422</v>
      </c>
      <c r="HT186" t="s">
        <v>84</v>
      </c>
      <c r="HU186" t="s">
        <v>422</v>
      </c>
      <c r="HV186" t="s">
        <v>423</v>
      </c>
      <c r="HX186" t="s">
        <v>999</v>
      </c>
      <c r="HY186" t="s">
        <v>1000</v>
      </c>
    </row>
    <row r="187" spans="1:233">
      <c r="A187" s="2">
        <v>938</v>
      </c>
      <c r="B187" t="s">
        <v>1001</v>
      </c>
      <c r="C187" t="s">
        <v>1002</v>
      </c>
      <c r="D187">
        <v>42</v>
      </c>
      <c r="E187">
        <v>1220</v>
      </c>
      <c r="F187" t="s">
        <v>41</v>
      </c>
      <c r="G187" t="s">
        <v>49</v>
      </c>
      <c r="H187" t="s">
        <v>65</v>
      </c>
      <c r="I187" t="s">
        <v>59</v>
      </c>
      <c r="J187" t="s">
        <v>45</v>
      </c>
      <c r="K187" t="s">
        <v>46</v>
      </c>
      <c r="L187" t="s">
        <v>88</v>
      </c>
      <c r="M187" t="s">
        <v>441</v>
      </c>
      <c r="N187" t="s">
        <v>380</v>
      </c>
      <c r="O187" t="s">
        <v>381</v>
      </c>
      <c r="S187">
        <v>1</v>
      </c>
      <c r="U187" t="s">
        <v>472</v>
      </c>
      <c r="W187" t="s">
        <v>96</v>
      </c>
      <c r="Y187" t="s">
        <v>483</v>
      </c>
      <c r="Z187" t="s">
        <v>432</v>
      </c>
      <c r="AA187" t="s">
        <v>386</v>
      </c>
      <c r="AB187" t="s">
        <v>117</v>
      </c>
      <c r="AC187" t="s">
        <v>115</v>
      </c>
      <c r="AD187" t="s">
        <v>117</v>
      </c>
      <c r="AE187" t="s">
        <v>117</v>
      </c>
      <c r="AF187" t="s">
        <v>117</v>
      </c>
      <c r="AG187" t="s">
        <v>387</v>
      </c>
      <c r="AZ187" t="s">
        <v>95</v>
      </c>
      <c r="BC187" t="s">
        <v>95</v>
      </c>
      <c r="BD187" t="s">
        <v>134</v>
      </c>
      <c r="BE187" t="s">
        <v>129</v>
      </c>
      <c r="BF187" t="s">
        <v>143</v>
      </c>
      <c r="BG187" t="s">
        <v>484</v>
      </c>
      <c r="BH187" t="s">
        <v>449</v>
      </c>
      <c r="BJ187" t="s">
        <v>118</v>
      </c>
      <c r="BT187" t="s">
        <v>401</v>
      </c>
      <c r="BW187" t="s">
        <v>435</v>
      </c>
      <c r="CD187" t="s">
        <v>407</v>
      </c>
      <c r="CM187" t="s">
        <v>407</v>
      </c>
      <c r="CN187" t="s">
        <v>403</v>
      </c>
      <c r="CU187" t="s">
        <v>408</v>
      </c>
      <c r="CV187" t="s">
        <v>409</v>
      </c>
      <c r="CX187" t="s">
        <v>411</v>
      </c>
      <c r="DC187" t="s">
        <v>465</v>
      </c>
      <c r="DD187" t="s">
        <v>475</v>
      </c>
      <c r="DE187" t="s">
        <v>475</v>
      </c>
      <c r="DF187" t="s">
        <v>436</v>
      </c>
      <c r="HO187" t="s">
        <v>450</v>
      </c>
      <c r="HP187" t="s">
        <v>88</v>
      </c>
      <c r="HQ187" t="s">
        <v>419</v>
      </c>
      <c r="HR187" t="s">
        <v>466</v>
      </c>
      <c r="HS187" t="s">
        <v>422</v>
      </c>
      <c r="HT187" t="s">
        <v>422</v>
      </c>
      <c r="HU187" t="s">
        <v>84</v>
      </c>
      <c r="HV187" t="s">
        <v>423</v>
      </c>
    </row>
    <row r="188" spans="1:233">
      <c r="A188" s="2">
        <v>944</v>
      </c>
      <c r="B188" t="s">
        <v>376</v>
      </c>
      <c r="C188" t="s">
        <v>1003</v>
      </c>
      <c r="D188" t="s">
        <v>1004</v>
      </c>
      <c r="E188">
        <v>19711</v>
      </c>
      <c r="F188" t="s">
        <v>47</v>
      </c>
      <c r="G188" t="s">
        <v>49</v>
      </c>
      <c r="H188" t="s">
        <v>54</v>
      </c>
      <c r="I188" t="s">
        <v>59</v>
      </c>
      <c r="J188" t="s">
        <v>80</v>
      </c>
      <c r="K188" t="s">
        <v>46</v>
      </c>
      <c r="L188" t="s">
        <v>88</v>
      </c>
      <c r="M188" t="s">
        <v>441</v>
      </c>
      <c r="N188" t="s">
        <v>427</v>
      </c>
      <c r="O188" t="s">
        <v>428</v>
      </c>
      <c r="S188">
        <v>2</v>
      </c>
      <c r="W188" t="s">
        <v>90</v>
      </c>
      <c r="Y188" t="s">
        <v>464</v>
      </c>
      <c r="Z188" t="s">
        <v>432</v>
      </c>
      <c r="AA188" t="s">
        <v>458</v>
      </c>
      <c r="AB188" t="s">
        <v>117</v>
      </c>
      <c r="AC188" t="s">
        <v>121</v>
      </c>
      <c r="AD188" t="s">
        <v>121</v>
      </c>
      <c r="AE188" t="s">
        <v>115</v>
      </c>
      <c r="AF188" t="s">
        <v>121</v>
      </c>
      <c r="AG188" t="s">
        <v>433</v>
      </c>
      <c r="AP188" t="s">
        <v>92</v>
      </c>
      <c r="BC188" t="s">
        <v>92</v>
      </c>
      <c r="BD188" t="s">
        <v>134</v>
      </c>
      <c r="BE188" t="s">
        <v>128</v>
      </c>
      <c r="BF188" t="s">
        <v>143</v>
      </c>
      <c r="BG188" t="s">
        <v>484</v>
      </c>
      <c r="BH188" t="s">
        <v>449</v>
      </c>
      <c r="BJ188" t="s">
        <v>118</v>
      </c>
      <c r="BL188" t="s">
        <v>394</v>
      </c>
      <c r="BN188" t="s">
        <v>434</v>
      </c>
      <c r="BT188" t="s">
        <v>401</v>
      </c>
      <c r="BW188" t="s">
        <v>435</v>
      </c>
      <c r="CJ188" t="s">
        <v>474</v>
      </c>
      <c r="CP188" t="s">
        <v>413</v>
      </c>
      <c r="CT188" t="s">
        <v>407</v>
      </c>
      <c r="DC188" t="s">
        <v>465</v>
      </c>
      <c r="DD188" t="s">
        <v>475</v>
      </c>
      <c r="DE188" t="s">
        <v>415</v>
      </c>
      <c r="DF188" t="s">
        <v>465</v>
      </c>
      <c r="HS188" t="s">
        <v>422</v>
      </c>
      <c r="HT188" t="s">
        <v>422</v>
      </c>
      <c r="HU188" t="s">
        <v>422</v>
      </c>
      <c r="HV188" t="s">
        <v>423</v>
      </c>
      <c r="HX188" t="s">
        <v>1005</v>
      </c>
      <c r="HY188" t="s">
        <v>1006</v>
      </c>
    </row>
    <row r="189" spans="1:233">
      <c r="A189" s="2">
        <v>959</v>
      </c>
      <c r="B189" t="s">
        <v>912</v>
      </c>
      <c r="C189" t="s">
        <v>1007</v>
      </c>
      <c r="D189">
        <v>17</v>
      </c>
      <c r="E189" t="s">
        <v>1008</v>
      </c>
      <c r="F189" t="s">
        <v>41</v>
      </c>
      <c r="G189" t="s">
        <v>49</v>
      </c>
      <c r="H189" t="s">
        <v>54</v>
      </c>
      <c r="I189" t="s">
        <v>59</v>
      </c>
      <c r="J189" t="s">
        <v>75</v>
      </c>
      <c r="K189" t="s">
        <v>52</v>
      </c>
      <c r="L189" t="s">
        <v>86</v>
      </c>
      <c r="M189" t="s">
        <v>441</v>
      </c>
      <c r="N189" t="s">
        <v>380</v>
      </c>
      <c r="O189" t="s">
        <v>381</v>
      </c>
      <c r="S189">
        <v>1</v>
      </c>
      <c r="U189" t="s">
        <v>383</v>
      </c>
      <c r="W189" t="s">
        <v>90</v>
      </c>
      <c r="Y189" t="s">
        <v>483</v>
      </c>
      <c r="Z189" t="s">
        <v>651</v>
      </c>
      <c r="AA189" t="s">
        <v>530</v>
      </c>
      <c r="AB189" t="s">
        <v>121</v>
      </c>
      <c r="AC189" t="s">
        <v>115</v>
      </c>
      <c r="AD189" t="s">
        <v>123</v>
      </c>
      <c r="AE189" t="s">
        <v>121</v>
      </c>
      <c r="AF189" t="s">
        <v>123</v>
      </c>
      <c r="AG189" t="s">
        <v>459</v>
      </c>
      <c r="AO189" t="s">
        <v>108</v>
      </c>
      <c r="AR189" t="s">
        <v>101</v>
      </c>
      <c r="AV189" t="s">
        <v>506</v>
      </c>
      <c r="BC189" t="s">
        <v>101</v>
      </c>
      <c r="BD189" t="s">
        <v>134</v>
      </c>
      <c r="BE189" t="s">
        <v>127</v>
      </c>
      <c r="BF189" t="s">
        <v>144</v>
      </c>
      <c r="BG189" t="s">
        <v>484</v>
      </c>
      <c r="BH189" t="s">
        <v>449</v>
      </c>
      <c r="BJ189" t="s">
        <v>124</v>
      </c>
      <c r="BN189" t="s">
        <v>434</v>
      </c>
      <c r="BW189" t="s">
        <v>435</v>
      </c>
      <c r="BX189" t="s">
        <v>403</v>
      </c>
      <c r="CM189" t="s">
        <v>403</v>
      </c>
      <c r="CR189" t="s">
        <v>406</v>
      </c>
      <c r="DC189" t="s">
        <v>465</v>
      </c>
      <c r="DD189" t="s">
        <v>475</v>
      </c>
      <c r="DE189" t="s">
        <v>415</v>
      </c>
      <c r="DF189" t="s">
        <v>465</v>
      </c>
      <c r="HO189" t="s">
        <v>450</v>
      </c>
      <c r="HP189" t="s">
        <v>84</v>
      </c>
      <c r="HQ189" t="s">
        <v>419</v>
      </c>
      <c r="HR189" t="s">
        <v>476</v>
      </c>
      <c r="HS189" t="s">
        <v>421</v>
      </c>
      <c r="HT189" t="s">
        <v>421</v>
      </c>
      <c r="HU189" t="s">
        <v>421</v>
      </c>
      <c r="HV189" t="s">
        <v>477</v>
      </c>
      <c r="HY189" t="s">
        <v>1009</v>
      </c>
    </row>
    <row r="190" spans="1:233">
      <c r="A190" s="2">
        <v>983</v>
      </c>
      <c r="B190" t="s">
        <v>376</v>
      </c>
      <c r="C190" t="s">
        <v>1010</v>
      </c>
      <c r="D190" t="s">
        <v>455</v>
      </c>
      <c r="E190">
        <v>2043</v>
      </c>
      <c r="F190" t="s">
        <v>41</v>
      </c>
      <c r="G190" t="s">
        <v>42</v>
      </c>
      <c r="H190" t="s">
        <v>54</v>
      </c>
      <c r="I190" t="s">
        <v>59</v>
      </c>
      <c r="J190" t="s">
        <v>45</v>
      </c>
      <c r="K190" t="s">
        <v>52</v>
      </c>
      <c r="L190" t="s">
        <v>91</v>
      </c>
      <c r="M190" t="s">
        <v>441</v>
      </c>
      <c r="N190" t="s">
        <v>380</v>
      </c>
      <c r="O190" t="s">
        <v>428</v>
      </c>
      <c r="S190">
        <v>1</v>
      </c>
      <c r="W190" t="s">
        <v>90</v>
      </c>
      <c r="Y190" t="s">
        <v>457</v>
      </c>
      <c r="Z190" t="s">
        <v>444</v>
      </c>
      <c r="AA190" t="s">
        <v>458</v>
      </c>
      <c r="AB190" t="s">
        <v>117</v>
      </c>
      <c r="AC190" t="s">
        <v>115</v>
      </c>
      <c r="AD190" t="s">
        <v>115</v>
      </c>
      <c r="AE190" t="s">
        <v>121</v>
      </c>
      <c r="AF190" t="s">
        <v>115</v>
      </c>
      <c r="AG190" t="s">
        <v>433</v>
      </c>
      <c r="AP190" t="s">
        <v>92</v>
      </c>
      <c r="AU190" t="s">
        <v>97</v>
      </c>
      <c r="BC190" t="s">
        <v>97</v>
      </c>
      <c r="BD190" t="s">
        <v>134</v>
      </c>
      <c r="BE190" t="s">
        <v>128</v>
      </c>
      <c r="BF190" t="s">
        <v>144</v>
      </c>
      <c r="BG190" t="s">
        <v>484</v>
      </c>
      <c r="BH190" t="s">
        <v>449</v>
      </c>
      <c r="BJ190" t="s">
        <v>120</v>
      </c>
      <c r="BM190" t="s">
        <v>395</v>
      </c>
      <c r="BN190" t="s">
        <v>434</v>
      </c>
      <c r="BT190" t="s">
        <v>401</v>
      </c>
      <c r="BW190" t="s">
        <v>435</v>
      </c>
      <c r="BZ190" t="s">
        <v>413</v>
      </c>
      <c r="CE190" t="s">
        <v>408</v>
      </c>
      <c r="CM190" t="s">
        <v>413</v>
      </c>
      <c r="CN190" t="s">
        <v>403</v>
      </c>
      <c r="DC190" t="s">
        <v>414</v>
      </c>
      <c r="DD190" t="s">
        <v>415</v>
      </c>
      <c r="DE190" t="s">
        <v>415</v>
      </c>
      <c r="DF190" t="s">
        <v>414</v>
      </c>
      <c r="HO190" t="s">
        <v>450</v>
      </c>
      <c r="HP190" t="s">
        <v>88</v>
      </c>
      <c r="HQ190" t="s">
        <v>419</v>
      </c>
      <c r="HR190" t="s">
        <v>466</v>
      </c>
      <c r="HS190" t="s">
        <v>421</v>
      </c>
      <c r="HT190" t="s">
        <v>421</v>
      </c>
      <c r="HU190" t="s">
        <v>421</v>
      </c>
      <c r="HV190" t="s">
        <v>467</v>
      </c>
    </row>
    <row r="191" spans="1:233">
      <c r="A191" s="2">
        <v>984</v>
      </c>
      <c r="B191" t="s">
        <v>1011</v>
      </c>
      <c r="C191" t="s">
        <v>1012</v>
      </c>
      <c r="D191">
        <v>1</v>
      </c>
      <c r="F191" t="s">
        <v>41</v>
      </c>
      <c r="G191" t="s">
        <v>42</v>
      </c>
      <c r="H191" t="s">
        <v>65</v>
      </c>
      <c r="I191" t="s">
        <v>59</v>
      </c>
      <c r="J191" t="s">
        <v>57</v>
      </c>
      <c r="K191" t="s">
        <v>46</v>
      </c>
      <c r="L191" t="s">
        <v>91</v>
      </c>
      <c r="M191" t="s">
        <v>441</v>
      </c>
      <c r="N191" t="s">
        <v>380</v>
      </c>
      <c r="O191" t="s">
        <v>381</v>
      </c>
      <c r="S191">
        <v>2</v>
      </c>
      <c r="U191" t="s">
        <v>611</v>
      </c>
      <c r="W191" t="s">
        <v>90</v>
      </c>
      <c r="Y191" t="s">
        <v>384</v>
      </c>
      <c r="Z191" t="s">
        <v>444</v>
      </c>
      <c r="AA191" t="s">
        <v>445</v>
      </c>
      <c r="AB191" t="s">
        <v>117</v>
      </c>
      <c r="AC191" t="s">
        <v>117</v>
      </c>
      <c r="AD191" t="s">
        <v>117</v>
      </c>
      <c r="AE191" t="s">
        <v>121</v>
      </c>
      <c r="AF191" t="s">
        <v>117</v>
      </c>
      <c r="AG191" t="s">
        <v>459</v>
      </c>
      <c r="AK191" t="s">
        <v>100</v>
      </c>
      <c r="AM191" t="s">
        <v>446</v>
      </c>
      <c r="AO191" t="s">
        <v>108</v>
      </c>
      <c r="AP191" t="s">
        <v>92</v>
      </c>
      <c r="AQ191" t="s">
        <v>107</v>
      </c>
      <c r="AT191" t="s">
        <v>390</v>
      </c>
      <c r="AU191" t="s">
        <v>97</v>
      </c>
      <c r="AY191" t="s">
        <v>105</v>
      </c>
      <c r="BC191" t="s">
        <v>92</v>
      </c>
      <c r="BD191" t="s">
        <v>134</v>
      </c>
      <c r="BE191" t="s">
        <v>129</v>
      </c>
      <c r="BF191" t="s">
        <v>143</v>
      </c>
      <c r="BG191" t="s">
        <v>484</v>
      </c>
      <c r="BH191" t="s">
        <v>449</v>
      </c>
      <c r="BJ191" t="s">
        <v>112</v>
      </c>
      <c r="BK191" t="s">
        <v>393</v>
      </c>
      <c r="BL191" t="s">
        <v>394</v>
      </c>
      <c r="BP191" t="s">
        <v>397</v>
      </c>
      <c r="BR191" t="s">
        <v>399</v>
      </c>
      <c r="BT191" t="s">
        <v>401</v>
      </c>
      <c r="BW191" t="s">
        <v>435</v>
      </c>
      <c r="BX191" t="s">
        <v>403</v>
      </c>
      <c r="CM191" t="s">
        <v>403</v>
      </c>
      <c r="CO191" t="s">
        <v>404</v>
      </c>
      <c r="CP191" t="s">
        <v>413</v>
      </c>
      <c r="CS191" t="s">
        <v>535</v>
      </c>
      <c r="CT191" t="s">
        <v>407</v>
      </c>
      <c r="CU191" t="s">
        <v>408</v>
      </c>
      <c r="DC191" t="s">
        <v>416</v>
      </c>
      <c r="DD191" t="s">
        <v>416</v>
      </c>
      <c r="DE191" t="s">
        <v>416</v>
      </c>
      <c r="DF191" t="s">
        <v>436</v>
      </c>
      <c r="HO191" t="s">
        <v>418</v>
      </c>
      <c r="HP191" t="s">
        <v>88</v>
      </c>
      <c r="HQ191" t="s">
        <v>419</v>
      </c>
      <c r="HR191" t="s">
        <v>420</v>
      </c>
      <c r="HS191" t="s">
        <v>422</v>
      </c>
      <c r="HT191" t="s">
        <v>422</v>
      </c>
      <c r="HU191" t="s">
        <v>422</v>
      </c>
      <c r="HV191" t="s">
        <v>477</v>
      </c>
    </row>
    <row r="192" spans="1:233">
      <c r="A192" s="2">
        <v>1000</v>
      </c>
      <c r="B192" t="s">
        <v>565</v>
      </c>
      <c r="C192" t="s">
        <v>1013</v>
      </c>
      <c r="D192">
        <v>1</v>
      </c>
      <c r="E192">
        <v>77933</v>
      </c>
      <c r="F192" t="s">
        <v>41</v>
      </c>
      <c r="G192" t="s">
        <v>42</v>
      </c>
      <c r="H192" t="s">
        <v>58</v>
      </c>
      <c r="I192" t="s">
        <v>59</v>
      </c>
      <c r="J192" t="s">
        <v>57</v>
      </c>
      <c r="K192" t="s">
        <v>52</v>
      </c>
      <c r="L192" t="s">
        <v>88</v>
      </c>
      <c r="M192" t="s">
        <v>441</v>
      </c>
      <c r="N192" t="s">
        <v>380</v>
      </c>
      <c r="O192" t="s">
        <v>381</v>
      </c>
      <c r="S192" t="s">
        <v>503</v>
      </c>
      <c r="U192" t="s">
        <v>496</v>
      </c>
      <c r="W192" t="s">
        <v>99</v>
      </c>
      <c r="Y192" t="s">
        <v>384</v>
      </c>
      <c r="Z192" t="s">
        <v>432</v>
      </c>
      <c r="AA192" t="s">
        <v>386</v>
      </c>
      <c r="AB192" t="s">
        <v>117</v>
      </c>
      <c r="AC192" t="s">
        <v>117</v>
      </c>
      <c r="AD192" t="s">
        <v>117</v>
      </c>
      <c r="AE192" t="s">
        <v>117</v>
      </c>
      <c r="AF192" t="s">
        <v>117</v>
      </c>
      <c r="AG192" t="s">
        <v>459</v>
      </c>
      <c r="AI192" t="s">
        <v>102</v>
      </c>
      <c r="AQ192" t="s">
        <v>107</v>
      </c>
      <c r="AR192" t="s">
        <v>101</v>
      </c>
      <c r="AT192" t="s">
        <v>390</v>
      </c>
      <c r="AU192" t="s">
        <v>97</v>
      </c>
      <c r="AY192" t="s">
        <v>105</v>
      </c>
      <c r="BC192" t="s">
        <v>107</v>
      </c>
      <c r="BD192" t="s">
        <v>134</v>
      </c>
      <c r="BE192" t="s">
        <v>129</v>
      </c>
      <c r="BF192" t="s">
        <v>144</v>
      </c>
      <c r="BG192" t="s">
        <v>484</v>
      </c>
      <c r="BH192" t="s">
        <v>449</v>
      </c>
      <c r="BJ192" t="s">
        <v>116</v>
      </c>
      <c r="BN192" t="s">
        <v>434</v>
      </c>
      <c r="BO192" t="s">
        <v>396</v>
      </c>
      <c r="BP192" t="s">
        <v>397</v>
      </c>
      <c r="BT192" t="s">
        <v>401</v>
      </c>
      <c r="BW192" t="s">
        <v>435</v>
      </c>
      <c r="BX192" t="s">
        <v>403</v>
      </c>
      <c r="CA192" t="s">
        <v>405</v>
      </c>
      <c r="CD192" t="s">
        <v>407</v>
      </c>
      <c r="CM192" t="s">
        <v>403</v>
      </c>
      <c r="CR192" t="s">
        <v>406</v>
      </c>
      <c r="DC192" t="s">
        <v>414</v>
      </c>
      <c r="DD192" t="s">
        <v>415</v>
      </c>
      <c r="DE192" t="s">
        <v>416</v>
      </c>
      <c r="DF192" t="s">
        <v>417</v>
      </c>
      <c r="HO192" t="s">
        <v>418</v>
      </c>
      <c r="HP192" t="s">
        <v>88</v>
      </c>
      <c r="HQ192" t="s">
        <v>419</v>
      </c>
      <c r="HR192" t="s">
        <v>420</v>
      </c>
      <c r="HS192" t="s">
        <v>422</v>
      </c>
      <c r="HT192" t="s">
        <v>422</v>
      </c>
      <c r="HU192" t="s">
        <v>422</v>
      </c>
      <c r="HV192" t="s">
        <v>467</v>
      </c>
      <c r="HX192" t="s">
        <v>1014</v>
      </c>
      <c r="HY192" t="s">
        <v>1015</v>
      </c>
    </row>
    <row r="193" spans="1:232">
      <c r="A193" s="2">
        <v>1008</v>
      </c>
      <c r="B193" t="s">
        <v>376</v>
      </c>
      <c r="C193" t="s">
        <v>1016</v>
      </c>
      <c r="D193" t="s">
        <v>640</v>
      </c>
      <c r="E193">
        <v>30339</v>
      </c>
      <c r="F193" t="s">
        <v>41</v>
      </c>
      <c r="G193" t="s">
        <v>42</v>
      </c>
      <c r="H193" t="s">
        <v>50</v>
      </c>
      <c r="I193" t="s">
        <v>59</v>
      </c>
      <c r="J193" t="s">
        <v>57</v>
      </c>
      <c r="K193" t="s">
        <v>46</v>
      </c>
      <c r="L193" t="s">
        <v>88</v>
      </c>
      <c r="M193" t="s">
        <v>441</v>
      </c>
      <c r="N193" t="s">
        <v>380</v>
      </c>
      <c r="O193" t="s">
        <v>428</v>
      </c>
      <c r="S193">
        <v>1</v>
      </c>
      <c r="W193" t="s">
        <v>99</v>
      </c>
      <c r="Y193" t="s">
        <v>384</v>
      </c>
      <c r="Z193" t="s">
        <v>473</v>
      </c>
      <c r="AA193" t="s">
        <v>386</v>
      </c>
      <c r="AB193" t="s">
        <v>117</v>
      </c>
      <c r="AC193" t="s">
        <v>121</v>
      </c>
      <c r="AD193" t="s">
        <v>121</v>
      </c>
      <c r="AE193" t="s">
        <v>121</v>
      </c>
      <c r="AF193" t="s">
        <v>115</v>
      </c>
      <c r="AG193" t="s">
        <v>433</v>
      </c>
      <c r="AH193" t="s">
        <v>106</v>
      </c>
      <c r="AI193" t="s">
        <v>102</v>
      </c>
      <c r="AK193" t="s">
        <v>100</v>
      </c>
      <c r="AL193" t="s">
        <v>388</v>
      </c>
      <c r="AP193" t="s">
        <v>92</v>
      </c>
      <c r="AQ193" t="s">
        <v>107</v>
      </c>
      <c r="AR193" t="s">
        <v>101</v>
      </c>
      <c r="AU193" t="s">
        <v>97</v>
      </c>
      <c r="BC193" t="s">
        <v>92</v>
      </c>
      <c r="BD193" t="s">
        <v>134</v>
      </c>
      <c r="BE193" t="s">
        <v>128</v>
      </c>
      <c r="BF193" t="s">
        <v>144</v>
      </c>
      <c r="BG193" t="s">
        <v>484</v>
      </c>
      <c r="BH193" t="s">
        <v>449</v>
      </c>
      <c r="BJ193" t="s">
        <v>120</v>
      </c>
      <c r="BL193" t="s">
        <v>394</v>
      </c>
      <c r="BM193" t="s">
        <v>395</v>
      </c>
      <c r="BN193" t="s">
        <v>434</v>
      </c>
      <c r="BP193" t="s">
        <v>397</v>
      </c>
      <c r="BT193" t="s">
        <v>401</v>
      </c>
      <c r="BW193" t="s">
        <v>435</v>
      </c>
      <c r="CJ193" t="s">
        <v>474</v>
      </c>
      <c r="CO193" t="s">
        <v>404</v>
      </c>
      <c r="DC193" t="s">
        <v>416</v>
      </c>
      <c r="DD193" t="s">
        <v>416</v>
      </c>
      <c r="DE193" t="s">
        <v>416</v>
      </c>
      <c r="DF193" t="s">
        <v>417</v>
      </c>
      <c r="HO193" t="s">
        <v>509</v>
      </c>
      <c r="HP193" t="s">
        <v>88</v>
      </c>
      <c r="HQ193" t="s">
        <v>419</v>
      </c>
      <c r="HR193" t="s">
        <v>466</v>
      </c>
      <c r="HS193" t="s">
        <v>422</v>
      </c>
      <c r="HT193" t="s">
        <v>422</v>
      </c>
      <c r="HU193" t="s">
        <v>422</v>
      </c>
      <c r="HV193" t="s">
        <v>518</v>
      </c>
      <c r="HX193" t="s">
        <v>1017</v>
      </c>
    </row>
    <row r="194" spans="1:232">
      <c r="A194" s="2">
        <v>1009</v>
      </c>
      <c r="B194" t="s">
        <v>376</v>
      </c>
      <c r="C194" t="s">
        <v>547</v>
      </c>
      <c r="D194" t="s">
        <v>471</v>
      </c>
      <c r="E194">
        <v>94110</v>
      </c>
      <c r="F194" t="s">
        <v>41</v>
      </c>
      <c r="G194" t="s">
        <v>68</v>
      </c>
      <c r="H194" t="s">
        <v>62</v>
      </c>
      <c r="I194" t="s">
        <v>69</v>
      </c>
      <c r="J194" t="s">
        <v>45</v>
      </c>
      <c r="K194" t="s">
        <v>52</v>
      </c>
      <c r="L194" t="s">
        <v>88</v>
      </c>
      <c r="M194" t="s">
        <v>379</v>
      </c>
      <c r="N194" t="s">
        <v>380</v>
      </c>
      <c r="O194" t="s">
        <v>456</v>
      </c>
      <c r="S194">
        <v>1</v>
      </c>
      <c r="T194" t="s">
        <v>382</v>
      </c>
      <c r="W194" t="s">
        <v>98</v>
      </c>
      <c r="X194" t="s">
        <v>1018</v>
      </c>
      <c r="Y194" t="s">
        <v>431</v>
      </c>
      <c r="Z194" t="s">
        <v>444</v>
      </c>
      <c r="AA194" t="s">
        <v>386</v>
      </c>
      <c r="AB194" t="s">
        <v>123</v>
      </c>
      <c r="AC194" t="s">
        <v>121</v>
      </c>
      <c r="AD194" t="s">
        <v>123</v>
      </c>
      <c r="AE194" t="s">
        <v>119</v>
      </c>
      <c r="AF194" t="s">
        <v>117</v>
      </c>
      <c r="AG194" t="s">
        <v>433</v>
      </c>
      <c r="AH194" t="s">
        <v>106</v>
      </c>
      <c r="BC194" t="s">
        <v>106</v>
      </c>
      <c r="BD194" t="s">
        <v>134</v>
      </c>
      <c r="BE194" t="s">
        <v>132</v>
      </c>
      <c r="BF194" t="s">
        <v>145</v>
      </c>
      <c r="BG194" t="s">
        <v>567</v>
      </c>
      <c r="BH194" t="s">
        <v>481</v>
      </c>
      <c r="BW194" t="s">
        <v>435</v>
      </c>
      <c r="BX194" t="s">
        <v>403</v>
      </c>
      <c r="BZ194" t="s">
        <v>413</v>
      </c>
      <c r="CB194" t="s">
        <v>406</v>
      </c>
      <c r="CC194" t="s">
        <v>535</v>
      </c>
      <c r="CD194" t="s">
        <v>407</v>
      </c>
      <c r="CM194" t="s">
        <v>406</v>
      </c>
      <c r="CX194" t="s">
        <v>411</v>
      </c>
      <c r="DC194" t="s">
        <v>498</v>
      </c>
      <c r="DD194" t="s">
        <v>545</v>
      </c>
      <c r="DE194" t="s">
        <v>416</v>
      </c>
      <c r="DF194" t="s">
        <v>417</v>
      </c>
      <c r="HO194" t="s">
        <v>682</v>
      </c>
      <c r="HP194" t="s">
        <v>84</v>
      </c>
      <c r="HQ194" t="s">
        <v>451</v>
      </c>
      <c r="HS194" t="s">
        <v>422</v>
      </c>
      <c r="HT194" t="s">
        <v>422</v>
      </c>
      <c r="HU194" t="s">
        <v>422</v>
      </c>
      <c r="HV194" t="s">
        <v>423</v>
      </c>
    </row>
    <row r="195" spans="1:232">
      <c r="A195" s="2">
        <v>1020</v>
      </c>
      <c r="B195" t="s">
        <v>439</v>
      </c>
      <c r="C195" t="s">
        <v>523</v>
      </c>
      <c r="D195" t="s">
        <v>524</v>
      </c>
      <c r="E195" t="s">
        <v>1019</v>
      </c>
      <c r="F195" t="s">
        <v>47</v>
      </c>
      <c r="G195" t="s">
        <v>42</v>
      </c>
      <c r="H195" t="s">
        <v>65</v>
      </c>
      <c r="I195" t="s">
        <v>51</v>
      </c>
      <c r="J195" t="s">
        <v>67</v>
      </c>
      <c r="K195" t="s">
        <v>46</v>
      </c>
      <c r="L195" t="s">
        <v>88</v>
      </c>
      <c r="M195" t="s">
        <v>441</v>
      </c>
      <c r="N195" t="s">
        <v>380</v>
      </c>
      <c r="O195" t="s">
        <v>428</v>
      </c>
      <c r="S195">
        <v>1</v>
      </c>
      <c r="W195" t="s">
        <v>90</v>
      </c>
      <c r="Y195" t="s">
        <v>464</v>
      </c>
      <c r="Z195" t="s">
        <v>473</v>
      </c>
      <c r="AA195" t="s">
        <v>458</v>
      </c>
      <c r="AB195" t="s">
        <v>119</v>
      </c>
      <c r="AC195" t="s">
        <v>121</v>
      </c>
      <c r="AD195" t="s">
        <v>123</v>
      </c>
      <c r="AE195" t="s">
        <v>121</v>
      </c>
      <c r="AF195" t="s">
        <v>117</v>
      </c>
      <c r="AG195" t="s">
        <v>433</v>
      </c>
      <c r="AR195" t="s">
        <v>101</v>
      </c>
      <c r="AS195" t="s">
        <v>389</v>
      </c>
      <c r="BC195" t="s">
        <v>389</v>
      </c>
      <c r="BD195" t="s">
        <v>134</v>
      </c>
      <c r="BE195" t="s">
        <v>129</v>
      </c>
      <c r="BF195" t="s">
        <v>143</v>
      </c>
      <c r="BG195" t="s">
        <v>484</v>
      </c>
      <c r="BH195" t="s">
        <v>449</v>
      </c>
      <c r="BJ195" t="s">
        <v>118</v>
      </c>
      <c r="BL195" t="s">
        <v>394</v>
      </c>
      <c r="BM195" t="s">
        <v>395</v>
      </c>
      <c r="BN195" t="s">
        <v>434</v>
      </c>
      <c r="BW195" t="s">
        <v>435</v>
      </c>
      <c r="CJ195" t="s">
        <v>474</v>
      </c>
      <c r="CN195" t="s">
        <v>403</v>
      </c>
      <c r="CQ195" t="s">
        <v>405</v>
      </c>
      <c r="DC195" t="s">
        <v>465</v>
      </c>
      <c r="DD195" t="s">
        <v>415</v>
      </c>
      <c r="DE195" t="s">
        <v>415</v>
      </c>
      <c r="DF195" t="s">
        <v>465</v>
      </c>
      <c r="HO195" t="s">
        <v>682</v>
      </c>
      <c r="HP195" t="s">
        <v>88</v>
      </c>
      <c r="HQ195" t="s">
        <v>419</v>
      </c>
      <c r="HR195" t="s">
        <v>420</v>
      </c>
      <c r="HS195" t="s">
        <v>84</v>
      </c>
      <c r="HT195" t="s">
        <v>84</v>
      </c>
      <c r="HU195" t="s">
        <v>84</v>
      </c>
      <c r="HV195" t="s">
        <v>518</v>
      </c>
    </row>
    <row r="196" spans="1:232">
      <c r="A196" s="2">
        <v>1035</v>
      </c>
      <c r="B196" t="s">
        <v>376</v>
      </c>
      <c r="C196" t="s">
        <v>1020</v>
      </c>
      <c r="D196" t="s">
        <v>471</v>
      </c>
      <c r="E196">
        <v>92109</v>
      </c>
      <c r="F196" t="s">
        <v>41</v>
      </c>
      <c r="G196" t="s">
        <v>42</v>
      </c>
      <c r="H196" t="s">
        <v>43</v>
      </c>
      <c r="I196" t="s">
        <v>59</v>
      </c>
      <c r="J196" t="s">
        <v>57</v>
      </c>
      <c r="K196" t="s">
        <v>52</v>
      </c>
      <c r="L196" t="s">
        <v>91</v>
      </c>
      <c r="M196" t="s">
        <v>441</v>
      </c>
      <c r="N196" t="s">
        <v>380</v>
      </c>
      <c r="O196" t="s">
        <v>381</v>
      </c>
      <c r="S196">
        <v>1</v>
      </c>
      <c r="U196" t="s">
        <v>383</v>
      </c>
      <c r="W196" t="s">
        <v>90</v>
      </c>
      <c r="Y196" t="s">
        <v>464</v>
      </c>
      <c r="Z196" t="s">
        <v>473</v>
      </c>
      <c r="AA196" t="s">
        <v>458</v>
      </c>
      <c r="AB196" t="s">
        <v>117</v>
      </c>
      <c r="AC196" t="s">
        <v>115</v>
      </c>
      <c r="AD196" t="s">
        <v>117</v>
      </c>
      <c r="AE196" t="s">
        <v>117</v>
      </c>
      <c r="AF196" t="s">
        <v>115</v>
      </c>
      <c r="AG196" t="s">
        <v>433</v>
      </c>
      <c r="AN196" t="s">
        <v>480</v>
      </c>
      <c r="AO196" t="s">
        <v>108</v>
      </c>
      <c r="AU196" t="s">
        <v>97</v>
      </c>
      <c r="BC196" t="s">
        <v>97</v>
      </c>
      <c r="BD196" t="s">
        <v>134</v>
      </c>
      <c r="BE196" t="s">
        <v>128</v>
      </c>
      <c r="BF196" t="s">
        <v>150</v>
      </c>
      <c r="BG196" t="s">
        <v>484</v>
      </c>
      <c r="BH196" t="s">
        <v>392</v>
      </c>
      <c r="BJ196" t="s">
        <v>114</v>
      </c>
      <c r="BK196" t="s">
        <v>393</v>
      </c>
      <c r="BL196" t="s">
        <v>394</v>
      </c>
      <c r="BM196" t="s">
        <v>395</v>
      </c>
      <c r="BP196" t="s">
        <v>397</v>
      </c>
      <c r="BQ196" t="s">
        <v>398</v>
      </c>
      <c r="BR196" t="s">
        <v>399</v>
      </c>
      <c r="BW196" t="s">
        <v>435</v>
      </c>
      <c r="BX196" t="s">
        <v>403</v>
      </c>
      <c r="BY196" t="s">
        <v>404</v>
      </c>
      <c r="CE196" t="s">
        <v>408</v>
      </c>
      <c r="CM196" t="s">
        <v>404</v>
      </c>
      <c r="CR196" t="s">
        <v>406</v>
      </c>
      <c r="CT196" t="s">
        <v>407</v>
      </c>
      <c r="CW196" t="s">
        <v>410</v>
      </c>
      <c r="CY196" t="s">
        <v>412</v>
      </c>
      <c r="DC196" t="s">
        <v>465</v>
      </c>
      <c r="DD196" t="s">
        <v>475</v>
      </c>
      <c r="DE196" t="s">
        <v>415</v>
      </c>
      <c r="DF196" t="s">
        <v>436</v>
      </c>
      <c r="HO196" t="s">
        <v>450</v>
      </c>
      <c r="HP196" t="s">
        <v>91</v>
      </c>
      <c r="HQ196" t="s">
        <v>419</v>
      </c>
      <c r="HR196" t="s">
        <v>420</v>
      </c>
      <c r="HS196" t="s">
        <v>421</v>
      </c>
      <c r="HT196" t="s">
        <v>421</v>
      </c>
      <c r="HU196" t="s">
        <v>421</v>
      </c>
      <c r="HV196" t="s">
        <v>423</v>
      </c>
      <c r="HX196" t="s">
        <v>1021</v>
      </c>
    </row>
    <row r="197" spans="1:232">
      <c r="A197" s="2">
        <v>1040</v>
      </c>
      <c r="B197" t="s">
        <v>918</v>
      </c>
      <c r="C197" t="s">
        <v>1022</v>
      </c>
      <c r="D197">
        <v>12</v>
      </c>
      <c r="E197">
        <v>46400</v>
      </c>
      <c r="F197" t="s">
        <v>47</v>
      </c>
      <c r="G197" t="s">
        <v>42</v>
      </c>
      <c r="H197" t="s">
        <v>54</v>
      </c>
      <c r="I197" t="s">
        <v>44</v>
      </c>
      <c r="J197" t="s">
        <v>45</v>
      </c>
      <c r="K197" t="s">
        <v>46</v>
      </c>
      <c r="L197" t="s">
        <v>86</v>
      </c>
      <c r="M197" t="s">
        <v>379</v>
      </c>
      <c r="N197" t="s">
        <v>380</v>
      </c>
      <c r="O197" t="s">
        <v>381</v>
      </c>
      <c r="S197">
        <v>1</v>
      </c>
      <c r="T197" t="s">
        <v>504</v>
      </c>
      <c r="U197" t="s">
        <v>472</v>
      </c>
      <c r="W197" t="s">
        <v>90</v>
      </c>
      <c r="Y197" t="s">
        <v>464</v>
      </c>
      <c r="Z197" t="s">
        <v>473</v>
      </c>
      <c r="AA197" t="s">
        <v>445</v>
      </c>
      <c r="AB197" t="s">
        <v>121</v>
      </c>
      <c r="AC197" t="s">
        <v>123</v>
      </c>
      <c r="AD197" t="s">
        <v>123</v>
      </c>
      <c r="AE197" t="s">
        <v>123</v>
      </c>
      <c r="AF197" t="s">
        <v>123</v>
      </c>
      <c r="AG197" t="s">
        <v>497</v>
      </c>
      <c r="AK197" t="s">
        <v>100</v>
      </c>
      <c r="AL197" t="s">
        <v>388</v>
      </c>
      <c r="AP197" t="s">
        <v>92</v>
      </c>
      <c r="BC197" t="s">
        <v>92</v>
      </c>
      <c r="BD197" t="s">
        <v>134</v>
      </c>
      <c r="BE197" t="s">
        <v>129</v>
      </c>
      <c r="BF197" t="s">
        <v>144</v>
      </c>
      <c r="BG197" t="s">
        <v>391</v>
      </c>
      <c r="BH197" t="s">
        <v>449</v>
      </c>
      <c r="BJ197" t="s">
        <v>114</v>
      </c>
      <c r="BM197" t="s">
        <v>395</v>
      </c>
      <c r="BN197" t="s">
        <v>434</v>
      </c>
      <c r="BO197" t="s">
        <v>396</v>
      </c>
      <c r="BR197" t="s">
        <v>399</v>
      </c>
      <c r="BT197" t="s">
        <v>401</v>
      </c>
      <c r="BW197" t="s">
        <v>435</v>
      </c>
      <c r="CJ197" t="s">
        <v>474</v>
      </c>
      <c r="CN197" t="s">
        <v>403</v>
      </c>
      <c r="CS197" t="s">
        <v>535</v>
      </c>
      <c r="CY197" t="s">
        <v>412</v>
      </c>
      <c r="DC197" t="s">
        <v>465</v>
      </c>
      <c r="DD197" t="s">
        <v>475</v>
      </c>
      <c r="DE197" t="s">
        <v>415</v>
      </c>
      <c r="DF197" t="s">
        <v>436</v>
      </c>
      <c r="HO197" t="s">
        <v>682</v>
      </c>
      <c r="HP197" t="s">
        <v>84</v>
      </c>
      <c r="HQ197" t="s">
        <v>419</v>
      </c>
      <c r="HR197" t="s">
        <v>420</v>
      </c>
      <c r="HS197" t="s">
        <v>422</v>
      </c>
      <c r="HT197" t="s">
        <v>422</v>
      </c>
      <c r="HU197" t="s">
        <v>84</v>
      </c>
      <c r="HV197" t="s">
        <v>423</v>
      </c>
      <c r="HX197" t="s">
        <v>1023</v>
      </c>
    </row>
    <row r="198" spans="1:232">
      <c r="A198" s="2">
        <v>1041</v>
      </c>
      <c r="B198" t="s">
        <v>376</v>
      </c>
      <c r="C198" t="s">
        <v>1024</v>
      </c>
      <c r="D198" t="s">
        <v>1025</v>
      </c>
      <c r="E198">
        <v>20002</v>
      </c>
      <c r="F198" t="s">
        <v>41</v>
      </c>
      <c r="G198" t="s">
        <v>49</v>
      </c>
      <c r="H198" t="s">
        <v>43</v>
      </c>
      <c r="I198" t="s">
        <v>59</v>
      </c>
      <c r="J198" t="s">
        <v>67</v>
      </c>
      <c r="K198" t="s">
        <v>46</v>
      </c>
      <c r="L198" t="s">
        <v>88</v>
      </c>
      <c r="M198" t="s">
        <v>441</v>
      </c>
      <c r="N198" t="s">
        <v>380</v>
      </c>
      <c r="O198" t="s">
        <v>381</v>
      </c>
      <c r="S198">
        <v>1</v>
      </c>
      <c r="U198" t="s">
        <v>472</v>
      </c>
      <c r="W198" t="s">
        <v>98</v>
      </c>
      <c r="X198" t="s">
        <v>1026</v>
      </c>
      <c r="Y198" t="s">
        <v>464</v>
      </c>
      <c r="Z198" t="s">
        <v>444</v>
      </c>
      <c r="AA198" t="s">
        <v>386</v>
      </c>
      <c r="AB198" t="s">
        <v>123</v>
      </c>
      <c r="AC198" t="s">
        <v>115</v>
      </c>
      <c r="AD198" t="s">
        <v>119</v>
      </c>
      <c r="AE198" t="s">
        <v>123</v>
      </c>
      <c r="AF198" t="s">
        <v>119</v>
      </c>
      <c r="AG198" t="s">
        <v>459</v>
      </c>
      <c r="AH198" t="s">
        <v>106</v>
      </c>
      <c r="AI198" t="s">
        <v>102</v>
      </c>
      <c r="AJ198" t="s">
        <v>104</v>
      </c>
      <c r="AL198" t="s">
        <v>388</v>
      </c>
      <c r="AP198" t="s">
        <v>92</v>
      </c>
      <c r="AU198" t="s">
        <v>97</v>
      </c>
      <c r="BC198" t="s">
        <v>92</v>
      </c>
      <c r="BD198" t="s">
        <v>134</v>
      </c>
      <c r="BE198" t="s">
        <v>131</v>
      </c>
      <c r="BF198" t="s">
        <v>144</v>
      </c>
      <c r="BG198" t="s">
        <v>461</v>
      </c>
      <c r="BH198" t="s">
        <v>449</v>
      </c>
      <c r="BJ198" t="s">
        <v>111</v>
      </c>
      <c r="BQ198" t="s">
        <v>398</v>
      </c>
      <c r="BR198" t="s">
        <v>399</v>
      </c>
      <c r="BS198" t="s">
        <v>400</v>
      </c>
      <c r="BT198" t="s">
        <v>401</v>
      </c>
      <c r="BW198" t="s">
        <v>435</v>
      </c>
      <c r="BX198" t="s">
        <v>403</v>
      </c>
      <c r="BY198" t="s">
        <v>404</v>
      </c>
      <c r="CM198" t="s">
        <v>403</v>
      </c>
      <c r="CX198" t="s">
        <v>411</v>
      </c>
      <c r="DC198" t="s">
        <v>416</v>
      </c>
      <c r="DD198" t="s">
        <v>416</v>
      </c>
      <c r="DE198" t="s">
        <v>416</v>
      </c>
      <c r="DF198" t="s">
        <v>417</v>
      </c>
      <c r="HO198" t="s">
        <v>450</v>
      </c>
      <c r="HP198" t="s">
        <v>88</v>
      </c>
      <c r="HQ198" t="s">
        <v>451</v>
      </c>
      <c r="HS198" t="s">
        <v>422</v>
      </c>
      <c r="HT198" t="s">
        <v>422</v>
      </c>
      <c r="HU198" t="s">
        <v>84</v>
      </c>
      <c r="HV198" t="s">
        <v>685</v>
      </c>
    </row>
    <row r="199" spans="1:232">
      <c r="A199" s="2">
        <v>1049</v>
      </c>
      <c r="B199" t="s">
        <v>1027</v>
      </c>
      <c r="C199" t="s">
        <v>1028</v>
      </c>
      <c r="D199">
        <v>1</v>
      </c>
      <c r="F199" t="s">
        <v>41</v>
      </c>
      <c r="G199" t="s">
        <v>42</v>
      </c>
      <c r="H199" t="s">
        <v>65</v>
      </c>
      <c r="I199" t="s">
        <v>59</v>
      </c>
      <c r="J199" t="s">
        <v>57</v>
      </c>
      <c r="K199" t="s">
        <v>46</v>
      </c>
      <c r="L199" t="s">
        <v>86</v>
      </c>
      <c r="M199" t="s">
        <v>441</v>
      </c>
      <c r="N199" t="s">
        <v>427</v>
      </c>
      <c r="O199" t="s">
        <v>428</v>
      </c>
      <c r="S199">
        <v>1</v>
      </c>
      <c r="W199" t="s">
        <v>90</v>
      </c>
      <c r="Y199" t="s">
        <v>464</v>
      </c>
      <c r="Z199" t="s">
        <v>444</v>
      </c>
      <c r="AA199" t="s">
        <v>386</v>
      </c>
      <c r="AB199" t="s">
        <v>121</v>
      </c>
      <c r="AC199" t="s">
        <v>117</v>
      </c>
      <c r="AD199" t="s">
        <v>117</v>
      </c>
      <c r="AE199" t="s">
        <v>121</v>
      </c>
      <c r="AF199" t="s">
        <v>117</v>
      </c>
      <c r="AG199" t="s">
        <v>617</v>
      </c>
      <c r="AL199" t="s">
        <v>388</v>
      </c>
      <c r="AP199" t="s">
        <v>92</v>
      </c>
      <c r="AS199" t="s">
        <v>389</v>
      </c>
      <c r="BC199" t="s">
        <v>389</v>
      </c>
      <c r="BD199" t="s">
        <v>134</v>
      </c>
      <c r="BE199" t="s">
        <v>128</v>
      </c>
      <c r="BF199" t="s">
        <v>143</v>
      </c>
      <c r="BG199" t="s">
        <v>484</v>
      </c>
      <c r="BH199" t="s">
        <v>449</v>
      </c>
      <c r="BJ199" t="s">
        <v>120</v>
      </c>
      <c r="BM199" t="s">
        <v>395</v>
      </c>
      <c r="BW199" t="s">
        <v>435</v>
      </c>
      <c r="CD199" t="s">
        <v>407</v>
      </c>
      <c r="CM199" t="s">
        <v>407</v>
      </c>
      <c r="CN199" t="s">
        <v>403</v>
      </c>
      <c r="CQ199" t="s">
        <v>405</v>
      </c>
      <c r="CU199" t="s">
        <v>408</v>
      </c>
      <c r="DC199" t="s">
        <v>414</v>
      </c>
      <c r="DD199" t="s">
        <v>416</v>
      </c>
      <c r="DE199" t="s">
        <v>416</v>
      </c>
      <c r="DF199" t="s">
        <v>417</v>
      </c>
      <c r="HS199" t="s">
        <v>422</v>
      </c>
      <c r="HT199" t="s">
        <v>421</v>
      </c>
      <c r="HU199" t="s">
        <v>422</v>
      </c>
      <c r="HV199" t="s">
        <v>467</v>
      </c>
    </row>
    <row r="200" spans="1:232">
      <c r="A200" s="2">
        <v>1056</v>
      </c>
      <c r="B200" t="s">
        <v>786</v>
      </c>
      <c r="C200" t="s">
        <v>826</v>
      </c>
      <c r="D200">
        <v>16</v>
      </c>
      <c r="F200" t="s">
        <v>41</v>
      </c>
      <c r="G200" t="s">
        <v>42</v>
      </c>
      <c r="H200" t="s">
        <v>65</v>
      </c>
      <c r="I200" t="s">
        <v>53</v>
      </c>
      <c r="J200" t="s">
        <v>57</v>
      </c>
      <c r="K200" t="s">
        <v>46</v>
      </c>
      <c r="L200" t="s">
        <v>88</v>
      </c>
      <c r="M200" t="s">
        <v>441</v>
      </c>
      <c r="N200" t="s">
        <v>380</v>
      </c>
      <c r="O200" t="s">
        <v>381</v>
      </c>
      <c r="S200">
        <v>1</v>
      </c>
      <c r="U200" t="s">
        <v>472</v>
      </c>
      <c r="W200" t="s">
        <v>90</v>
      </c>
      <c r="Y200" t="s">
        <v>483</v>
      </c>
      <c r="Z200" t="s">
        <v>432</v>
      </c>
      <c r="AA200" t="s">
        <v>386</v>
      </c>
      <c r="AB200" t="s">
        <v>117</v>
      </c>
      <c r="AC200" t="s">
        <v>117</v>
      </c>
      <c r="AD200" t="s">
        <v>117</v>
      </c>
      <c r="AE200" t="s">
        <v>115</v>
      </c>
      <c r="AF200" t="s">
        <v>115</v>
      </c>
      <c r="AG200" t="s">
        <v>433</v>
      </c>
      <c r="AI200" t="s">
        <v>102</v>
      </c>
      <c r="AS200" t="s">
        <v>389</v>
      </c>
      <c r="AY200" t="s">
        <v>105</v>
      </c>
      <c r="BC200" t="s">
        <v>102</v>
      </c>
      <c r="BD200" t="s">
        <v>134</v>
      </c>
      <c r="BE200" t="s">
        <v>129</v>
      </c>
      <c r="BF200" t="s">
        <v>143</v>
      </c>
      <c r="BG200" t="s">
        <v>484</v>
      </c>
      <c r="BH200" t="s">
        <v>449</v>
      </c>
      <c r="BJ200" t="s">
        <v>112</v>
      </c>
      <c r="BL200" t="s">
        <v>394</v>
      </c>
      <c r="BN200" t="s">
        <v>434</v>
      </c>
      <c r="BT200" t="s">
        <v>401</v>
      </c>
      <c r="BW200" t="s">
        <v>435</v>
      </c>
      <c r="CJ200" t="s">
        <v>474</v>
      </c>
      <c r="DA200" t="s">
        <v>474</v>
      </c>
      <c r="DC200" t="s">
        <v>416</v>
      </c>
      <c r="DD200" t="s">
        <v>475</v>
      </c>
      <c r="DE200" t="s">
        <v>415</v>
      </c>
      <c r="DF200" t="s">
        <v>414</v>
      </c>
      <c r="HO200" t="s">
        <v>682</v>
      </c>
      <c r="HP200" t="s">
        <v>86</v>
      </c>
      <c r="HQ200" t="s">
        <v>419</v>
      </c>
      <c r="HR200" t="s">
        <v>466</v>
      </c>
      <c r="HS200" t="s">
        <v>421</v>
      </c>
      <c r="HT200" t="s">
        <v>422</v>
      </c>
      <c r="HU200" t="s">
        <v>421</v>
      </c>
      <c r="HV200" t="s">
        <v>467</v>
      </c>
    </row>
    <row r="201" spans="1:232">
      <c r="A201" s="2">
        <v>1066</v>
      </c>
      <c r="B201" t="s">
        <v>462</v>
      </c>
      <c r="C201" t="s">
        <v>551</v>
      </c>
      <c r="D201">
        <v>2</v>
      </c>
      <c r="E201">
        <v>2000</v>
      </c>
      <c r="F201" t="s">
        <v>47</v>
      </c>
      <c r="G201" t="s">
        <v>68</v>
      </c>
      <c r="H201" t="s">
        <v>62</v>
      </c>
      <c r="I201" t="s">
        <v>59</v>
      </c>
      <c r="J201" t="s">
        <v>45</v>
      </c>
      <c r="K201" t="s">
        <v>72</v>
      </c>
      <c r="L201" t="s">
        <v>88</v>
      </c>
      <c r="M201" t="s">
        <v>571</v>
      </c>
      <c r="N201" t="s">
        <v>380</v>
      </c>
      <c r="P201" t="s">
        <v>882</v>
      </c>
      <c r="AL201" t="s">
        <v>388</v>
      </c>
      <c r="AZ201" t="s">
        <v>95</v>
      </c>
      <c r="BC201" t="s">
        <v>95</v>
      </c>
      <c r="BD201" t="s">
        <v>134</v>
      </c>
      <c r="BH201" t="s">
        <v>449</v>
      </c>
      <c r="BJ201" t="s">
        <v>122</v>
      </c>
      <c r="BK201" t="s">
        <v>393</v>
      </c>
      <c r="BN201" t="s">
        <v>434</v>
      </c>
      <c r="BP201" t="s">
        <v>397</v>
      </c>
      <c r="CD201" t="s">
        <v>407</v>
      </c>
      <c r="CM201" t="s">
        <v>407</v>
      </c>
      <c r="CS201" t="s">
        <v>535</v>
      </c>
      <c r="CV201" t="s">
        <v>409</v>
      </c>
      <c r="CX201" t="s">
        <v>411</v>
      </c>
      <c r="DO201" t="s">
        <v>98</v>
      </c>
      <c r="DP201" t="s">
        <v>1029</v>
      </c>
      <c r="DR201" t="s">
        <v>121</v>
      </c>
      <c r="DS201" t="s">
        <v>123</v>
      </c>
      <c r="DT201" t="s">
        <v>121</v>
      </c>
      <c r="DU201" t="s">
        <v>115</v>
      </c>
      <c r="DV201" t="s">
        <v>117</v>
      </c>
      <c r="HO201" t="s">
        <v>450</v>
      </c>
      <c r="HP201" t="s">
        <v>88</v>
      </c>
      <c r="HS201" t="s">
        <v>421</v>
      </c>
      <c r="HT201" t="s">
        <v>422</v>
      </c>
      <c r="HU201" t="s">
        <v>422</v>
      </c>
      <c r="HV201" t="s">
        <v>467</v>
      </c>
    </row>
    <row r="202" spans="1:232">
      <c r="A202" s="2">
        <v>1069</v>
      </c>
      <c r="B202" t="s">
        <v>1030</v>
      </c>
      <c r="C202" t="s">
        <v>1031</v>
      </c>
      <c r="D202">
        <v>34</v>
      </c>
      <c r="F202" t="s">
        <v>41</v>
      </c>
      <c r="G202" t="s">
        <v>49</v>
      </c>
      <c r="H202" t="s">
        <v>54</v>
      </c>
      <c r="I202" t="s">
        <v>59</v>
      </c>
      <c r="J202" t="s">
        <v>57</v>
      </c>
      <c r="K202" t="s">
        <v>52</v>
      </c>
      <c r="L202" t="s">
        <v>88</v>
      </c>
      <c r="M202" t="s">
        <v>379</v>
      </c>
      <c r="N202" t="s">
        <v>427</v>
      </c>
      <c r="O202" t="s">
        <v>456</v>
      </c>
      <c r="S202">
        <v>3</v>
      </c>
      <c r="T202" t="s">
        <v>504</v>
      </c>
      <c r="W202" t="s">
        <v>90</v>
      </c>
      <c r="Y202" t="s">
        <v>431</v>
      </c>
      <c r="Z202" t="s">
        <v>432</v>
      </c>
      <c r="AA202" t="s">
        <v>445</v>
      </c>
      <c r="AB202" t="s">
        <v>117</v>
      </c>
      <c r="AC202" t="s">
        <v>115</v>
      </c>
      <c r="AD202" t="s">
        <v>115</v>
      </c>
      <c r="AE202" t="s">
        <v>117</v>
      </c>
      <c r="AF202" t="s">
        <v>121</v>
      </c>
      <c r="AG202" t="s">
        <v>459</v>
      </c>
      <c r="AP202" t="s">
        <v>92</v>
      </c>
      <c r="AR202" t="s">
        <v>101</v>
      </c>
      <c r="AT202" t="s">
        <v>390</v>
      </c>
      <c r="BC202" t="s">
        <v>92</v>
      </c>
      <c r="BD202" t="s">
        <v>134</v>
      </c>
      <c r="BE202" t="s">
        <v>129</v>
      </c>
      <c r="BF202" t="s">
        <v>143</v>
      </c>
      <c r="BG202" t="s">
        <v>484</v>
      </c>
      <c r="BH202" t="s">
        <v>449</v>
      </c>
      <c r="BJ202" t="s">
        <v>111</v>
      </c>
      <c r="BL202" t="s">
        <v>394</v>
      </c>
      <c r="BN202" t="s">
        <v>434</v>
      </c>
      <c r="BP202" t="s">
        <v>397</v>
      </c>
      <c r="BR202" t="s">
        <v>399</v>
      </c>
      <c r="BT202" t="s">
        <v>401</v>
      </c>
      <c r="BW202" t="s">
        <v>435</v>
      </c>
      <c r="BX202" t="s">
        <v>403</v>
      </c>
      <c r="CM202" t="s">
        <v>403</v>
      </c>
      <c r="CO202" t="s">
        <v>404</v>
      </c>
      <c r="CQ202" t="s">
        <v>405</v>
      </c>
      <c r="CV202" t="s">
        <v>409</v>
      </c>
      <c r="CW202" t="s">
        <v>410</v>
      </c>
      <c r="DC202" t="s">
        <v>465</v>
      </c>
      <c r="DD202" t="s">
        <v>475</v>
      </c>
      <c r="DE202" t="s">
        <v>475</v>
      </c>
      <c r="DF202" t="s">
        <v>414</v>
      </c>
      <c r="HS202" t="s">
        <v>84</v>
      </c>
      <c r="HT202" t="s">
        <v>84</v>
      </c>
      <c r="HU202" t="s">
        <v>84</v>
      </c>
      <c r="HV202" t="s">
        <v>477</v>
      </c>
    </row>
    <row r="203" spans="1:232">
      <c r="A203" s="2">
        <v>1075</v>
      </c>
      <c r="B203" t="s">
        <v>376</v>
      </c>
      <c r="C203" t="s">
        <v>1024</v>
      </c>
      <c r="D203" t="s">
        <v>1025</v>
      </c>
      <c r="E203">
        <v>20019</v>
      </c>
      <c r="F203" t="s">
        <v>47</v>
      </c>
      <c r="G203" t="s">
        <v>68</v>
      </c>
      <c r="H203" t="s">
        <v>48</v>
      </c>
      <c r="I203" t="s">
        <v>51</v>
      </c>
      <c r="J203" t="s">
        <v>57</v>
      </c>
      <c r="K203" t="s">
        <v>46</v>
      </c>
      <c r="L203" t="s">
        <v>88</v>
      </c>
      <c r="M203" t="s">
        <v>441</v>
      </c>
      <c r="N203" t="s">
        <v>380</v>
      </c>
      <c r="O203" t="s">
        <v>381</v>
      </c>
      <c r="S203">
        <v>2</v>
      </c>
      <c r="U203" t="s">
        <v>383</v>
      </c>
      <c r="W203" t="s">
        <v>90</v>
      </c>
      <c r="Y203" t="s">
        <v>431</v>
      </c>
      <c r="Z203" t="s">
        <v>473</v>
      </c>
      <c r="AA203" t="s">
        <v>386</v>
      </c>
      <c r="AB203" t="s">
        <v>117</v>
      </c>
      <c r="AC203" t="s">
        <v>115</v>
      </c>
      <c r="AD203" t="s">
        <v>121</v>
      </c>
      <c r="AE203" t="s">
        <v>117</v>
      </c>
      <c r="AF203" t="s">
        <v>121</v>
      </c>
      <c r="AG203" t="s">
        <v>433</v>
      </c>
      <c r="AI203" t="s">
        <v>102</v>
      </c>
      <c r="AK203" t="s">
        <v>100</v>
      </c>
      <c r="AN203" t="s">
        <v>480</v>
      </c>
      <c r="AP203" t="s">
        <v>92</v>
      </c>
      <c r="AR203" t="s">
        <v>101</v>
      </c>
      <c r="AY203" t="s">
        <v>105</v>
      </c>
      <c r="BC203" t="s">
        <v>101</v>
      </c>
      <c r="BD203" t="s">
        <v>134</v>
      </c>
      <c r="BE203" t="s">
        <v>128</v>
      </c>
      <c r="BF203" t="s">
        <v>143</v>
      </c>
      <c r="BG203" t="s">
        <v>484</v>
      </c>
      <c r="BH203" t="s">
        <v>392</v>
      </c>
      <c r="BJ203" t="s">
        <v>114</v>
      </c>
      <c r="BL203" t="s">
        <v>394</v>
      </c>
      <c r="BN203" t="s">
        <v>434</v>
      </c>
      <c r="BT203" t="s">
        <v>401</v>
      </c>
      <c r="BW203" t="s">
        <v>435</v>
      </c>
      <c r="BY203" t="s">
        <v>404</v>
      </c>
      <c r="CE203" t="s">
        <v>408</v>
      </c>
      <c r="CJ203" t="s">
        <v>474</v>
      </c>
      <c r="CN203" t="s">
        <v>403</v>
      </c>
      <c r="CP203" t="s">
        <v>413</v>
      </c>
      <c r="CQ203" t="s">
        <v>405</v>
      </c>
      <c r="CR203" t="s">
        <v>406</v>
      </c>
      <c r="CS203" t="s">
        <v>535</v>
      </c>
      <c r="CT203" t="s">
        <v>407</v>
      </c>
      <c r="CV203" t="s">
        <v>409</v>
      </c>
      <c r="CX203" t="s">
        <v>411</v>
      </c>
      <c r="CY203" t="s">
        <v>412</v>
      </c>
      <c r="DC203" t="s">
        <v>414</v>
      </c>
      <c r="DD203" t="s">
        <v>415</v>
      </c>
      <c r="DE203" t="s">
        <v>415</v>
      </c>
      <c r="DF203" t="s">
        <v>417</v>
      </c>
      <c r="HO203" t="s">
        <v>450</v>
      </c>
      <c r="HP203" t="s">
        <v>88</v>
      </c>
      <c r="HQ203" t="s">
        <v>451</v>
      </c>
      <c r="HS203" t="s">
        <v>422</v>
      </c>
      <c r="HT203" t="s">
        <v>422</v>
      </c>
      <c r="HU203" t="s">
        <v>422</v>
      </c>
      <c r="HV203" t="s">
        <v>685</v>
      </c>
      <c r="HX203" t="s">
        <v>1032</v>
      </c>
    </row>
    <row r="204" spans="1:232">
      <c r="A204" s="2">
        <v>1081</v>
      </c>
      <c r="B204" t="s">
        <v>1033</v>
      </c>
      <c r="C204" t="s">
        <v>1034</v>
      </c>
      <c r="D204">
        <v>25</v>
      </c>
      <c r="F204" t="s">
        <v>41</v>
      </c>
      <c r="G204" t="s">
        <v>42</v>
      </c>
      <c r="H204" t="s">
        <v>54</v>
      </c>
      <c r="I204" t="s">
        <v>59</v>
      </c>
      <c r="J204" t="s">
        <v>61</v>
      </c>
      <c r="K204" t="s">
        <v>77</v>
      </c>
      <c r="L204" t="s">
        <v>88</v>
      </c>
      <c r="M204" t="s">
        <v>441</v>
      </c>
      <c r="N204" t="s">
        <v>427</v>
      </c>
      <c r="O204" t="s">
        <v>381</v>
      </c>
      <c r="S204">
        <v>1</v>
      </c>
      <c r="U204" t="s">
        <v>383</v>
      </c>
      <c r="W204" t="s">
        <v>90</v>
      </c>
      <c r="Y204" t="s">
        <v>457</v>
      </c>
      <c r="Z204" t="s">
        <v>473</v>
      </c>
      <c r="AA204" t="s">
        <v>386</v>
      </c>
      <c r="AB204" t="s">
        <v>117</v>
      </c>
      <c r="AC204" t="s">
        <v>115</v>
      </c>
      <c r="AD204" t="s">
        <v>115</v>
      </c>
      <c r="AE204" t="s">
        <v>117</v>
      </c>
      <c r="AF204" t="s">
        <v>117</v>
      </c>
      <c r="AG204" t="s">
        <v>387</v>
      </c>
      <c r="AI204" t="s">
        <v>102</v>
      </c>
      <c r="AU204" t="s">
        <v>97</v>
      </c>
      <c r="AV204" t="s">
        <v>506</v>
      </c>
      <c r="AY204" t="s">
        <v>105</v>
      </c>
      <c r="BC204" t="s">
        <v>102</v>
      </c>
      <c r="BD204" t="s">
        <v>134</v>
      </c>
      <c r="BE204" t="s">
        <v>130</v>
      </c>
      <c r="BF204" t="s">
        <v>144</v>
      </c>
      <c r="BG204" t="s">
        <v>484</v>
      </c>
      <c r="BH204" t="s">
        <v>449</v>
      </c>
      <c r="BJ204" t="s">
        <v>114</v>
      </c>
      <c r="BL204" t="s">
        <v>394</v>
      </c>
      <c r="BN204" t="s">
        <v>434</v>
      </c>
      <c r="BO204" t="s">
        <v>396</v>
      </c>
      <c r="BR204" t="s">
        <v>399</v>
      </c>
      <c r="BT204" t="s">
        <v>401</v>
      </c>
      <c r="BW204" t="s">
        <v>435</v>
      </c>
      <c r="BX204" t="s">
        <v>403</v>
      </c>
      <c r="CM204" t="s">
        <v>403</v>
      </c>
      <c r="CR204" t="s">
        <v>406</v>
      </c>
      <c r="CX204" t="s">
        <v>411</v>
      </c>
      <c r="DC204" t="s">
        <v>414</v>
      </c>
      <c r="DD204" t="s">
        <v>415</v>
      </c>
      <c r="DE204" t="s">
        <v>416</v>
      </c>
      <c r="DF204" t="s">
        <v>414</v>
      </c>
      <c r="HS204" t="s">
        <v>421</v>
      </c>
      <c r="HT204" t="s">
        <v>421</v>
      </c>
      <c r="HU204" t="s">
        <v>421</v>
      </c>
      <c r="HV204" t="s">
        <v>423</v>
      </c>
    </row>
    <row r="205" spans="1:232">
      <c r="A205" s="2">
        <v>1090</v>
      </c>
      <c r="B205" t="s">
        <v>439</v>
      </c>
      <c r="C205" t="s">
        <v>1035</v>
      </c>
      <c r="D205" t="s">
        <v>1036</v>
      </c>
      <c r="E205" t="s">
        <v>1037</v>
      </c>
      <c r="F205" t="s">
        <v>47</v>
      </c>
      <c r="G205" t="s">
        <v>42</v>
      </c>
      <c r="H205" t="s">
        <v>65</v>
      </c>
      <c r="I205" t="s">
        <v>59</v>
      </c>
      <c r="J205" t="s">
        <v>76</v>
      </c>
      <c r="K205" t="s">
        <v>46</v>
      </c>
      <c r="L205" t="s">
        <v>88</v>
      </c>
      <c r="M205" t="s">
        <v>441</v>
      </c>
      <c r="N205" t="s">
        <v>427</v>
      </c>
      <c r="O205" t="s">
        <v>428</v>
      </c>
      <c r="S205">
        <v>1</v>
      </c>
      <c r="W205" t="s">
        <v>90</v>
      </c>
      <c r="Y205" t="s">
        <v>483</v>
      </c>
      <c r="Z205" t="s">
        <v>432</v>
      </c>
      <c r="AA205" t="s">
        <v>386</v>
      </c>
      <c r="AB205" t="s">
        <v>121</v>
      </c>
      <c r="AC205" t="s">
        <v>117</v>
      </c>
      <c r="AD205" t="s">
        <v>123</v>
      </c>
      <c r="AE205" t="s">
        <v>115</v>
      </c>
      <c r="AF205" t="s">
        <v>117</v>
      </c>
      <c r="AG205" t="s">
        <v>387</v>
      </c>
      <c r="AZ205" t="s">
        <v>95</v>
      </c>
      <c r="BC205" t="s">
        <v>95</v>
      </c>
      <c r="BD205" t="s">
        <v>134</v>
      </c>
      <c r="BE205" t="s">
        <v>131</v>
      </c>
      <c r="BF205" t="s">
        <v>144</v>
      </c>
      <c r="BG205" t="s">
        <v>484</v>
      </c>
      <c r="BH205" t="s">
        <v>449</v>
      </c>
      <c r="BJ205" t="s">
        <v>114</v>
      </c>
      <c r="BK205" t="s">
        <v>393</v>
      </c>
      <c r="BL205" t="s">
        <v>394</v>
      </c>
      <c r="BM205" t="s">
        <v>395</v>
      </c>
      <c r="BN205" t="s">
        <v>434</v>
      </c>
      <c r="BO205" t="s">
        <v>396</v>
      </c>
      <c r="BT205" t="s">
        <v>401</v>
      </c>
      <c r="BW205" t="s">
        <v>435</v>
      </c>
      <c r="CD205" t="s">
        <v>407</v>
      </c>
      <c r="CM205" t="s">
        <v>407</v>
      </c>
      <c r="CN205" t="s">
        <v>403</v>
      </c>
      <c r="CV205" t="s">
        <v>409</v>
      </c>
      <c r="DC205" t="s">
        <v>414</v>
      </c>
      <c r="DD205" t="s">
        <v>415</v>
      </c>
      <c r="DE205" t="s">
        <v>416</v>
      </c>
      <c r="DF205" t="s">
        <v>417</v>
      </c>
      <c r="HS205" t="s">
        <v>422</v>
      </c>
      <c r="HT205" t="s">
        <v>422</v>
      </c>
      <c r="HU205" t="s">
        <v>422</v>
      </c>
      <c r="HV205" t="s">
        <v>423</v>
      </c>
      <c r="HX205" t="s">
        <v>1038</v>
      </c>
    </row>
    <row r="206" spans="1:232">
      <c r="A206" s="2">
        <v>1093</v>
      </c>
      <c r="B206" t="s">
        <v>501</v>
      </c>
      <c r="C206" t="s">
        <v>502</v>
      </c>
      <c r="D206">
        <v>56</v>
      </c>
      <c r="E206">
        <v>8001</v>
      </c>
      <c r="F206" t="s">
        <v>41</v>
      </c>
      <c r="G206" t="s">
        <v>49</v>
      </c>
      <c r="H206" t="s">
        <v>54</v>
      </c>
      <c r="I206" t="s">
        <v>59</v>
      </c>
      <c r="J206" t="s">
        <v>74</v>
      </c>
      <c r="K206" t="s">
        <v>46</v>
      </c>
      <c r="L206" t="s">
        <v>86</v>
      </c>
      <c r="M206" t="s">
        <v>441</v>
      </c>
      <c r="N206" t="s">
        <v>380</v>
      </c>
      <c r="O206" t="s">
        <v>428</v>
      </c>
      <c r="S206">
        <v>5</v>
      </c>
      <c r="W206" t="s">
        <v>90</v>
      </c>
      <c r="Y206" t="s">
        <v>483</v>
      </c>
      <c r="Z206" t="s">
        <v>432</v>
      </c>
      <c r="AA206" t="s">
        <v>386</v>
      </c>
      <c r="AB206" t="s">
        <v>123</v>
      </c>
      <c r="AC206" t="s">
        <v>123</v>
      </c>
      <c r="AD206" t="s">
        <v>121</v>
      </c>
      <c r="AE206" t="s">
        <v>123</v>
      </c>
      <c r="AF206" t="s">
        <v>117</v>
      </c>
      <c r="AG206" t="s">
        <v>433</v>
      </c>
      <c r="AQ206" t="s">
        <v>107</v>
      </c>
      <c r="BC206" t="s">
        <v>107</v>
      </c>
      <c r="BD206" t="s">
        <v>134</v>
      </c>
      <c r="BE206" t="s">
        <v>129</v>
      </c>
      <c r="BF206" t="s">
        <v>143</v>
      </c>
      <c r="BG206" t="s">
        <v>484</v>
      </c>
      <c r="BH206" t="s">
        <v>449</v>
      </c>
      <c r="BJ206" t="s">
        <v>112</v>
      </c>
      <c r="BL206" t="s">
        <v>394</v>
      </c>
      <c r="BW206" t="s">
        <v>435</v>
      </c>
      <c r="BX206" t="s">
        <v>403</v>
      </c>
      <c r="CC206" t="s">
        <v>535</v>
      </c>
      <c r="CF206" t="s">
        <v>409</v>
      </c>
      <c r="CM206" t="s">
        <v>403</v>
      </c>
      <c r="CO206" t="s">
        <v>404</v>
      </c>
      <c r="CU206" t="s">
        <v>408</v>
      </c>
      <c r="DC206" t="s">
        <v>414</v>
      </c>
      <c r="DD206" t="s">
        <v>415</v>
      </c>
      <c r="DE206" t="s">
        <v>475</v>
      </c>
      <c r="DF206" t="s">
        <v>414</v>
      </c>
      <c r="HO206" t="s">
        <v>450</v>
      </c>
      <c r="HP206" t="s">
        <v>86</v>
      </c>
      <c r="HQ206" t="s">
        <v>419</v>
      </c>
      <c r="HR206" t="s">
        <v>420</v>
      </c>
      <c r="HS206" t="s">
        <v>84</v>
      </c>
      <c r="HT206" t="s">
        <v>421</v>
      </c>
      <c r="HU206" t="s">
        <v>422</v>
      </c>
      <c r="HV206" t="s">
        <v>423</v>
      </c>
    </row>
    <row r="207" spans="1:232">
      <c r="A207" s="2">
        <v>1095</v>
      </c>
      <c r="B207" t="s">
        <v>912</v>
      </c>
      <c r="C207" t="s">
        <v>1039</v>
      </c>
      <c r="D207">
        <v>14</v>
      </c>
      <c r="E207" t="s">
        <v>1040</v>
      </c>
      <c r="F207" t="s">
        <v>47</v>
      </c>
      <c r="G207" t="s">
        <v>49</v>
      </c>
      <c r="H207" t="s">
        <v>54</v>
      </c>
      <c r="I207" t="s">
        <v>59</v>
      </c>
      <c r="J207" t="s">
        <v>55</v>
      </c>
      <c r="K207" t="s">
        <v>52</v>
      </c>
      <c r="L207" t="s">
        <v>88</v>
      </c>
      <c r="M207" t="s">
        <v>441</v>
      </c>
      <c r="N207" t="s">
        <v>380</v>
      </c>
      <c r="O207" t="s">
        <v>381</v>
      </c>
      <c r="S207">
        <v>1</v>
      </c>
      <c r="U207" t="s">
        <v>383</v>
      </c>
      <c r="W207" t="s">
        <v>90</v>
      </c>
      <c r="Y207" t="s">
        <v>431</v>
      </c>
      <c r="Z207" t="s">
        <v>432</v>
      </c>
      <c r="AA207" t="s">
        <v>458</v>
      </c>
      <c r="AB207" t="s">
        <v>117</v>
      </c>
      <c r="AC207" t="s">
        <v>117</v>
      </c>
      <c r="AD207" t="s">
        <v>115</v>
      </c>
      <c r="AE207" t="s">
        <v>115</v>
      </c>
      <c r="AF207" t="s">
        <v>115</v>
      </c>
      <c r="AG207" t="s">
        <v>433</v>
      </c>
      <c r="AO207" t="s">
        <v>108</v>
      </c>
      <c r="BC207" t="s">
        <v>108</v>
      </c>
      <c r="BD207" t="s">
        <v>134</v>
      </c>
      <c r="BE207" t="s">
        <v>131</v>
      </c>
      <c r="BF207" t="s">
        <v>143</v>
      </c>
      <c r="BG207" t="s">
        <v>461</v>
      </c>
      <c r="BH207" t="s">
        <v>449</v>
      </c>
      <c r="BJ207" t="s">
        <v>111</v>
      </c>
      <c r="BN207" t="s">
        <v>434</v>
      </c>
      <c r="BT207" t="s">
        <v>401</v>
      </c>
      <c r="BW207" t="s">
        <v>435</v>
      </c>
      <c r="CJ207" t="s">
        <v>474</v>
      </c>
      <c r="CN207" t="s">
        <v>403</v>
      </c>
      <c r="CV207" t="s">
        <v>409</v>
      </c>
      <c r="DC207" t="s">
        <v>416</v>
      </c>
      <c r="DD207" t="s">
        <v>416</v>
      </c>
      <c r="DE207" t="s">
        <v>416</v>
      </c>
      <c r="DF207" t="s">
        <v>417</v>
      </c>
      <c r="HO207" t="s">
        <v>450</v>
      </c>
      <c r="HP207" t="s">
        <v>88</v>
      </c>
      <c r="HQ207" t="s">
        <v>451</v>
      </c>
      <c r="HS207" t="s">
        <v>422</v>
      </c>
      <c r="HT207" t="s">
        <v>422</v>
      </c>
      <c r="HU207" t="s">
        <v>422</v>
      </c>
      <c r="HV207" t="s">
        <v>423</v>
      </c>
    </row>
    <row r="208" spans="1:232">
      <c r="A208" s="2">
        <v>1120</v>
      </c>
      <c r="B208" t="s">
        <v>376</v>
      </c>
      <c r="C208" t="s">
        <v>1041</v>
      </c>
      <c r="D208" t="s">
        <v>668</v>
      </c>
      <c r="E208">
        <v>20817</v>
      </c>
      <c r="F208" t="s">
        <v>47</v>
      </c>
      <c r="G208" t="s">
        <v>66</v>
      </c>
      <c r="H208" t="s">
        <v>43</v>
      </c>
      <c r="I208" t="s">
        <v>53</v>
      </c>
      <c r="J208" t="s">
        <v>45</v>
      </c>
      <c r="K208" t="s">
        <v>52</v>
      </c>
      <c r="L208" t="s">
        <v>88</v>
      </c>
      <c r="M208" t="s">
        <v>441</v>
      </c>
      <c r="N208" t="s">
        <v>427</v>
      </c>
      <c r="O208" t="s">
        <v>381</v>
      </c>
      <c r="S208">
        <v>1</v>
      </c>
      <c r="U208" t="s">
        <v>472</v>
      </c>
      <c r="W208" t="s">
        <v>90</v>
      </c>
      <c r="Y208" t="s">
        <v>483</v>
      </c>
      <c r="Z208" t="s">
        <v>432</v>
      </c>
      <c r="AA208" t="s">
        <v>386</v>
      </c>
      <c r="AB208" t="s">
        <v>121</v>
      </c>
      <c r="AC208" t="s">
        <v>123</v>
      </c>
      <c r="AD208" t="s">
        <v>117</v>
      </c>
      <c r="AE208" t="s">
        <v>115</v>
      </c>
      <c r="AF208" t="s">
        <v>117</v>
      </c>
      <c r="AG208" t="s">
        <v>387</v>
      </c>
      <c r="AY208" t="s">
        <v>105</v>
      </c>
      <c r="BC208" t="s">
        <v>105</v>
      </c>
      <c r="BD208" t="s">
        <v>134</v>
      </c>
      <c r="BE208" t="s">
        <v>128</v>
      </c>
      <c r="BF208" t="s">
        <v>144</v>
      </c>
      <c r="BG208" t="s">
        <v>391</v>
      </c>
      <c r="BH208" t="s">
        <v>449</v>
      </c>
      <c r="BJ208" t="s">
        <v>118</v>
      </c>
      <c r="BN208" t="s">
        <v>434</v>
      </c>
      <c r="BO208" t="s">
        <v>396</v>
      </c>
      <c r="BQ208" t="s">
        <v>398</v>
      </c>
      <c r="BW208" t="s">
        <v>435</v>
      </c>
      <c r="BX208" t="s">
        <v>403</v>
      </c>
      <c r="CM208" t="s">
        <v>403</v>
      </c>
      <c r="CX208" t="s">
        <v>411</v>
      </c>
      <c r="DC208" t="s">
        <v>465</v>
      </c>
      <c r="DD208" t="s">
        <v>475</v>
      </c>
      <c r="DE208" t="s">
        <v>415</v>
      </c>
      <c r="DF208" t="s">
        <v>417</v>
      </c>
      <c r="HS208" t="s">
        <v>421</v>
      </c>
      <c r="HT208" t="s">
        <v>421</v>
      </c>
      <c r="HU208" t="s">
        <v>421</v>
      </c>
      <c r="HV208" t="s">
        <v>685</v>
      </c>
      <c r="HX208" t="s">
        <v>1042</v>
      </c>
    </row>
    <row r="209" spans="1:233">
      <c r="A209" s="2">
        <v>1121</v>
      </c>
      <c r="B209" t="s">
        <v>439</v>
      </c>
      <c r="C209" t="s">
        <v>705</v>
      </c>
      <c r="D209" t="s">
        <v>440</v>
      </c>
      <c r="E209" t="s">
        <v>1043</v>
      </c>
      <c r="F209" t="s">
        <v>47</v>
      </c>
      <c r="G209" t="s">
        <v>66</v>
      </c>
      <c r="H209" t="s">
        <v>50</v>
      </c>
      <c r="I209" t="s">
        <v>59</v>
      </c>
      <c r="J209" t="s">
        <v>67</v>
      </c>
      <c r="K209" t="s">
        <v>46</v>
      </c>
      <c r="L209" t="s">
        <v>86</v>
      </c>
      <c r="M209" t="s">
        <v>379</v>
      </c>
      <c r="N209" t="s">
        <v>427</v>
      </c>
      <c r="O209" t="s">
        <v>428</v>
      </c>
      <c r="S209">
        <v>1</v>
      </c>
      <c r="T209" t="s">
        <v>504</v>
      </c>
      <c r="W209" t="s">
        <v>96</v>
      </c>
      <c r="Y209" t="s">
        <v>483</v>
      </c>
      <c r="Z209" t="s">
        <v>432</v>
      </c>
      <c r="AA209" t="s">
        <v>386</v>
      </c>
      <c r="AB209" t="s">
        <v>121</v>
      </c>
      <c r="AC209" t="s">
        <v>117</v>
      </c>
      <c r="AD209" t="s">
        <v>117</v>
      </c>
      <c r="AE209" t="s">
        <v>115</v>
      </c>
      <c r="AF209" t="s">
        <v>117</v>
      </c>
      <c r="AG209" t="s">
        <v>387</v>
      </c>
      <c r="AZ209" t="s">
        <v>95</v>
      </c>
      <c r="BC209" t="s">
        <v>95</v>
      </c>
      <c r="BD209" t="s">
        <v>134</v>
      </c>
      <c r="BE209" t="s">
        <v>127</v>
      </c>
      <c r="BF209" t="s">
        <v>143</v>
      </c>
      <c r="BG209" t="s">
        <v>484</v>
      </c>
      <c r="BH209" t="s">
        <v>449</v>
      </c>
      <c r="BJ209" t="s">
        <v>118</v>
      </c>
      <c r="BT209" t="s">
        <v>401</v>
      </c>
      <c r="BW209" t="s">
        <v>435</v>
      </c>
      <c r="BX209" t="s">
        <v>403</v>
      </c>
      <c r="CM209" t="s">
        <v>403</v>
      </c>
      <c r="CP209" t="s">
        <v>413</v>
      </c>
      <c r="DC209" t="s">
        <v>465</v>
      </c>
      <c r="DD209" t="s">
        <v>475</v>
      </c>
      <c r="DE209" t="s">
        <v>415</v>
      </c>
      <c r="DF209" t="s">
        <v>414</v>
      </c>
      <c r="HS209" t="s">
        <v>422</v>
      </c>
      <c r="HT209" t="s">
        <v>422</v>
      </c>
      <c r="HU209" t="s">
        <v>422</v>
      </c>
      <c r="HV209" t="s">
        <v>477</v>
      </c>
      <c r="HX209" t="s">
        <v>1044</v>
      </c>
    </row>
    <row r="210" spans="1:233">
      <c r="A210" s="2">
        <v>1123</v>
      </c>
      <c r="B210" t="s">
        <v>565</v>
      </c>
      <c r="C210" t="s">
        <v>566</v>
      </c>
      <c r="D210">
        <v>16</v>
      </c>
      <c r="E210">
        <v>10437</v>
      </c>
      <c r="F210" t="s">
        <v>41</v>
      </c>
      <c r="G210" t="s">
        <v>49</v>
      </c>
      <c r="H210" t="s">
        <v>65</v>
      </c>
      <c r="I210" t="s">
        <v>59</v>
      </c>
      <c r="J210" t="s">
        <v>57</v>
      </c>
      <c r="K210" t="s">
        <v>46</v>
      </c>
      <c r="L210" t="s">
        <v>88</v>
      </c>
      <c r="M210" t="s">
        <v>441</v>
      </c>
      <c r="N210" t="s">
        <v>380</v>
      </c>
      <c r="O210" t="s">
        <v>428</v>
      </c>
      <c r="S210">
        <v>1</v>
      </c>
      <c r="W210" t="s">
        <v>90</v>
      </c>
      <c r="Y210" t="s">
        <v>457</v>
      </c>
      <c r="Z210" t="s">
        <v>432</v>
      </c>
      <c r="AA210" t="s">
        <v>458</v>
      </c>
      <c r="AB210" t="s">
        <v>117</v>
      </c>
      <c r="AC210" t="s">
        <v>115</v>
      </c>
      <c r="AD210" t="s">
        <v>117</v>
      </c>
      <c r="AE210" t="s">
        <v>117</v>
      </c>
      <c r="AF210" t="s">
        <v>115</v>
      </c>
      <c r="AG210" t="s">
        <v>459</v>
      </c>
      <c r="AH210" t="s">
        <v>106</v>
      </c>
      <c r="AI210" t="s">
        <v>102</v>
      </c>
      <c r="AJ210" t="s">
        <v>104</v>
      </c>
      <c r="AM210" t="s">
        <v>446</v>
      </c>
      <c r="AO210" t="s">
        <v>108</v>
      </c>
      <c r="BC210" t="s">
        <v>108</v>
      </c>
      <c r="BD210" t="s">
        <v>134</v>
      </c>
      <c r="BE210" t="s">
        <v>128</v>
      </c>
      <c r="BF210" t="s">
        <v>143</v>
      </c>
      <c r="BG210" t="s">
        <v>484</v>
      </c>
      <c r="BH210" t="s">
        <v>481</v>
      </c>
      <c r="BW210" t="s">
        <v>435</v>
      </c>
      <c r="CA210" t="s">
        <v>405</v>
      </c>
      <c r="CM210" t="s">
        <v>405</v>
      </c>
      <c r="CN210" t="s">
        <v>403</v>
      </c>
      <c r="DC210" t="s">
        <v>416</v>
      </c>
      <c r="DD210" t="s">
        <v>416</v>
      </c>
      <c r="DE210" t="s">
        <v>416</v>
      </c>
      <c r="DF210" t="s">
        <v>417</v>
      </c>
      <c r="HO210" t="s">
        <v>450</v>
      </c>
      <c r="HP210" t="s">
        <v>86</v>
      </c>
      <c r="HQ210" t="s">
        <v>419</v>
      </c>
      <c r="HR210" t="s">
        <v>420</v>
      </c>
      <c r="HS210" t="s">
        <v>421</v>
      </c>
      <c r="HT210" t="s">
        <v>421</v>
      </c>
      <c r="HU210" t="s">
        <v>421</v>
      </c>
      <c r="HV210" t="s">
        <v>423</v>
      </c>
      <c r="HX210" t="s">
        <v>1045</v>
      </c>
    </row>
    <row r="211" spans="1:233">
      <c r="A211" s="2">
        <v>1127</v>
      </c>
      <c r="B211" t="s">
        <v>376</v>
      </c>
      <c r="C211" t="s">
        <v>1046</v>
      </c>
      <c r="D211" t="s">
        <v>956</v>
      </c>
      <c r="E211">
        <v>84123</v>
      </c>
      <c r="F211" t="s">
        <v>47</v>
      </c>
      <c r="G211" t="s">
        <v>49</v>
      </c>
      <c r="H211" t="s">
        <v>43</v>
      </c>
      <c r="I211" t="s">
        <v>59</v>
      </c>
      <c r="J211" t="s">
        <v>57</v>
      </c>
      <c r="K211" t="s">
        <v>46</v>
      </c>
      <c r="L211" t="s">
        <v>88</v>
      </c>
      <c r="M211" t="s">
        <v>441</v>
      </c>
      <c r="N211" t="s">
        <v>380</v>
      </c>
      <c r="O211" t="s">
        <v>428</v>
      </c>
      <c r="S211">
        <v>1</v>
      </c>
      <c r="W211" t="s">
        <v>90</v>
      </c>
      <c r="Y211" t="s">
        <v>384</v>
      </c>
      <c r="Z211" t="s">
        <v>444</v>
      </c>
      <c r="AA211" t="s">
        <v>386</v>
      </c>
      <c r="AB211" t="s">
        <v>117</v>
      </c>
      <c r="AC211" t="s">
        <v>121</v>
      </c>
      <c r="AD211" t="s">
        <v>117</v>
      </c>
      <c r="AE211" t="s">
        <v>123</v>
      </c>
      <c r="AF211" t="s">
        <v>123</v>
      </c>
      <c r="AG211" t="s">
        <v>433</v>
      </c>
      <c r="AI211" t="s">
        <v>102</v>
      </c>
      <c r="AJ211" t="s">
        <v>104</v>
      </c>
      <c r="AM211" t="s">
        <v>446</v>
      </c>
      <c r="AP211" t="s">
        <v>92</v>
      </c>
      <c r="AR211" t="s">
        <v>101</v>
      </c>
      <c r="AT211" t="s">
        <v>390</v>
      </c>
      <c r="AU211" t="s">
        <v>97</v>
      </c>
      <c r="AX211" t="s">
        <v>103</v>
      </c>
      <c r="BC211" t="s">
        <v>446</v>
      </c>
      <c r="BD211" t="s">
        <v>134</v>
      </c>
      <c r="BE211" t="s">
        <v>128</v>
      </c>
      <c r="BF211" t="s">
        <v>143</v>
      </c>
      <c r="BG211" t="s">
        <v>484</v>
      </c>
      <c r="BH211" t="s">
        <v>449</v>
      </c>
      <c r="BJ211" t="s">
        <v>120</v>
      </c>
      <c r="BM211" t="s">
        <v>395</v>
      </c>
      <c r="BN211" t="s">
        <v>434</v>
      </c>
      <c r="BR211" t="s">
        <v>399</v>
      </c>
      <c r="BW211" t="s">
        <v>435</v>
      </c>
      <c r="CJ211" t="s">
        <v>474</v>
      </c>
      <c r="CO211" t="s">
        <v>404</v>
      </c>
      <c r="CU211" t="s">
        <v>408</v>
      </c>
      <c r="CX211" t="s">
        <v>411</v>
      </c>
      <c r="DC211" t="s">
        <v>416</v>
      </c>
      <c r="DD211" t="s">
        <v>416</v>
      </c>
      <c r="DE211" t="s">
        <v>416</v>
      </c>
      <c r="DF211" t="s">
        <v>417</v>
      </c>
      <c r="HO211" t="s">
        <v>450</v>
      </c>
      <c r="HP211" t="s">
        <v>91</v>
      </c>
      <c r="HQ211" t="s">
        <v>419</v>
      </c>
      <c r="HR211" t="s">
        <v>466</v>
      </c>
      <c r="HS211" t="s">
        <v>421</v>
      </c>
      <c r="HT211" t="s">
        <v>421</v>
      </c>
      <c r="HU211" t="s">
        <v>421</v>
      </c>
      <c r="HV211" t="s">
        <v>423</v>
      </c>
    </row>
    <row r="212" spans="1:233">
      <c r="A212" s="2">
        <v>1131</v>
      </c>
      <c r="B212" t="s">
        <v>376</v>
      </c>
      <c r="C212" t="s">
        <v>1047</v>
      </c>
      <c r="D212" t="s">
        <v>533</v>
      </c>
      <c r="E212">
        <v>32798</v>
      </c>
      <c r="F212" t="s">
        <v>47</v>
      </c>
      <c r="G212" t="s">
        <v>68</v>
      </c>
      <c r="H212" t="s">
        <v>65</v>
      </c>
      <c r="I212" t="s">
        <v>59</v>
      </c>
      <c r="J212" t="s">
        <v>45</v>
      </c>
      <c r="K212" t="s">
        <v>46</v>
      </c>
      <c r="L212" t="s">
        <v>91</v>
      </c>
      <c r="M212" t="s">
        <v>441</v>
      </c>
      <c r="N212" t="s">
        <v>380</v>
      </c>
      <c r="O212" t="s">
        <v>428</v>
      </c>
      <c r="S212">
        <v>1</v>
      </c>
      <c r="W212" t="s">
        <v>90</v>
      </c>
      <c r="Y212" t="s">
        <v>431</v>
      </c>
      <c r="Z212" t="s">
        <v>385</v>
      </c>
      <c r="AA212" t="s">
        <v>386</v>
      </c>
      <c r="AB212" t="s">
        <v>121</v>
      </c>
      <c r="AC212" t="s">
        <v>121</v>
      </c>
      <c r="AD212" t="s">
        <v>121</v>
      </c>
      <c r="AE212" t="s">
        <v>117</v>
      </c>
      <c r="AF212" t="s">
        <v>115</v>
      </c>
      <c r="AG212" t="s">
        <v>433</v>
      </c>
      <c r="AZ212" t="s">
        <v>95</v>
      </c>
      <c r="BC212" t="s">
        <v>95</v>
      </c>
      <c r="BD212" t="s">
        <v>134</v>
      </c>
      <c r="BE212" t="s">
        <v>130</v>
      </c>
      <c r="BF212" t="s">
        <v>144</v>
      </c>
      <c r="BG212" t="s">
        <v>484</v>
      </c>
      <c r="BH212" t="s">
        <v>449</v>
      </c>
      <c r="BJ212" t="s">
        <v>114</v>
      </c>
      <c r="BL212" t="s">
        <v>394</v>
      </c>
      <c r="BN212" t="s">
        <v>434</v>
      </c>
      <c r="BP212" t="s">
        <v>397</v>
      </c>
      <c r="BR212" t="s">
        <v>399</v>
      </c>
      <c r="BW212" t="s">
        <v>435</v>
      </c>
      <c r="CH212" t="s">
        <v>411</v>
      </c>
      <c r="CJ212" t="s">
        <v>474</v>
      </c>
      <c r="DA212" t="s">
        <v>474</v>
      </c>
      <c r="DC212" t="s">
        <v>416</v>
      </c>
      <c r="DD212" t="s">
        <v>416</v>
      </c>
      <c r="DE212" t="s">
        <v>415</v>
      </c>
      <c r="DF212" t="s">
        <v>417</v>
      </c>
      <c r="HO212" t="s">
        <v>450</v>
      </c>
      <c r="HP212" t="s">
        <v>91</v>
      </c>
      <c r="HQ212" t="s">
        <v>451</v>
      </c>
      <c r="HS212" t="s">
        <v>421</v>
      </c>
      <c r="HT212" t="s">
        <v>422</v>
      </c>
      <c r="HU212" t="s">
        <v>421</v>
      </c>
      <c r="HV212" t="s">
        <v>423</v>
      </c>
    </row>
    <row r="213" spans="1:233">
      <c r="A213" s="2">
        <v>1141</v>
      </c>
      <c r="B213" t="s">
        <v>1001</v>
      </c>
      <c r="C213" t="s">
        <v>1048</v>
      </c>
      <c r="D213">
        <v>39</v>
      </c>
      <c r="E213">
        <v>8000</v>
      </c>
      <c r="F213" t="s">
        <v>41</v>
      </c>
      <c r="G213" t="s">
        <v>66</v>
      </c>
      <c r="H213" t="s">
        <v>65</v>
      </c>
      <c r="I213" t="s">
        <v>59</v>
      </c>
      <c r="J213" t="s">
        <v>57</v>
      </c>
      <c r="K213" t="s">
        <v>52</v>
      </c>
      <c r="L213" t="s">
        <v>91</v>
      </c>
      <c r="M213" t="s">
        <v>379</v>
      </c>
      <c r="N213" t="s">
        <v>380</v>
      </c>
      <c r="O213" t="s">
        <v>381</v>
      </c>
      <c r="S213">
        <v>5</v>
      </c>
      <c r="T213" t="s">
        <v>504</v>
      </c>
      <c r="U213" t="s">
        <v>443</v>
      </c>
      <c r="W213" t="s">
        <v>99</v>
      </c>
      <c r="Y213" t="s">
        <v>431</v>
      </c>
      <c r="Z213" t="s">
        <v>444</v>
      </c>
      <c r="AA213" t="s">
        <v>445</v>
      </c>
      <c r="AB213" t="s">
        <v>115</v>
      </c>
      <c r="AC213" t="s">
        <v>115</v>
      </c>
      <c r="AD213" t="s">
        <v>115</v>
      </c>
      <c r="AE213" t="s">
        <v>115</v>
      </c>
      <c r="AF213" t="s">
        <v>115</v>
      </c>
      <c r="AG213" t="s">
        <v>490</v>
      </c>
      <c r="AI213" t="s">
        <v>102</v>
      </c>
      <c r="AL213" t="s">
        <v>388</v>
      </c>
      <c r="AS213" t="s">
        <v>389</v>
      </c>
      <c r="AX213" t="s">
        <v>103</v>
      </c>
      <c r="BC213" t="s">
        <v>102</v>
      </c>
      <c r="BD213" t="s">
        <v>134</v>
      </c>
      <c r="BE213" t="s">
        <v>129</v>
      </c>
      <c r="BF213" t="s">
        <v>145</v>
      </c>
      <c r="BG213" t="s">
        <v>461</v>
      </c>
      <c r="BH213" t="s">
        <v>449</v>
      </c>
      <c r="BJ213" t="s">
        <v>111</v>
      </c>
      <c r="BK213" t="s">
        <v>393</v>
      </c>
      <c r="BL213" t="s">
        <v>394</v>
      </c>
      <c r="BM213" t="s">
        <v>395</v>
      </c>
      <c r="BP213" t="s">
        <v>397</v>
      </c>
      <c r="BQ213" t="s">
        <v>398</v>
      </c>
      <c r="BR213" t="s">
        <v>399</v>
      </c>
      <c r="BW213" t="s">
        <v>435</v>
      </c>
      <c r="BX213" t="s">
        <v>403</v>
      </c>
      <c r="CA213" t="s">
        <v>405</v>
      </c>
      <c r="CE213" t="s">
        <v>408</v>
      </c>
      <c r="CM213" t="s">
        <v>403</v>
      </c>
      <c r="CW213" t="s">
        <v>410</v>
      </c>
      <c r="CY213" t="s">
        <v>412</v>
      </c>
      <c r="DC213" t="s">
        <v>465</v>
      </c>
      <c r="DD213" t="s">
        <v>475</v>
      </c>
      <c r="DE213" t="s">
        <v>416</v>
      </c>
      <c r="DF213" t="s">
        <v>417</v>
      </c>
      <c r="HO213" t="s">
        <v>509</v>
      </c>
      <c r="HP213" t="s">
        <v>88</v>
      </c>
      <c r="HQ213" t="s">
        <v>419</v>
      </c>
      <c r="HR213" t="s">
        <v>466</v>
      </c>
      <c r="HS213" t="s">
        <v>421</v>
      </c>
      <c r="HT213" t="s">
        <v>421</v>
      </c>
      <c r="HU213" t="s">
        <v>421</v>
      </c>
      <c r="HV213" t="s">
        <v>518</v>
      </c>
    </row>
    <row r="214" spans="1:233">
      <c r="A214" s="2">
        <v>1143</v>
      </c>
      <c r="B214" t="s">
        <v>1049</v>
      </c>
      <c r="C214" t="s">
        <v>1050</v>
      </c>
      <c r="D214" t="s">
        <v>1051</v>
      </c>
      <c r="E214">
        <v>6000</v>
      </c>
      <c r="F214" t="s">
        <v>41</v>
      </c>
      <c r="G214" t="s">
        <v>49</v>
      </c>
      <c r="H214" t="s">
        <v>54</v>
      </c>
      <c r="I214" t="s">
        <v>44</v>
      </c>
      <c r="J214" t="s">
        <v>45</v>
      </c>
      <c r="K214" t="s">
        <v>52</v>
      </c>
      <c r="L214" t="s">
        <v>86</v>
      </c>
      <c r="M214" t="s">
        <v>379</v>
      </c>
      <c r="N214" t="s">
        <v>427</v>
      </c>
      <c r="O214" t="s">
        <v>381</v>
      </c>
      <c r="S214">
        <v>1</v>
      </c>
      <c r="T214" t="s">
        <v>504</v>
      </c>
      <c r="U214" t="s">
        <v>542</v>
      </c>
      <c r="W214" t="s">
        <v>90</v>
      </c>
      <c r="Y214" t="s">
        <v>464</v>
      </c>
      <c r="Z214" t="s">
        <v>432</v>
      </c>
      <c r="AA214" t="s">
        <v>530</v>
      </c>
      <c r="AB214" t="s">
        <v>115</v>
      </c>
      <c r="AC214" t="s">
        <v>115</v>
      </c>
      <c r="AD214" t="s">
        <v>117</v>
      </c>
      <c r="AE214" t="s">
        <v>117</v>
      </c>
      <c r="AF214" t="s">
        <v>117</v>
      </c>
      <c r="AG214" t="s">
        <v>387</v>
      </c>
      <c r="AH214" t="s">
        <v>106</v>
      </c>
      <c r="AI214" t="s">
        <v>102</v>
      </c>
      <c r="AJ214" t="s">
        <v>104</v>
      </c>
      <c r="AK214" t="s">
        <v>100</v>
      </c>
      <c r="AN214" t="s">
        <v>480</v>
      </c>
      <c r="AO214" t="s">
        <v>108</v>
      </c>
      <c r="AP214" t="s">
        <v>92</v>
      </c>
      <c r="AQ214" t="s">
        <v>107</v>
      </c>
      <c r="AR214" t="s">
        <v>101</v>
      </c>
      <c r="AS214" t="s">
        <v>389</v>
      </c>
      <c r="AU214" t="s">
        <v>97</v>
      </c>
      <c r="AW214" t="s">
        <v>447</v>
      </c>
      <c r="AX214" t="s">
        <v>103</v>
      </c>
      <c r="BC214" t="s">
        <v>100</v>
      </c>
      <c r="BD214" t="s">
        <v>134</v>
      </c>
      <c r="BE214" t="s">
        <v>128</v>
      </c>
      <c r="BF214" t="s">
        <v>145</v>
      </c>
      <c r="BG214" t="s">
        <v>484</v>
      </c>
      <c r="BH214" t="s">
        <v>449</v>
      </c>
      <c r="BJ214" t="s">
        <v>114</v>
      </c>
      <c r="BK214" t="s">
        <v>393</v>
      </c>
      <c r="BL214" t="s">
        <v>394</v>
      </c>
      <c r="BM214" t="s">
        <v>395</v>
      </c>
      <c r="BN214" t="s">
        <v>434</v>
      </c>
      <c r="BO214" t="s">
        <v>396</v>
      </c>
      <c r="BP214" t="s">
        <v>397</v>
      </c>
      <c r="BR214" t="s">
        <v>399</v>
      </c>
      <c r="BW214" t="s">
        <v>435</v>
      </c>
      <c r="BX214" t="s">
        <v>403</v>
      </c>
      <c r="BY214" t="s">
        <v>404</v>
      </c>
      <c r="BZ214" t="s">
        <v>413</v>
      </c>
      <c r="CB214" t="s">
        <v>406</v>
      </c>
      <c r="CC214" t="s">
        <v>535</v>
      </c>
      <c r="CG214" t="s">
        <v>410</v>
      </c>
      <c r="CM214" t="s">
        <v>406</v>
      </c>
      <c r="CY214" t="s">
        <v>412</v>
      </c>
      <c r="DC214" t="s">
        <v>465</v>
      </c>
      <c r="DD214" t="s">
        <v>475</v>
      </c>
      <c r="DE214" t="s">
        <v>475</v>
      </c>
      <c r="DF214" t="s">
        <v>465</v>
      </c>
      <c r="HS214" t="s">
        <v>422</v>
      </c>
      <c r="HT214" t="s">
        <v>422</v>
      </c>
      <c r="HU214" t="s">
        <v>422</v>
      </c>
      <c r="HV214" t="s">
        <v>546</v>
      </c>
      <c r="HX214" t="s">
        <v>1052</v>
      </c>
      <c r="HY214" t="s">
        <v>701</v>
      </c>
    </row>
    <row r="215" spans="1:233">
      <c r="A215" s="2">
        <v>1147</v>
      </c>
      <c r="B215" t="s">
        <v>376</v>
      </c>
      <c r="C215" t="s">
        <v>1053</v>
      </c>
      <c r="D215" t="s">
        <v>1054</v>
      </c>
      <c r="E215">
        <v>3246</v>
      </c>
      <c r="F215" t="s">
        <v>47</v>
      </c>
      <c r="G215" t="s">
        <v>68</v>
      </c>
      <c r="H215" t="s">
        <v>65</v>
      </c>
      <c r="I215" t="s">
        <v>59</v>
      </c>
      <c r="J215" t="s">
        <v>45</v>
      </c>
      <c r="K215" t="s">
        <v>46</v>
      </c>
      <c r="L215" t="s">
        <v>86</v>
      </c>
      <c r="M215" t="s">
        <v>441</v>
      </c>
      <c r="N215" t="s">
        <v>427</v>
      </c>
      <c r="O215" t="s">
        <v>428</v>
      </c>
      <c r="S215">
        <v>1</v>
      </c>
      <c r="W215" t="s">
        <v>90</v>
      </c>
      <c r="Y215" t="s">
        <v>464</v>
      </c>
      <c r="Z215" t="s">
        <v>432</v>
      </c>
      <c r="AA215" t="s">
        <v>386</v>
      </c>
      <c r="AB215" t="s">
        <v>117</v>
      </c>
      <c r="AC215" t="s">
        <v>121</v>
      </c>
      <c r="AD215" t="s">
        <v>121</v>
      </c>
      <c r="AE215" t="s">
        <v>117</v>
      </c>
      <c r="AF215" t="s">
        <v>117</v>
      </c>
      <c r="AG215" t="s">
        <v>433</v>
      </c>
      <c r="AI215" t="s">
        <v>102</v>
      </c>
      <c r="AR215" t="s">
        <v>101</v>
      </c>
      <c r="AT215" t="s">
        <v>390</v>
      </c>
      <c r="BC215" t="s">
        <v>102</v>
      </c>
      <c r="BD215" t="s">
        <v>134</v>
      </c>
      <c r="BE215" t="s">
        <v>129</v>
      </c>
      <c r="BF215" t="s">
        <v>144</v>
      </c>
      <c r="BG215" t="s">
        <v>461</v>
      </c>
      <c r="BH215" t="s">
        <v>449</v>
      </c>
      <c r="BJ215" t="s">
        <v>114</v>
      </c>
      <c r="BK215" t="s">
        <v>393</v>
      </c>
      <c r="BL215" t="s">
        <v>394</v>
      </c>
      <c r="BM215" t="s">
        <v>395</v>
      </c>
      <c r="BQ215" t="s">
        <v>398</v>
      </c>
      <c r="BR215" t="s">
        <v>399</v>
      </c>
      <c r="BT215" t="s">
        <v>401</v>
      </c>
      <c r="BW215" t="s">
        <v>435</v>
      </c>
      <c r="CD215" t="s">
        <v>407</v>
      </c>
      <c r="CM215" t="s">
        <v>407</v>
      </c>
      <c r="CN215" t="s">
        <v>403</v>
      </c>
      <c r="CV215" t="s">
        <v>409</v>
      </c>
      <c r="DC215" t="s">
        <v>465</v>
      </c>
      <c r="DD215" t="s">
        <v>475</v>
      </c>
      <c r="DE215" t="s">
        <v>415</v>
      </c>
      <c r="DF215" t="s">
        <v>465</v>
      </c>
      <c r="HS215" t="s">
        <v>422</v>
      </c>
      <c r="HT215" t="s">
        <v>422</v>
      </c>
      <c r="HU215" t="s">
        <v>422</v>
      </c>
      <c r="HV215" t="s">
        <v>477</v>
      </c>
      <c r="HX215" t="s">
        <v>1055</v>
      </c>
      <c r="HY215" t="s">
        <v>1056</v>
      </c>
    </row>
    <row r="216" spans="1:233">
      <c r="A216" s="2">
        <v>1151</v>
      </c>
      <c r="B216" t="s">
        <v>676</v>
      </c>
      <c r="C216" t="s">
        <v>676</v>
      </c>
      <c r="D216">
        <v>0</v>
      </c>
      <c r="F216" t="s">
        <v>41</v>
      </c>
      <c r="G216" t="s">
        <v>42</v>
      </c>
      <c r="H216" t="s">
        <v>50</v>
      </c>
      <c r="I216" t="s">
        <v>44</v>
      </c>
      <c r="J216" t="s">
        <v>45</v>
      </c>
      <c r="K216" t="s">
        <v>46</v>
      </c>
      <c r="L216" t="s">
        <v>86</v>
      </c>
      <c r="M216" t="s">
        <v>441</v>
      </c>
      <c r="N216" t="s">
        <v>380</v>
      </c>
      <c r="O216" t="s">
        <v>381</v>
      </c>
      <c r="S216">
        <v>1</v>
      </c>
      <c r="U216" t="s">
        <v>383</v>
      </c>
      <c r="W216" t="s">
        <v>93</v>
      </c>
      <c r="Y216" t="s">
        <v>483</v>
      </c>
      <c r="Z216" t="s">
        <v>432</v>
      </c>
      <c r="AA216" t="s">
        <v>458</v>
      </c>
      <c r="AB216" t="s">
        <v>115</v>
      </c>
      <c r="AC216" t="s">
        <v>115</v>
      </c>
      <c r="AD216" t="s">
        <v>117</v>
      </c>
      <c r="AE216" t="s">
        <v>123</v>
      </c>
      <c r="AF216" t="s">
        <v>121</v>
      </c>
      <c r="AG216" t="s">
        <v>387</v>
      </c>
      <c r="AM216" t="s">
        <v>446</v>
      </c>
      <c r="BC216" t="s">
        <v>446</v>
      </c>
      <c r="BD216" t="s">
        <v>134</v>
      </c>
      <c r="BE216" t="s">
        <v>128</v>
      </c>
      <c r="BF216" t="s">
        <v>144</v>
      </c>
      <c r="BG216" t="s">
        <v>484</v>
      </c>
      <c r="BH216" t="s">
        <v>449</v>
      </c>
      <c r="BJ216" t="s">
        <v>118</v>
      </c>
      <c r="BN216" t="s">
        <v>434</v>
      </c>
      <c r="BW216" t="s">
        <v>435</v>
      </c>
      <c r="BX216" t="s">
        <v>403</v>
      </c>
      <c r="CC216" t="s">
        <v>535</v>
      </c>
      <c r="CM216" t="s">
        <v>403</v>
      </c>
      <c r="CQ216" t="s">
        <v>405</v>
      </c>
      <c r="DC216" t="s">
        <v>436</v>
      </c>
      <c r="DD216" t="s">
        <v>437</v>
      </c>
      <c r="DE216" t="s">
        <v>437</v>
      </c>
      <c r="DF216" t="s">
        <v>436</v>
      </c>
      <c r="HO216" t="s">
        <v>450</v>
      </c>
      <c r="HP216" t="s">
        <v>153</v>
      </c>
      <c r="HQ216" t="s">
        <v>419</v>
      </c>
      <c r="HR216" t="s">
        <v>466</v>
      </c>
      <c r="HS216" t="s">
        <v>595</v>
      </c>
      <c r="HT216" t="s">
        <v>595</v>
      </c>
      <c r="HU216" t="s">
        <v>766</v>
      </c>
      <c r="HV216" t="s">
        <v>546</v>
      </c>
    </row>
    <row r="217" spans="1:233">
      <c r="A217" s="2">
        <v>1153</v>
      </c>
      <c r="B217" t="s">
        <v>1057</v>
      </c>
      <c r="C217" t="s">
        <v>1058</v>
      </c>
      <c r="D217">
        <v>11</v>
      </c>
      <c r="F217" t="s">
        <v>41</v>
      </c>
      <c r="G217" t="s">
        <v>66</v>
      </c>
      <c r="H217" t="s">
        <v>43</v>
      </c>
      <c r="I217" t="s">
        <v>59</v>
      </c>
      <c r="J217" t="s">
        <v>75</v>
      </c>
      <c r="K217" t="s">
        <v>46</v>
      </c>
      <c r="L217" t="s">
        <v>88</v>
      </c>
      <c r="M217" t="s">
        <v>571</v>
      </c>
      <c r="N217" t="s">
        <v>427</v>
      </c>
      <c r="P217" t="s">
        <v>882</v>
      </c>
      <c r="AZ217" t="s">
        <v>95</v>
      </c>
      <c r="BC217" t="s">
        <v>95</v>
      </c>
      <c r="BD217" t="s">
        <v>134</v>
      </c>
      <c r="BH217" t="s">
        <v>449</v>
      </c>
      <c r="BJ217" t="s">
        <v>124</v>
      </c>
      <c r="BL217" t="s">
        <v>394</v>
      </c>
      <c r="BN217" t="s">
        <v>434</v>
      </c>
      <c r="BP217" t="s">
        <v>397</v>
      </c>
      <c r="BQ217" t="s">
        <v>398</v>
      </c>
      <c r="BS217" t="s">
        <v>400</v>
      </c>
      <c r="BX217" t="s">
        <v>403</v>
      </c>
      <c r="CA217" t="s">
        <v>405</v>
      </c>
      <c r="CB217" t="s">
        <v>406</v>
      </c>
      <c r="CI217" t="s">
        <v>412</v>
      </c>
      <c r="CM217" t="s">
        <v>405</v>
      </c>
      <c r="CT217" t="s">
        <v>407</v>
      </c>
      <c r="CW217" t="s">
        <v>410</v>
      </c>
      <c r="DO217" t="s">
        <v>98</v>
      </c>
      <c r="DP217" t="s">
        <v>1059</v>
      </c>
      <c r="DR217" t="s">
        <v>123</v>
      </c>
      <c r="DS217" t="s">
        <v>115</v>
      </c>
      <c r="DT217" t="s">
        <v>117</v>
      </c>
      <c r="DU217" t="s">
        <v>117</v>
      </c>
      <c r="DV217" t="s">
        <v>117</v>
      </c>
      <c r="DW217" t="s">
        <v>435</v>
      </c>
      <c r="DX217" t="s">
        <v>98</v>
      </c>
      <c r="DY217" t="s">
        <v>1060</v>
      </c>
      <c r="DZ217" t="s">
        <v>1061</v>
      </c>
      <c r="EB217" t="s">
        <v>131</v>
      </c>
      <c r="EC217" t="s">
        <v>1062</v>
      </c>
      <c r="ED217" t="s">
        <v>1063</v>
      </c>
      <c r="EE217" t="s">
        <v>1064</v>
      </c>
      <c r="EF217" t="s">
        <v>385</v>
      </c>
      <c r="FW217" t="s">
        <v>441</v>
      </c>
      <c r="FX217" t="s">
        <v>98</v>
      </c>
      <c r="FY217" t="s">
        <v>1065</v>
      </c>
      <c r="FZ217" t="s">
        <v>435</v>
      </c>
      <c r="GA217" t="s">
        <v>483</v>
      </c>
      <c r="GB217">
        <v>1</v>
      </c>
      <c r="GC217" t="s">
        <v>134</v>
      </c>
      <c r="GS217" t="s">
        <v>98</v>
      </c>
      <c r="GT217" t="s">
        <v>1059</v>
      </c>
      <c r="GU217" t="s">
        <v>1059</v>
      </c>
      <c r="HS217" t="s">
        <v>422</v>
      </c>
      <c r="HT217" t="s">
        <v>422</v>
      </c>
      <c r="HU217" t="s">
        <v>84</v>
      </c>
      <c r="HV217" t="s">
        <v>685</v>
      </c>
    </row>
    <row r="218" spans="1:233">
      <c r="A218" s="2">
        <v>1164</v>
      </c>
      <c r="B218" t="s">
        <v>376</v>
      </c>
      <c r="C218" t="s">
        <v>1066</v>
      </c>
      <c r="D218" t="s">
        <v>1067</v>
      </c>
      <c r="E218">
        <v>87532</v>
      </c>
      <c r="F218" t="s">
        <v>41</v>
      </c>
      <c r="G218" t="s">
        <v>68</v>
      </c>
      <c r="H218" t="s">
        <v>58</v>
      </c>
      <c r="I218" t="s">
        <v>59</v>
      </c>
      <c r="J218" t="s">
        <v>55</v>
      </c>
      <c r="K218" t="s">
        <v>46</v>
      </c>
      <c r="L218" t="s">
        <v>91</v>
      </c>
      <c r="M218" t="s">
        <v>441</v>
      </c>
      <c r="N218" t="s">
        <v>380</v>
      </c>
      <c r="O218" t="s">
        <v>428</v>
      </c>
      <c r="S218">
        <v>1</v>
      </c>
      <c r="W218" t="s">
        <v>90</v>
      </c>
      <c r="Y218" t="s">
        <v>464</v>
      </c>
      <c r="Z218" t="s">
        <v>432</v>
      </c>
      <c r="AA218" t="s">
        <v>386</v>
      </c>
      <c r="AB218" t="s">
        <v>117</v>
      </c>
      <c r="AC218" t="s">
        <v>115</v>
      </c>
      <c r="AD218" t="s">
        <v>117</v>
      </c>
      <c r="AE218" t="s">
        <v>115</v>
      </c>
      <c r="AF218" t="s">
        <v>117</v>
      </c>
      <c r="AG218" t="s">
        <v>490</v>
      </c>
      <c r="AI218" t="s">
        <v>102</v>
      </c>
      <c r="AJ218" t="s">
        <v>104</v>
      </c>
      <c r="AO218" t="s">
        <v>108</v>
      </c>
      <c r="AQ218" t="s">
        <v>107</v>
      </c>
      <c r="AR218" t="s">
        <v>101</v>
      </c>
      <c r="AS218" t="s">
        <v>389</v>
      </c>
      <c r="AY218" t="s">
        <v>105</v>
      </c>
      <c r="BC218" t="s">
        <v>105</v>
      </c>
      <c r="BD218" t="s">
        <v>134</v>
      </c>
      <c r="BE218" t="s">
        <v>130</v>
      </c>
      <c r="BF218" t="s">
        <v>145</v>
      </c>
      <c r="BG218" t="s">
        <v>484</v>
      </c>
      <c r="BH218" t="s">
        <v>392</v>
      </c>
      <c r="BJ218" t="s">
        <v>114</v>
      </c>
      <c r="BM218" t="s">
        <v>395</v>
      </c>
      <c r="BN218" t="s">
        <v>434</v>
      </c>
      <c r="BP218" t="s">
        <v>397</v>
      </c>
      <c r="BR218" t="s">
        <v>399</v>
      </c>
      <c r="BU218" t="s">
        <v>98</v>
      </c>
      <c r="BV218" t="s">
        <v>1068</v>
      </c>
      <c r="BW218" t="s">
        <v>435</v>
      </c>
      <c r="BX218" t="s">
        <v>403</v>
      </c>
      <c r="BY218" t="s">
        <v>404</v>
      </c>
      <c r="CM218" t="s">
        <v>403</v>
      </c>
      <c r="CX218" t="s">
        <v>411</v>
      </c>
      <c r="DC218" t="s">
        <v>414</v>
      </c>
      <c r="DD218" t="s">
        <v>415</v>
      </c>
      <c r="DE218" t="s">
        <v>415</v>
      </c>
      <c r="DF218" t="s">
        <v>417</v>
      </c>
      <c r="HO218" t="s">
        <v>450</v>
      </c>
      <c r="HP218" t="s">
        <v>88</v>
      </c>
      <c r="HQ218" t="s">
        <v>451</v>
      </c>
      <c r="HS218" t="s">
        <v>421</v>
      </c>
      <c r="HT218" t="s">
        <v>422</v>
      </c>
      <c r="HU218" t="s">
        <v>422</v>
      </c>
      <c r="HV218" t="s">
        <v>98</v>
      </c>
      <c r="HW218" t="s">
        <v>1069</v>
      </c>
    </row>
    <row r="219" spans="1:233">
      <c r="A219" s="2">
        <v>1173</v>
      </c>
      <c r="B219" t="s">
        <v>376</v>
      </c>
      <c r="C219" t="s">
        <v>1070</v>
      </c>
      <c r="D219" t="s">
        <v>471</v>
      </c>
      <c r="E219">
        <v>95062</v>
      </c>
      <c r="F219" t="s">
        <v>41</v>
      </c>
      <c r="G219" t="s">
        <v>68</v>
      </c>
      <c r="H219" t="s">
        <v>48</v>
      </c>
      <c r="I219" t="s">
        <v>59</v>
      </c>
      <c r="J219" t="s">
        <v>57</v>
      </c>
      <c r="K219" t="s">
        <v>72</v>
      </c>
      <c r="L219" t="s">
        <v>88</v>
      </c>
      <c r="M219" t="s">
        <v>441</v>
      </c>
      <c r="N219" t="s">
        <v>380</v>
      </c>
      <c r="O219" t="s">
        <v>428</v>
      </c>
      <c r="S219">
        <v>1</v>
      </c>
      <c r="W219" t="s">
        <v>99</v>
      </c>
      <c r="Y219" t="s">
        <v>483</v>
      </c>
      <c r="Z219" t="s">
        <v>651</v>
      </c>
      <c r="AA219" t="s">
        <v>386</v>
      </c>
      <c r="AB219" t="s">
        <v>121</v>
      </c>
      <c r="AC219" t="s">
        <v>121</v>
      </c>
      <c r="AD219" t="s">
        <v>121</v>
      </c>
      <c r="AE219" t="s">
        <v>115</v>
      </c>
      <c r="AF219" t="s">
        <v>115</v>
      </c>
      <c r="AG219" t="s">
        <v>433</v>
      </c>
      <c r="AO219" t="s">
        <v>108</v>
      </c>
      <c r="AY219" t="s">
        <v>105</v>
      </c>
      <c r="BC219" t="s">
        <v>108</v>
      </c>
      <c r="BD219" t="s">
        <v>134</v>
      </c>
      <c r="BE219" t="s">
        <v>127</v>
      </c>
      <c r="BF219" t="s">
        <v>143</v>
      </c>
      <c r="BG219" t="s">
        <v>484</v>
      </c>
      <c r="BH219" t="s">
        <v>449</v>
      </c>
      <c r="BJ219" t="s">
        <v>112</v>
      </c>
      <c r="BM219" t="s">
        <v>395</v>
      </c>
      <c r="BN219" t="s">
        <v>434</v>
      </c>
      <c r="BP219" t="s">
        <v>397</v>
      </c>
      <c r="BT219" t="s">
        <v>401</v>
      </c>
      <c r="BW219" t="s">
        <v>402</v>
      </c>
      <c r="CJ219" t="s">
        <v>474</v>
      </c>
      <c r="CU219" t="s">
        <v>408</v>
      </c>
      <c r="DC219" t="s">
        <v>414</v>
      </c>
      <c r="DD219" t="s">
        <v>415</v>
      </c>
      <c r="DE219" t="s">
        <v>416</v>
      </c>
      <c r="DF219" t="s">
        <v>417</v>
      </c>
      <c r="HO219" t="s">
        <v>450</v>
      </c>
      <c r="HP219" t="s">
        <v>86</v>
      </c>
      <c r="HQ219" t="s">
        <v>419</v>
      </c>
      <c r="HR219" t="s">
        <v>466</v>
      </c>
      <c r="HS219" t="s">
        <v>422</v>
      </c>
      <c r="HT219" t="s">
        <v>421</v>
      </c>
      <c r="HU219" t="s">
        <v>84</v>
      </c>
      <c r="HV219" t="s">
        <v>423</v>
      </c>
      <c r="HX219" t="s">
        <v>1071</v>
      </c>
    </row>
    <row r="220" spans="1:233">
      <c r="A220" s="2">
        <v>1181</v>
      </c>
      <c r="B220" t="s">
        <v>1072</v>
      </c>
      <c r="C220" t="s">
        <v>1073</v>
      </c>
      <c r="D220">
        <v>7</v>
      </c>
      <c r="F220" t="s">
        <v>41</v>
      </c>
      <c r="G220" t="s">
        <v>68</v>
      </c>
      <c r="H220" t="s">
        <v>54</v>
      </c>
      <c r="I220" t="s">
        <v>79</v>
      </c>
      <c r="J220" t="s">
        <v>74</v>
      </c>
      <c r="K220" t="s">
        <v>70</v>
      </c>
      <c r="L220" t="s">
        <v>86</v>
      </c>
      <c r="M220" t="s">
        <v>441</v>
      </c>
      <c r="N220" t="s">
        <v>427</v>
      </c>
      <c r="O220" t="s">
        <v>381</v>
      </c>
      <c r="S220">
        <v>1</v>
      </c>
      <c r="U220" t="s">
        <v>472</v>
      </c>
      <c r="W220" t="s">
        <v>90</v>
      </c>
      <c r="Y220" t="s">
        <v>483</v>
      </c>
      <c r="Z220" t="s">
        <v>432</v>
      </c>
      <c r="AA220" t="s">
        <v>386</v>
      </c>
      <c r="AB220" t="s">
        <v>119</v>
      </c>
      <c r="AC220" t="s">
        <v>119</v>
      </c>
      <c r="AD220" t="s">
        <v>119</v>
      </c>
      <c r="AE220" t="s">
        <v>119</v>
      </c>
      <c r="AF220" t="s">
        <v>123</v>
      </c>
      <c r="AG220" t="s">
        <v>490</v>
      </c>
      <c r="AI220" t="s">
        <v>102</v>
      </c>
      <c r="AJ220" t="s">
        <v>104</v>
      </c>
      <c r="AS220" t="s">
        <v>389</v>
      </c>
      <c r="AT220" t="s">
        <v>390</v>
      </c>
      <c r="AV220" t="s">
        <v>506</v>
      </c>
      <c r="AW220" t="s">
        <v>447</v>
      </c>
      <c r="AY220" t="s">
        <v>105</v>
      </c>
      <c r="BC220" t="s">
        <v>506</v>
      </c>
      <c r="BD220" t="s">
        <v>134</v>
      </c>
      <c r="BE220" t="s">
        <v>128</v>
      </c>
      <c r="BF220" t="s">
        <v>148</v>
      </c>
      <c r="BG220" t="s">
        <v>391</v>
      </c>
      <c r="BH220" t="s">
        <v>449</v>
      </c>
      <c r="BJ220" t="s">
        <v>116</v>
      </c>
      <c r="BK220" t="s">
        <v>393</v>
      </c>
      <c r="BN220" t="s">
        <v>434</v>
      </c>
      <c r="BO220" t="s">
        <v>396</v>
      </c>
      <c r="BR220" t="s">
        <v>399</v>
      </c>
      <c r="BT220" t="s">
        <v>401</v>
      </c>
      <c r="BW220" t="s">
        <v>435</v>
      </c>
      <c r="BX220" t="s">
        <v>403</v>
      </c>
      <c r="CA220" t="s">
        <v>405</v>
      </c>
      <c r="CM220" t="s">
        <v>405</v>
      </c>
      <c r="CX220" t="s">
        <v>411</v>
      </c>
      <c r="DC220" t="s">
        <v>414</v>
      </c>
      <c r="DD220" t="s">
        <v>415</v>
      </c>
      <c r="DE220" t="s">
        <v>416</v>
      </c>
      <c r="DF220" t="s">
        <v>414</v>
      </c>
      <c r="HS220" t="s">
        <v>422</v>
      </c>
      <c r="HT220" t="s">
        <v>422</v>
      </c>
      <c r="HU220" t="s">
        <v>422</v>
      </c>
      <c r="HV220" t="s">
        <v>685</v>
      </c>
      <c r="HX220" t="s">
        <v>1074</v>
      </c>
      <c r="HY220" t="s">
        <v>1075</v>
      </c>
    </row>
    <row r="221" spans="1:233">
      <c r="A221" s="2">
        <v>1190</v>
      </c>
      <c r="B221" t="s">
        <v>376</v>
      </c>
      <c r="C221" t="s">
        <v>772</v>
      </c>
      <c r="D221" t="s">
        <v>471</v>
      </c>
      <c r="E221">
        <v>92804</v>
      </c>
      <c r="F221" t="s">
        <v>47</v>
      </c>
      <c r="G221" t="s">
        <v>66</v>
      </c>
      <c r="H221" t="s">
        <v>50</v>
      </c>
      <c r="I221" t="s">
        <v>59</v>
      </c>
      <c r="J221" t="s">
        <v>67</v>
      </c>
      <c r="K221" t="s">
        <v>52</v>
      </c>
      <c r="L221" t="s">
        <v>86</v>
      </c>
      <c r="M221" t="s">
        <v>441</v>
      </c>
      <c r="N221" t="s">
        <v>380</v>
      </c>
      <c r="O221" t="s">
        <v>456</v>
      </c>
      <c r="S221">
        <v>1</v>
      </c>
      <c r="W221" t="s">
        <v>98</v>
      </c>
      <c r="X221" t="s">
        <v>1076</v>
      </c>
      <c r="Y221" t="s">
        <v>457</v>
      </c>
      <c r="Z221" t="s">
        <v>473</v>
      </c>
      <c r="AA221" t="s">
        <v>386</v>
      </c>
      <c r="AB221" t="s">
        <v>119</v>
      </c>
      <c r="AC221" t="s">
        <v>115</v>
      </c>
      <c r="AD221" t="s">
        <v>121</v>
      </c>
      <c r="AE221" t="s">
        <v>121</v>
      </c>
      <c r="AF221" t="s">
        <v>119</v>
      </c>
      <c r="AG221" t="s">
        <v>497</v>
      </c>
      <c r="AI221" t="s">
        <v>102</v>
      </c>
      <c r="AJ221" t="s">
        <v>104</v>
      </c>
      <c r="AK221" t="s">
        <v>100</v>
      </c>
      <c r="AL221" t="s">
        <v>388</v>
      </c>
      <c r="AO221" t="s">
        <v>108</v>
      </c>
      <c r="AP221" t="s">
        <v>92</v>
      </c>
      <c r="AQ221" t="s">
        <v>107</v>
      </c>
      <c r="AR221" t="s">
        <v>101</v>
      </c>
      <c r="AS221" t="s">
        <v>389</v>
      </c>
      <c r="AT221" t="s">
        <v>390</v>
      </c>
      <c r="AU221" t="s">
        <v>97</v>
      </c>
      <c r="AV221" t="s">
        <v>506</v>
      </c>
      <c r="AW221" t="s">
        <v>447</v>
      </c>
      <c r="AX221" t="s">
        <v>103</v>
      </c>
      <c r="AY221" t="s">
        <v>105</v>
      </c>
      <c r="BC221" t="s">
        <v>101</v>
      </c>
      <c r="BD221" t="s">
        <v>134</v>
      </c>
      <c r="BE221" t="s">
        <v>131</v>
      </c>
      <c r="BF221" t="s">
        <v>144</v>
      </c>
      <c r="BG221" t="s">
        <v>484</v>
      </c>
      <c r="BH221" t="s">
        <v>449</v>
      </c>
      <c r="BJ221" t="s">
        <v>120</v>
      </c>
      <c r="BU221" t="s">
        <v>98</v>
      </c>
      <c r="BV221" t="s">
        <v>1077</v>
      </c>
      <c r="BW221" t="s">
        <v>402</v>
      </c>
      <c r="CD221" t="s">
        <v>407</v>
      </c>
      <c r="CE221" t="s">
        <v>408</v>
      </c>
      <c r="CM221" t="s">
        <v>407</v>
      </c>
      <c r="CN221" t="s">
        <v>403</v>
      </c>
      <c r="CO221" t="s">
        <v>404</v>
      </c>
      <c r="CY221" t="s">
        <v>412</v>
      </c>
      <c r="DC221" t="s">
        <v>465</v>
      </c>
      <c r="DD221" t="s">
        <v>416</v>
      </c>
      <c r="DE221" t="s">
        <v>475</v>
      </c>
      <c r="DF221" t="s">
        <v>417</v>
      </c>
      <c r="HO221" t="s">
        <v>682</v>
      </c>
      <c r="HP221" t="s">
        <v>88</v>
      </c>
      <c r="HQ221" t="s">
        <v>419</v>
      </c>
      <c r="HR221" t="s">
        <v>476</v>
      </c>
      <c r="HS221" t="s">
        <v>421</v>
      </c>
      <c r="HT221" t="s">
        <v>421</v>
      </c>
      <c r="HU221" t="s">
        <v>421</v>
      </c>
      <c r="HV221" t="s">
        <v>423</v>
      </c>
      <c r="HX221" t="s">
        <v>1078</v>
      </c>
      <c r="HY221" t="s">
        <v>1079</v>
      </c>
    </row>
    <row r="222" spans="1:233">
      <c r="A222" s="2">
        <v>1191</v>
      </c>
      <c r="B222" t="s">
        <v>376</v>
      </c>
      <c r="C222" t="s">
        <v>1080</v>
      </c>
      <c r="D222" t="s">
        <v>758</v>
      </c>
      <c r="E222">
        <v>43068</v>
      </c>
      <c r="F222" t="s">
        <v>41</v>
      </c>
      <c r="G222" t="s">
        <v>60</v>
      </c>
      <c r="H222" t="s">
        <v>48</v>
      </c>
      <c r="I222" t="s">
        <v>53</v>
      </c>
      <c r="J222" t="s">
        <v>57</v>
      </c>
      <c r="K222" t="s">
        <v>46</v>
      </c>
      <c r="L222" t="s">
        <v>88</v>
      </c>
      <c r="M222" t="s">
        <v>379</v>
      </c>
      <c r="N222" t="s">
        <v>427</v>
      </c>
      <c r="O222" t="s">
        <v>428</v>
      </c>
      <c r="S222">
        <v>2</v>
      </c>
      <c r="T222" t="s">
        <v>504</v>
      </c>
      <c r="W222" t="s">
        <v>90</v>
      </c>
      <c r="Y222" t="s">
        <v>483</v>
      </c>
      <c r="Z222" t="s">
        <v>432</v>
      </c>
      <c r="AA222" t="s">
        <v>386</v>
      </c>
      <c r="AB222" t="s">
        <v>121</v>
      </c>
      <c r="AC222" t="s">
        <v>121</v>
      </c>
      <c r="AD222" t="s">
        <v>121</v>
      </c>
      <c r="AE222" t="s">
        <v>121</v>
      </c>
      <c r="AF222" t="s">
        <v>121</v>
      </c>
      <c r="AG222" t="s">
        <v>433</v>
      </c>
      <c r="AH222" t="s">
        <v>106</v>
      </c>
      <c r="AI222" t="s">
        <v>102</v>
      </c>
      <c r="AJ222" t="s">
        <v>104</v>
      </c>
      <c r="AK222" t="s">
        <v>100</v>
      </c>
      <c r="AL222" t="s">
        <v>388</v>
      </c>
      <c r="AM222" t="s">
        <v>446</v>
      </c>
      <c r="AN222" t="s">
        <v>480</v>
      </c>
      <c r="AO222" t="s">
        <v>108</v>
      </c>
      <c r="AP222" t="s">
        <v>92</v>
      </c>
      <c r="AQ222" t="s">
        <v>107</v>
      </c>
      <c r="AR222" t="s">
        <v>101</v>
      </c>
      <c r="AS222" t="s">
        <v>389</v>
      </c>
      <c r="AT222" t="s">
        <v>390</v>
      </c>
      <c r="AU222" t="s">
        <v>97</v>
      </c>
      <c r="AV222" t="s">
        <v>506</v>
      </c>
      <c r="AW222" t="s">
        <v>447</v>
      </c>
      <c r="AX222" t="s">
        <v>103</v>
      </c>
      <c r="AY222" t="s">
        <v>105</v>
      </c>
      <c r="BC222" t="s">
        <v>100</v>
      </c>
      <c r="BD222" t="s">
        <v>134</v>
      </c>
      <c r="BE222" t="s">
        <v>128</v>
      </c>
      <c r="BF222" t="s">
        <v>146</v>
      </c>
      <c r="BG222" t="s">
        <v>461</v>
      </c>
      <c r="BH222" t="s">
        <v>392</v>
      </c>
      <c r="BJ222" t="s">
        <v>118</v>
      </c>
      <c r="BL222" t="s">
        <v>394</v>
      </c>
      <c r="BP222" t="s">
        <v>397</v>
      </c>
      <c r="BT222" t="s">
        <v>401</v>
      </c>
      <c r="BW222" t="s">
        <v>435</v>
      </c>
      <c r="CB222" t="s">
        <v>406</v>
      </c>
      <c r="CM222" t="s">
        <v>406</v>
      </c>
      <c r="CQ222" t="s">
        <v>405</v>
      </c>
      <c r="DC222" t="s">
        <v>416</v>
      </c>
      <c r="DD222" t="s">
        <v>416</v>
      </c>
      <c r="DE222" t="s">
        <v>416</v>
      </c>
      <c r="DF222" t="s">
        <v>417</v>
      </c>
      <c r="HS222" t="s">
        <v>84</v>
      </c>
      <c r="HT222" t="s">
        <v>84</v>
      </c>
      <c r="HU222" t="s">
        <v>84</v>
      </c>
      <c r="HV222" t="s">
        <v>423</v>
      </c>
    </row>
    <row r="223" spans="1:233">
      <c r="A223" s="2">
        <v>1197</v>
      </c>
      <c r="B223" t="s">
        <v>555</v>
      </c>
      <c r="C223" t="s">
        <v>1081</v>
      </c>
      <c r="D223">
        <v>44</v>
      </c>
      <c r="F223" t="s">
        <v>47</v>
      </c>
      <c r="G223" t="s">
        <v>49</v>
      </c>
      <c r="H223" t="s">
        <v>65</v>
      </c>
      <c r="I223" t="s">
        <v>44</v>
      </c>
      <c r="J223" t="s">
        <v>57</v>
      </c>
      <c r="K223" t="s">
        <v>46</v>
      </c>
      <c r="L223" t="s">
        <v>88</v>
      </c>
      <c r="M223" t="s">
        <v>441</v>
      </c>
      <c r="N223" t="s">
        <v>427</v>
      </c>
      <c r="O223" t="s">
        <v>428</v>
      </c>
      <c r="S223">
        <v>1</v>
      </c>
      <c r="W223" t="s">
        <v>90</v>
      </c>
      <c r="Y223" t="s">
        <v>457</v>
      </c>
      <c r="Z223" t="s">
        <v>432</v>
      </c>
      <c r="AA223" t="s">
        <v>386</v>
      </c>
      <c r="AB223" t="s">
        <v>121</v>
      </c>
      <c r="AC223" t="s">
        <v>121</v>
      </c>
      <c r="AD223" t="s">
        <v>121</v>
      </c>
      <c r="AE223" t="s">
        <v>121</v>
      </c>
      <c r="AF223" t="s">
        <v>121</v>
      </c>
      <c r="AG223" t="s">
        <v>459</v>
      </c>
      <c r="AH223" t="s">
        <v>106</v>
      </c>
      <c r="BC223" t="s">
        <v>106</v>
      </c>
      <c r="BD223" t="s">
        <v>134</v>
      </c>
      <c r="BE223" t="s">
        <v>132</v>
      </c>
      <c r="BF223" t="s">
        <v>143</v>
      </c>
      <c r="BG223" t="s">
        <v>484</v>
      </c>
      <c r="BH223" t="s">
        <v>449</v>
      </c>
      <c r="BJ223" t="s">
        <v>112</v>
      </c>
      <c r="BL223" t="s">
        <v>394</v>
      </c>
      <c r="BN223" t="s">
        <v>434</v>
      </c>
      <c r="BP223" t="s">
        <v>397</v>
      </c>
      <c r="BQ223" t="s">
        <v>398</v>
      </c>
      <c r="BR223" t="s">
        <v>399</v>
      </c>
      <c r="BS223" t="s">
        <v>400</v>
      </c>
      <c r="BT223" t="s">
        <v>401</v>
      </c>
      <c r="BW223" t="s">
        <v>435</v>
      </c>
      <c r="CJ223" t="s">
        <v>474</v>
      </c>
      <c r="CN223" t="s">
        <v>403</v>
      </c>
      <c r="DC223" t="s">
        <v>416</v>
      </c>
      <c r="DD223" t="s">
        <v>416</v>
      </c>
      <c r="DE223" t="s">
        <v>416</v>
      </c>
      <c r="DF223" t="s">
        <v>417</v>
      </c>
      <c r="HS223" t="s">
        <v>84</v>
      </c>
      <c r="HT223" t="s">
        <v>84</v>
      </c>
      <c r="HU223" t="s">
        <v>84</v>
      </c>
      <c r="HV223" t="s">
        <v>423</v>
      </c>
    </row>
    <row r="224" spans="1:233">
      <c r="A224" s="2">
        <v>1220</v>
      </c>
      <c r="B224" t="s">
        <v>376</v>
      </c>
      <c r="C224" t="s">
        <v>1082</v>
      </c>
      <c r="D224" t="s">
        <v>471</v>
      </c>
      <c r="E224">
        <v>92083</v>
      </c>
      <c r="F224" t="s">
        <v>41</v>
      </c>
      <c r="G224" t="s">
        <v>68</v>
      </c>
      <c r="H224" t="s">
        <v>50</v>
      </c>
      <c r="I224" t="s">
        <v>59</v>
      </c>
      <c r="J224" t="s">
        <v>75</v>
      </c>
      <c r="K224" t="s">
        <v>52</v>
      </c>
      <c r="L224" t="s">
        <v>88</v>
      </c>
      <c r="M224" t="s">
        <v>441</v>
      </c>
      <c r="N224" t="s">
        <v>380</v>
      </c>
      <c r="O224" t="s">
        <v>381</v>
      </c>
      <c r="S224">
        <v>1</v>
      </c>
      <c r="U224" t="s">
        <v>472</v>
      </c>
      <c r="W224" t="s">
        <v>90</v>
      </c>
      <c r="Y224" t="s">
        <v>457</v>
      </c>
      <c r="Z224" t="s">
        <v>473</v>
      </c>
      <c r="AA224" t="s">
        <v>386</v>
      </c>
      <c r="AB224" t="s">
        <v>117</v>
      </c>
      <c r="AC224" t="s">
        <v>115</v>
      </c>
      <c r="AD224" t="s">
        <v>117</v>
      </c>
      <c r="AE224" t="s">
        <v>117</v>
      </c>
      <c r="AF224" t="s">
        <v>117</v>
      </c>
      <c r="AG224" t="s">
        <v>433</v>
      </c>
      <c r="AP224" t="s">
        <v>92</v>
      </c>
      <c r="AU224" t="s">
        <v>97</v>
      </c>
      <c r="BC224" t="s">
        <v>92</v>
      </c>
      <c r="BD224" t="s">
        <v>134</v>
      </c>
      <c r="BE224" t="s">
        <v>129</v>
      </c>
      <c r="BF224" t="s">
        <v>145</v>
      </c>
      <c r="BG224" t="s">
        <v>484</v>
      </c>
      <c r="BH224" t="s">
        <v>449</v>
      </c>
      <c r="BJ224" t="s">
        <v>111</v>
      </c>
      <c r="BK224" t="s">
        <v>393</v>
      </c>
      <c r="BL224" t="s">
        <v>394</v>
      </c>
      <c r="BM224" t="s">
        <v>395</v>
      </c>
      <c r="BN224" t="s">
        <v>434</v>
      </c>
      <c r="BO224" t="s">
        <v>396</v>
      </c>
      <c r="BP224" t="s">
        <v>397</v>
      </c>
      <c r="BR224" t="s">
        <v>399</v>
      </c>
      <c r="BT224" t="s">
        <v>401</v>
      </c>
      <c r="BW224" t="s">
        <v>435</v>
      </c>
      <c r="CJ224" t="s">
        <v>474</v>
      </c>
      <c r="CN224" t="s">
        <v>403</v>
      </c>
      <c r="CO224" t="s">
        <v>404</v>
      </c>
      <c r="CY224" t="s">
        <v>412</v>
      </c>
      <c r="DC224" t="s">
        <v>465</v>
      </c>
      <c r="DD224" t="s">
        <v>475</v>
      </c>
      <c r="DE224" t="s">
        <v>415</v>
      </c>
      <c r="DF224" t="s">
        <v>417</v>
      </c>
      <c r="HO224" t="s">
        <v>450</v>
      </c>
      <c r="HP224" t="s">
        <v>88</v>
      </c>
      <c r="HQ224" t="s">
        <v>419</v>
      </c>
      <c r="HR224" t="s">
        <v>420</v>
      </c>
      <c r="HS224" t="s">
        <v>422</v>
      </c>
      <c r="HT224" t="s">
        <v>421</v>
      </c>
      <c r="HU224" t="s">
        <v>421</v>
      </c>
      <c r="HV224" t="s">
        <v>423</v>
      </c>
      <c r="HX224" t="s">
        <v>1083</v>
      </c>
      <c r="HY224" t="s">
        <v>1084</v>
      </c>
    </row>
    <row r="225" spans="1:233">
      <c r="A225" s="2">
        <v>1224</v>
      </c>
      <c r="B225" t="s">
        <v>762</v>
      </c>
      <c r="C225" t="s">
        <v>763</v>
      </c>
      <c r="D225">
        <v>5</v>
      </c>
      <c r="F225" t="s">
        <v>47</v>
      </c>
      <c r="G225" t="s">
        <v>49</v>
      </c>
      <c r="H225" t="s">
        <v>54</v>
      </c>
      <c r="I225" t="s">
        <v>59</v>
      </c>
      <c r="J225" t="s">
        <v>61</v>
      </c>
      <c r="K225" t="s">
        <v>70</v>
      </c>
      <c r="L225" t="s">
        <v>86</v>
      </c>
      <c r="M225" t="s">
        <v>379</v>
      </c>
      <c r="N225" t="s">
        <v>427</v>
      </c>
      <c r="O225" t="s">
        <v>428</v>
      </c>
      <c r="S225">
        <v>2</v>
      </c>
      <c r="T225" t="s">
        <v>504</v>
      </c>
      <c r="W225" t="s">
        <v>90</v>
      </c>
      <c r="Y225" t="s">
        <v>457</v>
      </c>
      <c r="Z225" t="s">
        <v>663</v>
      </c>
      <c r="AA225" t="s">
        <v>386</v>
      </c>
      <c r="AB225" t="s">
        <v>119</v>
      </c>
      <c r="AC225" t="s">
        <v>119</v>
      </c>
      <c r="AD225" t="s">
        <v>119</v>
      </c>
      <c r="AE225" t="s">
        <v>121</v>
      </c>
      <c r="AF225" t="s">
        <v>119</v>
      </c>
      <c r="AG225" t="s">
        <v>433</v>
      </c>
      <c r="AI225" t="s">
        <v>102</v>
      </c>
      <c r="AJ225" t="s">
        <v>104</v>
      </c>
      <c r="AL225" t="s">
        <v>388</v>
      </c>
      <c r="AM225" t="s">
        <v>446</v>
      </c>
      <c r="AP225" t="s">
        <v>92</v>
      </c>
      <c r="AQ225" t="s">
        <v>107</v>
      </c>
      <c r="AR225" t="s">
        <v>101</v>
      </c>
      <c r="AS225" t="s">
        <v>389</v>
      </c>
      <c r="AV225" t="s">
        <v>506</v>
      </c>
      <c r="BC225" t="s">
        <v>92</v>
      </c>
      <c r="BD225" t="s">
        <v>134</v>
      </c>
      <c r="BE225" t="s">
        <v>127</v>
      </c>
      <c r="BF225" t="s">
        <v>143</v>
      </c>
      <c r="BG225" t="s">
        <v>484</v>
      </c>
      <c r="BH225" t="s">
        <v>449</v>
      </c>
      <c r="BJ225" t="s">
        <v>114</v>
      </c>
      <c r="BN225" t="s">
        <v>434</v>
      </c>
      <c r="BP225" t="s">
        <v>397</v>
      </c>
      <c r="BR225" t="s">
        <v>399</v>
      </c>
      <c r="BT225" t="s">
        <v>401</v>
      </c>
      <c r="BW225" t="s">
        <v>435</v>
      </c>
      <c r="BX225" t="s">
        <v>403</v>
      </c>
      <c r="CM225" t="s">
        <v>403</v>
      </c>
      <c r="CX225" t="s">
        <v>411</v>
      </c>
      <c r="DC225" t="s">
        <v>498</v>
      </c>
      <c r="DD225" t="s">
        <v>545</v>
      </c>
      <c r="DE225" t="s">
        <v>545</v>
      </c>
      <c r="DF225" t="s">
        <v>436</v>
      </c>
      <c r="HS225" t="s">
        <v>84</v>
      </c>
      <c r="HT225" t="s">
        <v>766</v>
      </c>
      <c r="HU225" t="s">
        <v>595</v>
      </c>
      <c r="HV225" t="s">
        <v>518</v>
      </c>
    </row>
    <row r="226" spans="1:233">
      <c r="A226" s="2">
        <v>1235</v>
      </c>
      <c r="B226" t="s">
        <v>501</v>
      </c>
      <c r="F226" t="s">
        <v>47</v>
      </c>
      <c r="G226" t="s">
        <v>49</v>
      </c>
      <c r="H226" t="s">
        <v>58</v>
      </c>
      <c r="I226" t="s">
        <v>59</v>
      </c>
      <c r="J226" t="s">
        <v>57</v>
      </c>
      <c r="K226" t="s">
        <v>46</v>
      </c>
      <c r="L226" t="s">
        <v>85</v>
      </c>
      <c r="M226" t="s">
        <v>441</v>
      </c>
      <c r="N226" t="s">
        <v>380</v>
      </c>
      <c r="O226" t="s">
        <v>381</v>
      </c>
      <c r="S226">
        <v>1</v>
      </c>
      <c r="U226" t="s">
        <v>472</v>
      </c>
      <c r="W226" t="s">
        <v>93</v>
      </c>
      <c r="Y226" t="s">
        <v>483</v>
      </c>
      <c r="Z226" t="s">
        <v>651</v>
      </c>
      <c r="AA226" t="s">
        <v>386</v>
      </c>
      <c r="AB226" t="s">
        <v>119</v>
      </c>
      <c r="AC226" t="s">
        <v>115</v>
      </c>
      <c r="AD226" t="s">
        <v>119</v>
      </c>
      <c r="AE226" t="s">
        <v>115</v>
      </c>
      <c r="AF226" t="s">
        <v>121</v>
      </c>
      <c r="AG226" t="s">
        <v>490</v>
      </c>
      <c r="AP226" t="s">
        <v>92</v>
      </c>
      <c r="AR226" t="s">
        <v>101</v>
      </c>
      <c r="BA226" t="s">
        <v>98</v>
      </c>
      <c r="BB226" t="s">
        <v>1085</v>
      </c>
      <c r="BC226" t="s">
        <v>92</v>
      </c>
      <c r="BD226" t="s">
        <v>134</v>
      </c>
      <c r="BE226" t="s">
        <v>127</v>
      </c>
      <c r="BF226" t="s">
        <v>146</v>
      </c>
      <c r="BG226" t="s">
        <v>484</v>
      </c>
      <c r="BH226" t="s">
        <v>449</v>
      </c>
      <c r="BJ226" t="s">
        <v>111</v>
      </c>
      <c r="BL226" t="s">
        <v>394</v>
      </c>
      <c r="BM226" t="s">
        <v>395</v>
      </c>
      <c r="BN226" t="s">
        <v>434</v>
      </c>
      <c r="BR226" t="s">
        <v>399</v>
      </c>
      <c r="BW226" t="s">
        <v>435</v>
      </c>
      <c r="BX226" t="s">
        <v>403</v>
      </c>
      <c r="CD226" t="s">
        <v>407</v>
      </c>
      <c r="CM226" t="s">
        <v>403</v>
      </c>
      <c r="CR226" t="s">
        <v>406</v>
      </c>
      <c r="CY226" t="s">
        <v>412</v>
      </c>
      <c r="DC226" t="s">
        <v>465</v>
      </c>
      <c r="DD226" t="s">
        <v>475</v>
      </c>
      <c r="DE226" t="s">
        <v>475</v>
      </c>
      <c r="DF226" t="s">
        <v>414</v>
      </c>
      <c r="HO226" t="s">
        <v>450</v>
      </c>
      <c r="HP226" t="s">
        <v>91</v>
      </c>
      <c r="HQ226" t="s">
        <v>419</v>
      </c>
      <c r="HR226" t="s">
        <v>466</v>
      </c>
      <c r="HS226" t="s">
        <v>421</v>
      </c>
      <c r="HT226" t="s">
        <v>421</v>
      </c>
      <c r="HU226" t="s">
        <v>421</v>
      </c>
      <c r="HV226" t="s">
        <v>477</v>
      </c>
      <c r="HX226" t="s">
        <v>1086</v>
      </c>
    </row>
    <row r="227" spans="1:233">
      <c r="A227" s="2">
        <v>1237</v>
      </c>
      <c r="B227" t="s">
        <v>1087</v>
      </c>
      <c r="C227" t="s">
        <v>1088</v>
      </c>
      <c r="D227">
        <v>0</v>
      </c>
      <c r="F227" t="s">
        <v>47</v>
      </c>
      <c r="G227" t="s">
        <v>71</v>
      </c>
      <c r="H227" t="s">
        <v>65</v>
      </c>
      <c r="I227" t="s">
        <v>59</v>
      </c>
      <c r="J227" t="s">
        <v>57</v>
      </c>
      <c r="K227" t="s">
        <v>72</v>
      </c>
      <c r="L227" t="s">
        <v>86</v>
      </c>
      <c r="M227" t="s">
        <v>441</v>
      </c>
      <c r="N227" t="s">
        <v>427</v>
      </c>
      <c r="O227" t="s">
        <v>428</v>
      </c>
      <c r="S227">
        <v>1</v>
      </c>
      <c r="W227" t="s">
        <v>99</v>
      </c>
      <c r="Y227" t="s">
        <v>457</v>
      </c>
      <c r="Z227" t="s">
        <v>444</v>
      </c>
      <c r="AA227" t="s">
        <v>386</v>
      </c>
      <c r="AB227" t="s">
        <v>115</v>
      </c>
      <c r="AC227" t="s">
        <v>115</v>
      </c>
      <c r="AD227" t="s">
        <v>115</v>
      </c>
      <c r="AE227" t="s">
        <v>115</v>
      </c>
      <c r="AF227" t="s">
        <v>115</v>
      </c>
      <c r="AG227" t="s">
        <v>433</v>
      </c>
      <c r="AI227" t="s">
        <v>102</v>
      </c>
      <c r="AR227" t="s">
        <v>101</v>
      </c>
      <c r="BC227" t="s">
        <v>101</v>
      </c>
      <c r="BD227" t="s">
        <v>134</v>
      </c>
      <c r="BE227" t="s">
        <v>130</v>
      </c>
      <c r="BF227" t="s">
        <v>143</v>
      </c>
      <c r="BG227" t="s">
        <v>567</v>
      </c>
      <c r="BH227" t="s">
        <v>449</v>
      </c>
      <c r="BJ227" t="s">
        <v>111</v>
      </c>
      <c r="BM227" t="s">
        <v>395</v>
      </c>
      <c r="BT227" t="s">
        <v>401</v>
      </c>
      <c r="BW227" t="s">
        <v>435</v>
      </c>
      <c r="BX227" t="s">
        <v>403</v>
      </c>
      <c r="BZ227" t="s">
        <v>413</v>
      </c>
      <c r="CE227" t="s">
        <v>408</v>
      </c>
      <c r="CM227" t="s">
        <v>403</v>
      </c>
      <c r="CO227" t="s">
        <v>404</v>
      </c>
      <c r="DC227" t="s">
        <v>414</v>
      </c>
      <c r="DD227" t="s">
        <v>415</v>
      </c>
      <c r="DE227" t="s">
        <v>415</v>
      </c>
      <c r="DF227" t="s">
        <v>417</v>
      </c>
      <c r="HS227" t="s">
        <v>421</v>
      </c>
      <c r="HT227" t="s">
        <v>421</v>
      </c>
      <c r="HU227" t="s">
        <v>421</v>
      </c>
      <c r="HV227" t="s">
        <v>423</v>
      </c>
      <c r="HX227" t="s">
        <v>1089</v>
      </c>
      <c r="HY227" t="s">
        <v>1090</v>
      </c>
    </row>
    <row r="228" spans="1:233">
      <c r="A228" s="2">
        <v>1245</v>
      </c>
      <c r="B228" t="s">
        <v>486</v>
      </c>
      <c r="C228" t="s">
        <v>487</v>
      </c>
      <c r="D228" t="s">
        <v>488</v>
      </c>
      <c r="E228">
        <v>75001</v>
      </c>
      <c r="F228" t="s">
        <v>41</v>
      </c>
      <c r="G228" t="s">
        <v>42</v>
      </c>
      <c r="H228" t="s">
        <v>54</v>
      </c>
      <c r="I228" t="s">
        <v>53</v>
      </c>
      <c r="J228" t="s">
        <v>57</v>
      </c>
      <c r="K228" t="s">
        <v>46</v>
      </c>
      <c r="L228" t="s">
        <v>88</v>
      </c>
      <c r="M228" t="s">
        <v>379</v>
      </c>
      <c r="N228" t="s">
        <v>380</v>
      </c>
      <c r="O228" t="s">
        <v>381</v>
      </c>
      <c r="S228">
        <v>1</v>
      </c>
      <c r="T228" t="s">
        <v>504</v>
      </c>
      <c r="U228" t="s">
        <v>472</v>
      </c>
      <c r="W228" t="s">
        <v>90</v>
      </c>
      <c r="Y228" t="s">
        <v>464</v>
      </c>
      <c r="Z228" t="s">
        <v>432</v>
      </c>
      <c r="AA228" t="s">
        <v>386</v>
      </c>
      <c r="AB228" t="s">
        <v>121</v>
      </c>
      <c r="AC228" t="s">
        <v>121</v>
      </c>
      <c r="AD228" t="s">
        <v>121</v>
      </c>
      <c r="AE228" t="s">
        <v>121</v>
      </c>
      <c r="AF228" t="s">
        <v>121</v>
      </c>
      <c r="AG228" t="s">
        <v>387</v>
      </c>
      <c r="AI228" t="s">
        <v>102</v>
      </c>
      <c r="AM228" t="s">
        <v>446</v>
      </c>
      <c r="AR228" t="s">
        <v>101</v>
      </c>
      <c r="BC228" t="s">
        <v>102</v>
      </c>
      <c r="BD228" t="s">
        <v>134</v>
      </c>
      <c r="BE228" t="s">
        <v>129</v>
      </c>
      <c r="BF228" t="s">
        <v>143</v>
      </c>
      <c r="BG228" t="s">
        <v>484</v>
      </c>
      <c r="BH228" t="s">
        <v>449</v>
      </c>
      <c r="BJ228" t="s">
        <v>118</v>
      </c>
      <c r="BM228" t="s">
        <v>395</v>
      </c>
      <c r="BS228" t="s">
        <v>400</v>
      </c>
      <c r="BW228" t="s">
        <v>435</v>
      </c>
      <c r="CJ228" t="s">
        <v>474</v>
      </c>
      <c r="CN228" t="s">
        <v>403</v>
      </c>
      <c r="CQ228" t="s">
        <v>405</v>
      </c>
      <c r="CU228" t="s">
        <v>408</v>
      </c>
      <c r="DC228" t="s">
        <v>465</v>
      </c>
      <c r="DD228" t="s">
        <v>415</v>
      </c>
      <c r="DE228" t="s">
        <v>475</v>
      </c>
      <c r="DF228" t="s">
        <v>498</v>
      </c>
      <c r="HO228" t="s">
        <v>418</v>
      </c>
      <c r="HP228" t="s">
        <v>86</v>
      </c>
      <c r="HQ228" t="s">
        <v>419</v>
      </c>
      <c r="HR228" t="s">
        <v>476</v>
      </c>
      <c r="HS228" t="s">
        <v>421</v>
      </c>
      <c r="HT228" t="s">
        <v>421</v>
      </c>
      <c r="HU228" t="s">
        <v>422</v>
      </c>
      <c r="HV228" t="s">
        <v>467</v>
      </c>
    </row>
    <row r="229" spans="1:233">
      <c r="A229" s="2">
        <v>1272</v>
      </c>
      <c r="B229" t="s">
        <v>376</v>
      </c>
      <c r="C229" t="s">
        <v>584</v>
      </c>
      <c r="D229" t="s">
        <v>508</v>
      </c>
      <c r="E229">
        <v>80301</v>
      </c>
      <c r="F229" t="s">
        <v>41</v>
      </c>
      <c r="G229" t="s">
        <v>49</v>
      </c>
      <c r="H229" t="s">
        <v>48</v>
      </c>
      <c r="I229" t="s">
        <v>59</v>
      </c>
      <c r="J229" t="s">
        <v>57</v>
      </c>
      <c r="K229" t="s">
        <v>52</v>
      </c>
      <c r="L229" t="s">
        <v>88</v>
      </c>
      <c r="M229" t="s">
        <v>441</v>
      </c>
      <c r="N229" t="s">
        <v>380</v>
      </c>
      <c r="O229" t="s">
        <v>381</v>
      </c>
      <c r="S229">
        <v>2</v>
      </c>
      <c r="U229" t="s">
        <v>542</v>
      </c>
      <c r="W229" t="s">
        <v>90</v>
      </c>
      <c r="Y229" t="s">
        <v>431</v>
      </c>
      <c r="Z229" t="s">
        <v>432</v>
      </c>
      <c r="AA229" t="s">
        <v>458</v>
      </c>
      <c r="AB229" t="s">
        <v>121</v>
      </c>
      <c r="AC229" t="s">
        <v>117</v>
      </c>
      <c r="AD229" t="s">
        <v>117</v>
      </c>
      <c r="AE229" t="s">
        <v>123</v>
      </c>
      <c r="AF229" t="s">
        <v>117</v>
      </c>
      <c r="AG229" t="s">
        <v>459</v>
      </c>
      <c r="AI229" t="s">
        <v>102</v>
      </c>
      <c r="AJ229" t="s">
        <v>104</v>
      </c>
      <c r="AN229" t="s">
        <v>480</v>
      </c>
      <c r="AP229" t="s">
        <v>92</v>
      </c>
      <c r="AR229" t="s">
        <v>101</v>
      </c>
      <c r="BC229" t="s">
        <v>92</v>
      </c>
      <c r="BD229" t="s">
        <v>134</v>
      </c>
      <c r="BE229" t="s">
        <v>130</v>
      </c>
      <c r="BF229" t="s">
        <v>145</v>
      </c>
      <c r="BG229" t="s">
        <v>484</v>
      </c>
      <c r="BH229" t="s">
        <v>449</v>
      </c>
      <c r="BJ229" t="s">
        <v>118</v>
      </c>
      <c r="BK229" t="s">
        <v>393</v>
      </c>
      <c r="BL229" t="s">
        <v>394</v>
      </c>
      <c r="BN229" t="s">
        <v>434</v>
      </c>
      <c r="BP229" t="s">
        <v>397</v>
      </c>
      <c r="BQ229" t="s">
        <v>398</v>
      </c>
      <c r="BR229" t="s">
        <v>399</v>
      </c>
      <c r="BT229" t="s">
        <v>401</v>
      </c>
      <c r="BW229" t="s">
        <v>435</v>
      </c>
      <c r="BX229" t="s">
        <v>403</v>
      </c>
      <c r="CD229" t="s">
        <v>407</v>
      </c>
      <c r="CG229" t="s">
        <v>410</v>
      </c>
      <c r="CM229" t="s">
        <v>403</v>
      </c>
      <c r="CO229" t="s">
        <v>404</v>
      </c>
      <c r="CR229" t="s">
        <v>406</v>
      </c>
      <c r="CU229" t="s">
        <v>408</v>
      </c>
      <c r="CX229" t="s">
        <v>411</v>
      </c>
      <c r="CY229" t="s">
        <v>412</v>
      </c>
      <c r="DC229" t="s">
        <v>465</v>
      </c>
      <c r="DD229" t="s">
        <v>415</v>
      </c>
      <c r="DE229" t="s">
        <v>415</v>
      </c>
      <c r="DF229" t="s">
        <v>417</v>
      </c>
      <c r="HO229" t="s">
        <v>582</v>
      </c>
      <c r="HP229" t="s">
        <v>86</v>
      </c>
      <c r="HQ229" t="s">
        <v>419</v>
      </c>
      <c r="HR229" t="s">
        <v>466</v>
      </c>
      <c r="HS229" t="s">
        <v>422</v>
      </c>
      <c r="HT229" t="s">
        <v>422</v>
      </c>
      <c r="HU229" t="s">
        <v>422</v>
      </c>
      <c r="HV229" t="s">
        <v>423</v>
      </c>
      <c r="HX229" t="s">
        <v>1091</v>
      </c>
    </row>
    <row r="230" spans="1:233">
      <c r="A230" s="2">
        <v>1294</v>
      </c>
      <c r="B230" t="s">
        <v>607</v>
      </c>
      <c r="C230" t="s">
        <v>1092</v>
      </c>
      <c r="D230">
        <v>3</v>
      </c>
      <c r="E230">
        <v>6901</v>
      </c>
      <c r="F230" t="s">
        <v>41</v>
      </c>
      <c r="G230" t="s">
        <v>68</v>
      </c>
      <c r="H230" t="s">
        <v>54</v>
      </c>
      <c r="I230" t="s">
        <v>53</v>
      </c>
      <c r="J230" t="s">
        <v>61</v>
      </c>
      <c r="K230" t="s">
        <v>64</v>
      </c>
      <c r="L230" t="s">
        <v>84</v>
      </c>
      <c r="M230" t="s">
        <v>379</v>
      </c>
      <c r="N230" t="s">
        <v>427</v>
      </c>
      <c r="O230" t="s">
        <v>456</v>
      </c>
      <c r="S230">
        <v>1</v>
      </c>
      <c r="T230" t="s">
        <v>504</v>
      </c>
      <c r="W230" t="s">
        <v>90</v>
      </c>
      <c r="Y230" t="s">
        <v>483</v>
      </c>
      <c r="Z230" t="s">
        <v>432</v>
      </c>
      <c r="AA230" t="s">
        <v>445</v>
      </c>
      <c r="AB230" t="s">
        <v>117</v>
      </c>
      <c r="AC230" t="s">
        <v>117</v>
      </c>
      <c r="AD230" t="s">
        <v>117</v>
      </c>
      <c r="AE230" t="s">
        <v>117</v>
      </c>
      <c r="AF230" t="s">
        <v>117</v>
      </c>
      <c r="AG230" t="s">
        <v>497</v>
      </c>
      <c r="AR230" t="s">
        <v>101</v>
      </c>
      <c r="BC230" t="s">
        <v>101</v>
      </c>
      <c r="BD230" t="s">
        <v>134</v>
      </c>
      <c r="BE230" t="s">
        <v>127</v>
      </c>
      <c r="BF230" t="s">
        <v>143</v>
      </c>
      <c r="BG230" t="s">
        <v>567</v>
      </c>
      <c r="BH230" t="s">
        <v>449</v>
      </c>
      <c r="BJ230" t="s">
        <v>124</v>
      </c>
      <c r="BN230" t="s">
        <v>434</v>
      </c>
      <c r="BP230" t="s">
        <v>397</v>
      </c>
      <c r="BS230" t="s">
        <v>400</v>
      </c>
      <c r="BW230" t="s">
        <v>435</v>
      </c>
      <c r="BX230" t="s">
        <v>403</v>
      </c>
      <c r="CA230" t="s">
        <v>405</v>
      </c>
      <c r="CM230" t="s">
        <v>403</v>
      </c>
      <c r="CO230" t="s">
        <v>404</v>
      </c>
      <c r="CS230" t="s">
        <v>535</v>
      </c>
      <c r="DC230" t="s">
        <v>465</v>
      </c>
      <c r="DD230" t="s">
        <v>475</v>
      </c>
      <c r="DE230" t="s">
        <v>415</v>
      </c>
      <c r="DF230" t="s">
        <v>465</v>
      </c>
      <c r="HS230" t="s">
        <v>422</v>
      </c>
      <c r="HT230" t="s">
        <v>422</v>
      </c>
      <c r="HU230" t="s">
        <v>422</v>
      </c>
      <c r="HV230" t="s">
        <v>685</v>
      </c>
    </row>
    <row r="231" spans="1:233">
      <c r="A231" s="2">
        <v>1297</v>
      </c>
      <c r="B231" t="s">
        <v>486</v>
      </c>
      <c r="C231" t="s">
        <v>487</v>
      </c>
      <c r="D231" t="s">
        <v>488</v>
      </c>
      <c r="E231">
        <v>75001</v>
      </c>
      <c r="F231" t="s">
        <v>41</v>
      </c>
      <c r="G231" t="s">
        <v>66</v>
      </c>
      <c r="H231" t="s">
        <v>58</v>
      </c>
      <c r="I231" t="s">
        <v>59</v>
      </c>
      <c r="J231" t="s">
        <v>63</v>
      </c>
      <c r="K231" t="s">
        <v>73</v>
      </c>
      <c r="L231" t="s">
        <v>84</v>
      </c>
      <c r="M231" t="s">
        <v>379</v>
      </c>
      <c r="N231" t="s">
        <v>380</v>
      </c>
      <c r="O231" t="s">
        <v>623</v>
      </c>
      <c r="S231">
        <v>1</v>
      </c>
      <c r="T231" t="s">
        <v>504</v>
      </c>
      <c r="V231" t="s">
        <v>717</v>
      </c>
      <c r="W231" t="s">
        <v>96</v>
      </c>
      <c r="Y231" t="s">
        <v>483</v>
      </c>
      <c r="Z231" t="s">
        <v>432</v>
      </c>
      <c r="AA231" t="s">
        <v>386</v>
      </c>
      <c r="AB231" t="s">
        <v>115</v>
      </c>
      <c r="AC231" t="s">
        <v>115</v>
      </c>
      <c r="AD231" t="s">
        <v>115</v>
      </c>
      <c r="AE231" t="s">
        <v>115</v>
      </c>
      <c r="AF231" t="s">
        <v>115</v>
      </c>
      <c r="AG231" t="s">
        <v>433</v>
      </c>
      <c r="AM231" t="s">
        <v>446</v>
      </c>
      <c r="BC231" t="s">
        <v>446</v>
      </c>
      <c r="BD231" t="s">
        <v>134</v>
      </c>
      <c r="BE231" t="s">
        <v>127</v>
      </c>
      <c r="BF231" t="s">
        <v>143</v>
      </c>
      <c r="BG231" t="s">
        <v>567</v>
      </c>
      <c r="BH231" t="s">
        <v>481</v>
      </c>
      <c r="BW231" t="s">
        <v>402</v>
      </c>
      <c r="CH231" t="s">
        <v>411</v>
      </c>
      <c r="CM231" t="s">
        <v>411</v>
      </c>
      <c r="CN231" t="s">
        <v>403</v>
      </c>
      <c r="DC231" t="s">
        <v>498</v>
      </c>
      <c r="DD231" t="s">
        <v>545</v>
      </c>
      <c r="DE231" t="s">
        <v>545</v>
      </c>
      <c r="DF231" t="s">
        <v>498</v>
      </c>
      <c r="HO231" t="s">
        <v>682</v>
      </c>
      <c r="HP231" t="s">
        <v>152</v>
      </c>
      <c r="HQ231" t="s">
        <v>419</v>
      </c>
      <c r="HR231" t="s">
        <v>466</v>
      </c>
      <c r="HS231" t="s">
        <v>766</v>
      </c>
      <c r="HT231" t="s">
        <v>766</v>
      </c>
      <c r="HU231" t="s">
        <v>766</v>
      </c>
      <c r="HV231" t="s">
        <v>477</v>
      </c>
      <c r="HX231" t="s">
        <v>1093</v>
      </c>
    </row>
    <row r="232" spans="1:233">
      <c r="A232" s="2">
        <v>1301</v>
      </c>
      <c r="B232" t="s">
        <v>376</v>
      </c>
      <c r="C232" t="s">
        <v>1094</v>
      </c>
      <c r="D232" t="s">
        <v>622</v>
      </c>
      <c r="E232">
        <v>12524</v>
      </c>
      <c r="F232" t="s">
        <v>47</v>
      </c>
      <c r="G232" t="s">
        <v>66</v>
      </c>
      <c r="H232" t="s">
        <v>50</v>
      </c>
      <c r="I232" t="s">
        <v>59</v>
      </c>
      <c r="J232" t="s">
        <v>57</v>
      </c>
      <c r="K232" t="s">
        <v>46</v>
      </c>
      <c r="L232" t="s">
        <v>86</v>
      </c>
      <c r="M232" t="s">
        <v>441</v>
      </c>
      <c r="N232" t="s">
        <v>427</v>
      </c>
      <c r="O232" t="s">
        <v>381</v>
      </c>
      <c r="S232">
        <v>3</v>
      </c>
      <c r="U232" t="s">
        <v>611</v>
      </c>
      <c r="W232" t="s">
        <v>93</v>
      </c>
      <c r="Y232" t="s">
        <v>483</v>
      </c>
      <c r="Z232" t="s">
        <v>432</v>
      </c>
      <c r="AA232" t="s">
        <v>386</v>
      </c>
      <c r="AB232" t="s">
        <v>121</v>
      </c>
      <c r="AC232" t="s">
        <v>121</v>
      </c>
      <c r="AD232" t="s">
        <v>121</v>
      </c>
      <c r="AE232" t="s">
        <v>121</v>
      </c>
      <c r="AF232" t="s">
        <v>117</v>
      </c>
      <c r="AG232" t="s">
        <v>387</v>
      </c>
      <c r="AR232" t="s">
        <v>101</v>
      </c>
      <c r="AW232" t="s">
        <v>447</v>
      </c>
      <c r="BC232" t="s">
        <v>101</v>
      </c>
      <c r="BD232" t="s">
        <v>134</v>
      </c>
      <c r="BE232" t="s">
        <v>128</v>
      </c>
      <c r="BF232" t="s">
        <v>144</v>
      </c>
      <c r="BG232" t="s">
        <v>484</v>
      </c>
      <c r="BH232" t="s">
        <v>449</v>
      </c>
      <c r="BJ232" t="s">
        <v>118</v>
      </c>
      <c r="BK232" t="s">
        <v>393</v>
      </c>
      <c r="BM232" t="s">
        <v>395</v>
      </c>
      <c r="BN232" t="s">
        <v>434</v>
      </c>
      <c r="BO232" t="s">
        <v>396</v>
      </c>
      <c r="BW232" t="s">
        <v>435</v>
      </c>
      <c r="CJ232" t="s">
        <v>474</v>
      </c>
      <c r="CN232" t="s">
        <v>403</v>
      </c>
      <c r="CQ232" t="s">
        <v>405</v>
      </c>
      <c r="CX232" t="s">
        <v>411</v>
      </c>
      <c r="DC232" t="s">
        <v>465</v>
      </c>
      <c r="DD232" t="s">
        <v>475</v>
      </c>
      <c r="DE232" t="s">
        <v>416</v>
      </c>
      <c r="DF232" t="s">
        <v>417</v>
      </c>
      <c r="HS232" t="s">
        <v>422</v>
      </c>
      <c r="HT232" t="s">
        <v>422</v>
      </c>
      <c r="HU232" t="s">
        <v>421</v>
      </c>
      <c r="HV232" t="s">
        <v>477</v>
      </c>
      <c r="HX232" t="s">
        <v>1095</v>
      </c>
      <c r="HY232" t="s">
        <v>1096</v>
      </c>
    </row>
    <row r="233" spans="1:233">
      <c r="A233" s="2">
        <v>1302</v>
      </c>
      <c r="B233" t="s">
        <v>376</v>
      </c>
      <c r="C233" t="s">
        <v>1097</v>
      </c>
      <c r="D233" t="s">
        <v>1098</v>
      </c>
      <c r="E233">
        <v>36526</v>
      </c>
      <c r="F233" t="s">
        <v>53</v>
      </c>
      <c r="G233" t="s">
        <v>42</v>
      </c>
      <c r="H233" t="s">
        <v>58</v>
      </c>
      <c r="I233" t="s">
        <v>53</v>
      </c>
      <c r="J233" t="s">
        <v>75</v>
      </c>
      <c r="K233" t="s">
        <v>52</v>
      </c>
      <c r="L233" t="s">
        <v>84</v>
      </c>
      <c r="M233" t="s">
        <v>379</v>
      </c>
      <c r="N233" t="s">
        <v>427</v>
      </c>
      <c r="O233" t="s">
        <v>456</v>
      </c>
      <c r="S233">
        <v>1</v>
      </c>
      <c r="T233" t="s">
        <v>382</v>
      </c>
      <c r="W233" t="s">
        <v>93</v>
      </c>
      <c r="Y233" t="s">
        <v>457</v>
      </c>
      <c r="Z233" t="s">
        <v>444</v>
      </c>
      <c r="AA233" t="s">
        <v>445</v>
      </c>
      <c r="AB233" t="s">
        <v>117</v>
      </c>
      <c r="AC233" t="s">
        <v>117</v>
      </c>
      <c r="AD233" t="s">
        <v>117</v>
      </c>
      <c r="AE233" t="s">
        <v>117</v>
      </c>
      <c r="AF233" t="s">
        <v>117</v>
      </c>
      <c r="AG233" t="s">
        <v>459</v>
      </c>
      <c r="AP233" t="s">
        <v>92</v>
      </c>
      <c r="BA233" t="s">
        <v>98</v>
      </c>
      <c r="BC233" t="s">
        <v>92</v>
      </c>
      <c r="BD233" t="s">
        <v>134</v>
      </c>
      <c r="BE233" t="s">
        <v>129</v>
      </c>
      <c r="BF233" t="s">
        <v>147</v>
      </c>
      <c r="BG233" t="s">
        <v>484</v>
      </c>
      <c r="BH233" t="s">
        <v>481</v>
      </c>
      <c r="BW233" t="s">
        <v>435</v>
      </c>
      <c r="CB233" t="s">
        <v>406</v>
      </c>
      <c r="CM233" t="s">
        <v>406</v>
      </c>
      <c r="CN233" t="s">
        <v>403</v>
      </c>
      <c r="DC233" t="s">
        <v>414</v>
      </c>
      <c r="DD233" t="s">
        <v>415</v>
      </c>
      <c r="DE233" t="s">
        <v>415</v>
      </c>
      <c r="DF233" t="s">
        <v>414</v>
      </c>
      <c r="HS233" t="s">
        <v>84</v>
      </c>
      <c r="HT233" t="s">
        <v>84</v>
      </c>
      <c r="HU233" t="s">
        <v>84</v>
      </c>
      <c r="HV233" t="s">
        <v>518</v>
      </c>
      <c r="HX233" t="s">
        <v>1099</v>
      </c>
      <c r="HY233" t="s">
        <v>1099</v>
      </c>
    </row>
    <row r="234" spans="1:233">
      <c r="A234" s="2">
        <v>1303</v>
      </c>
      <c r="B234" t="s">
        <v>1100</v>
      </c>
      <c r="C234" t="s">
        <v>1101</v>
      </c>
      <c r="D234">
        <v>9</v>
      </c>
      <c r="F234" t="s">
        <v>41</v>
      </c>
      <c r="G234" t="s">
        <v>42</v>
      </c>
      <c r="H234" t="s">
        <v>65</v>
      </c>
      <c r="I234" t="s">
        <v>59</v>
      </c>
      <c r="J234" t="s">
        <v>57</v>
      </c>
      <c r="K234" t="s">
        <v>46</v>
      </c>
      <c r="L234" t="s">
        <v>88</v>
      </c>
      <c r="M234" t="s">
        <v>441</v>
      </c>
      <c r="N234" t="s">
        <v>380</v>
      </c>
      <c r="O234" t="s">
        <v>428</v>
      </c>
      <c r="S234">
        <v>1</v>
      </c>
      <c r="W234" t="s">
        <v>99</v>
      </c>
      <c r="Y234" t="s">
        <v>464</v>
      </c>
      <c r="Z234" t="s">
        <v>432</v>
      </c>
      <c r="AA234" t="s">
        <v>386</v>
      </c>
      <c r="AB234" t="s">
        <v>121</v>
      </c>
      <c r="AC234" t="s">
        <v>117</v>
      </c>
      <c r="AD234" t="s">
        <v>121</v>
      </c>
      <c r="AE234" t="s">
        <v>123</v>
      </c>
      <c r="AF234" t="s">
        <v>117</v>
      </c>
      <c r="AG234" t="s">
        <v>433</v>
      </c>
      <c r="AH234" t="s">
        <v>106</v>
      </c>
      <c r="AI234" t="s">
        <v>102</v>
      </c>
      <c r="AP234" t="s">
        <v>92</v>
      </c>
      <c r="AT234" t="s">
        <v>390</v>
      </c>
      <c r="AU234" t="s">
        <v>97</v>
      </c>
      <c r="BC234" t="s">
        <v>106</v>
      </c>
      <c r="BD234" t="s">
        <v>134</v>
      </c>
      <c r="BE234" t="s">
        <v>129</v>
      </c>
      <c r="BF234" t="s">
        <v>143</v>
      </c>
      <c r="BG234" t="s">
        <v>484</v>
      </c>
      <c r="BH234" t="s">
        <v>449</v>
      </c>
      <c r="BJ234" t="s">
        <v>111</v>
      </c>
      <c r="BL234" t="s">
        <v>394</v>
      </c>
      <c r="BP234" t="s">
        <v>397</v>
      </c>
      <c r="BW234" t="s">
        <v>435</v>
      </c>
      <c r="CJ234" t="s">
        <v>474</v>
      </c>
      <c r="DA234" t="s">
        <v>474</v>
      </c>
      <c r="DC234" t="s">
        <v>414</v>
      </c>
      <c r="DD234" t="s">
        <v>416</v>
      </c>
      <c r="DE234" t="s">
        <v>415</v>
      </c>
      <c r="DF234" t="s">
        <v>414</v>
      </c>
      <c r="HO234" t="s">
        <v>450</v>
      </c>
      <c r="HP234" t="s">
        <v>86</v>
      </c>
      <c r="HQ234" t="s">
        <v>419</v>
      </c>
      <c r="HR234" t="s">
        <v>476</v>
      </c>
      <c r="HS234" t="s">
        <v>422</v>
      </c>
      <c r="HT234" t="s">
        <v>422</v>
      </c>
      <c r="HU234" t="s">
        <v>422</v>
      </c>
      <c r="HV234" t="s">
        <v>423</v>
      </c>
      <c r="HX234" t="s">
        <v>1102</v>
      </c>
    </row>
    <row r="235" spans="1:233">
      <c r="A235" s="2">
        <v>1333</v>
      </c>
      <c r="B235" t="s">
        <v>943</v>
      </c>
      <c r="C235" t="s">
        <v>1103</v>
      </c>
      <c r="D235">
        <v>85</v>
      </c>
      <c r="E235" t="s">
        <v>1104</v>
      </c>
      <c r="F235" t="s">
        <v>41</v>
      </c>
      <c r="G235" t="s">
        <v>42</v>
      </c>
      <c r="H235" t="s">
        <v>65</v>
      </c>
      <c r="I235" t="s">
        <v>59</v>
      </c>
      <c r="J235" t="s">
        <v>57</v>
      </c>
      <c r="K235" t="s">
        <v>52</v>
      </c>
      <c r="L235" t="s">
        <v>88</v>
      </c>
      <c r="M235" t="s">
        <v>441</v>
      </c>
      <c r="N235" t="s">
        <v>380</v>
      </c>
      <c r="O235" t="s">
        <v>381</v>
      </c>
      <c r="S235">
        <v>1</v>
      </c>
      <c r="U235" t="s">
        <v>611</v>
      </c>
      <c r="W235" t="s">
        <v>90</v>
      </c>
      <c r="Y235" t="s">
        <v>483</v>
      </c>
      <c r="Z235" t="s">
        <v>651</v>
      </c>
      <c r="AA235" t="s">
        <v>458</v>
      </c>
      <c r="AB235" t="s">
        <v>115</v>
      </c>
      <c r="AC235" t="s">
        <v>115</v>
      </c>
      <c r="AD235" t="s">
        <v>115</v>
      </c>
      <c r="AE235" t="s">
        <v>115</v>
      </c>
      <c r="AF235" t="s">
        <v>117</v>
      </c>
      <c r="AG235" t="s">
        <v>459</v>
      </c>
      <c r="AI235" t="s">
        <v>102</v>
      </c>
      <c r="AM235" t="s">
        <v>446</v>
      </c>
      <c r="AR235" t="s">
        <v>101</v>
      </c>
      <c r="AY235" t="s">
        <v>105</v>
      </c>
      <c r="BC235" t="s">
        <v>102</v>
      </c>
      <c r="BD235" t="s">
        <v>134</v>
      </c>
      <c r="BE235" t="s">
        <v>131</v>
      </c>
      <c r="BF235" t="s">
        <v>143</v>
      </c>
      <c r="BG235" t="s">
        <v>484</v>
      </c>
      <c r="BH235" t="s">
        <v>449</v>
      </c>
      <c r="BJ235" t="s">
        <v>118</v>
      </c>
      <c r="BK235" t="s">
        <v>393</v>
      </c>
      <c r="BQ235" t="s">
        <v>398</v>
      </c>
      <c r="BR235" t="s">
        <v>399</v>
      </c>
      <c r="BW235" t="s">
        <v>435</v>
      </c>
      <c r="CJ235" t="s">
        <v>474</v>
      </c>
      <c r="CN235" t="s">
        <v>403</v>
      </c>
      <c r="CO235" t="s">
        <v>404</v>
      </c>
      <c r="CQ235" t="s">
        <v>405</v>
      </c>
      <c r="DC235" t="s">
        <v>465</v>
      </c>
      <c r="DD235" t="s">
        <v>475</v>
      </c>
      <c r="DE235" t="s">
        <v>475</v>
      </c>
      <c r="DF235" t="s">
        <v>414</v>
      </c>
      <c r="HO235" t="s">
        <v>418</v>
      </c>
      <c r="HP235" t="s">
        <v>88</v>
      </c>
      <c r="HQ235" t="s">
        <v>419</v>
      </c>
      <c r="HR235" t="s">
        <v>420</v>
      </c>
      <c r="HS235" t="s">
        <v>422</v>
      </c>
      <c r="HT235" t="s">
        <v>422</v>
      </c>
      <c r="HU235" t="s">
        <v>422</v>
      </c>
      <c r="HV235" t="s">
        <v>467</v>
      </c>
    </row>
    <row r="236" spans="1:233">
      <c r="A236" s="2">
        <v>1340</v>
      </c>
      <c r="B236" t="s">
        <v>376</v>
      </c>
      <c r="C236" t="s">
        <v>1105</v>
      </c>
      <c r="D236" t="s">
        <v>533</v>
      </c>
      <c r="E236">
        <v>33312</v>
      </c>
      <c r="F236" t="s">
        <v>41</v>
      </c>
      <c r="G236" t="s">
        <v>68</v>
      </c>
      <c r="H236" t="s">
        <v>58</v>
      </c>
      <c r="I236" t="s">
        <v>59</v>
      </c>
      <c r="J236" t="s">
        <v>61</v>
      </c>
      <c r="K236" t="s">
        <v>72</v>
      </c>
      <c r="L236" t="s">
        <v>84</v>
      </c>
      <c r="M236" t="s">
        <v>379</v>
      </c>
      <c r="N236" t="s">
        <v>427</v>
      </c>
      <c r="O236" t="s">
        <v>381</v>
      </c>
      <c r="S236">
        <v>1</v>
      </c>
      <c r="T236" t="s">
        <v>430</v>
      </c>
      <c r="U236" t="s">
        <v>611</v>
      </c>
      <c r="W236" t="s">
        <v>93</v>
      </c>
      <c r="Y236" t="s">
        <v>483</v>
      </c>
      <c r="Z236" t="s">
        <v>651</v>
      </c>
      <c r="AA236" t="s">
        <v>445</v>
      </c>
      <c r="AB236" t="s">
        <v>121</v>
      </c>
      <c r="AC236" t="s">
        <v>115</v>
      </c>
      <c r="AD236" t="s">
        <v>117</v>
      </c>
      <c r="AE236" t="s">
        <v>115</v>
      </c>
      <c r="AF236" t="s">
        <v>121</v>
      </c>
      <c r="AG236" t="s">
        <v>490</v>
      </c>
      <c r="AI236" t="s">
        <v>102</v>
      </c>
      <c r="AJ236" t="s">
        <v>104</v>
      </c>
      <c r="AM236" t="s">
        <v>446</v>
      </c>
      <c r="AP236" t="s">
        <v>92</v>
      </c>
      <c r="AW236" t="s">
        <v>447</v>
      </c>
      <c r="AY236" t="s">
        <v>105</v>
      </c>
      <c r="BC236" t="s">
        <v>446</v>
      </c>
      <c r="BD236" t="s">
        <v>134</v>
      </c>
      <c r="BE236" t="s">
        <v>127</v>
      </c>
      <c r="BF236" t="s">
        <v>146</v>
      </c>
      <c r="BG236" t="s">
        <v>567</v>
      </c>
      <c r="BH236" t="s">
        <v>449</v>
      </c>
      <c r="BJ236" t="s">
        <v>124</v>
      </c>
      <c r="BN236" t="s">
        <v>434</v>
      </c>
      <c r="BW236" t="s">
        <v>435</v>
      </c>
      <c r="BX236" t="s">
        <v>403</v>
      </c>
      <c r="CA236" t="s">
        <v>405</v>
      </c>
      <c r="CD236" t="s">
        <v>407</v>
      </c>
      <c r="CE236" t="s">
        <v>408</v>
      </c>
      <c r="CI236" t="s">
        <v>412</v>
      </c>
      <c r="CM236" t="s">
        <v>405</v>
      </c>
      <c r="CO236" t="s">
        <v>404</v>
      </c>
      <c r="CP236" t="s">
        <v>413</v>
      </c>
      <c r="CR236" t="s">
        <v>406</v>
      </c>
      <c r="CX236" t="s">
        <v>411</v>
      </c>
      <c r="DC236" t="s">
        <v>465</v>
      </c>
      <c r="DD236" t="s">
        <v>475</v>
      </c>
      <c r="DE236" t="s">
        <v>475</v>
      </c>
      <c r="DF236" t="s">
        <v>465</v>
      </c>
      <c r="HS236" t="s">
        <v>421</v>
      </c>
      <c r="HT236" t="s">
        <v>421</v>
      </c>
      <c r="HU236" t="s">
        <v>421</v>
      </c>
      <c r="HV236" t="s">
        <v>423</v>
      </c>
      <c r="HX236" t="s">
        <v>1106</v>
      </c>
    </row>
    <row r="237" spans="1:233">
      <c r="A237" s="2">
        <v>1343</v>
      </c>
      <c r="B237" t="s">
        <v>376</v>
      </c>
      <c r="C237" t="s">
        <v>1107</v>
      </c>
      <c r="D237" t="s">
        <v>649</v>
      </c>
      <c r="E237">
        <v>78504</v>
      </c>
      <c r="F237" t="s">
        <v>41</v>
      </c>
      <c r="G237" t="s">
        <v>42</v>
      </c>
      <c r="H237" t="s">
        <v>62</v>
      </c>
      <c r="I237" t="s">
        <v>69</v>
      </c>
      <c r="J237" t="s">
        <v>45</v>
      </c>
      <c r="K237" t="s">
        <v>52</v>
      </c>
      <c r="L237" t="s">
        <v>91</v>
      </c>
      <c r="M237" t="s">
        <v>441</v>
      </c>
      <c r="N237" t="s">
        <v>380</v>
      </c>
      <c r="O237" t="s">
        <v>381</v>
      </c>
      <c r="S237">
        <v>1</v>
      </c>
      <c r="U237" t="s">
        <v>542</v>
      </c>
      <c r="W237" t="s">
        <v>93</v>
      </c>
      <c r="Y237" t="s">
        <v>483</v>
      </c>
      <c r="Z237" t="s">
        <v>432</v>
      </c>
      <c r="AA237" t="s">
        <v>458</v>
      </c>
      <c r="AB237" t="s">
        <v>121</v>
      </c>
      <c r="AC237" t="s">
        <v>115</v>
      </c>
      <c r="AD237" t="s">
        <v>123</v>
      </c>
      <c r="AE237" t="s">
        <v>123</v>
      </c>
      <c r="AF237" t="s">
        <v>121</v>
      </c>
      <c r="AG237" t="s">
        <v>433</v>
      </c>
      <c r="AZ237" t="s">
        <v>95</v>
      </c>
      <c r="BC237" t="s">
        <v>95</v>
      </c>
      <c r="BD237" t="s">
        <v>134</v>
      </c>
      <c r="BE237" t="s">
        <v>130</v>
      </c>
      <c r="BF237" t="s">
        <v>145</v>
      </c>
      <c r="BG237" t="s">
        <v>391</v>
      </c>
      <c r="BH237" t="s">
        <v>392</v>
      </c>
      <c r="BJ237" t="s">
        <v>120</v>
      </c>
      <c r="BN237" t="s">
        <v>434</v>
      </c>
      <c r="BW237" t="s">
        <v>435</v>
      </c>
      <c r="CF237" t="s">
        <v>409</v>
      </c>
      <c r="CM237" t="s">
        <v>409</v>
      </c>
      <c r="CY237" t="s">
        <v>412</v>
      </c>
      <c r="CZ237" t="s">
        <v>98</v>
      </c>
      <c r="DC237" t="s">
        <v>416</v>
      </c>
      <c r="DD237" t="s">
        <v>416</v>
      </c>
      <c r="DE237" t="s">
        <v>416</v>
      </c>
      <c r="DF237" t="s">
        <v>417</v>
      </c>
      <c r="HO237" t="s">
        <v>418</v>
      </c>
      <c r="HP237" t="s">
        <v>84</v>
      </c>
      <c r="HQ237" t="s">
        <v>451</v>
      </c>
      <c r="HS237" t="s">
        <v>421</v>
      </c>
      <c r="HT237" t="s">
        <v>84</v>
      </c>
      <c r="HU237" t="s">
        <v>84</v>
      </c>
      <c r="HV237" t="s">
        <v>467</v>
      </c>
    </row>
    <row r="238" spans="1:233">
      <c r="A238" s="2">
        <v>1351</v>
      </c>
      <c r="B238" t="s">
        <v>661</v>
      </c>
      <c r="C238" t="s">
        <v>1108</v>
      </c>
      <c r="D238">
        <v>20</v>
      </c>
      <c r="E238">
        <v>35100</v>
      </c>
      <c r="F238" t="s">
        <v>41</v>
      </c>
      <c r="G238" t="s">
        <v>60</v>
      </c>
      <c r="H238" t="s">
        <v>54</v>
      </c>
      <c r="I238" t="s">
        <v>59</v>
      </c>
      <c r="J238" t="s">
        <v>57</v>
      </c>
      <c r="K238" t="s">
        <v>46</v>
      </c>
      <c r="L238" t="s">
        <v>86</v>
      </c>
      <c r="M238" t="s">
        <v>441</v>
      </c>
      <c r="N238" t="s">
        <v>380</v>
      </c>
      <c r="O238" t="s">
        <v>428</v>
      </c>
      <c r="S238">
        <v>2</v>
      </c>
      <c r="W238" t="s">
        <v>90</v>
      </c>
      <c r="Y238" t="s">
        <v>464</v>
      </c>
      <c r="Z238" t="s">
        <v>473</v>
      </c>
      <c r="AA238" t="s">
        <v>386</v>
      </c>
      <c r="AB238" t="s">
        <v>115</v>
      </c>
      <c r="AC238" t="s">
        <v>117</v>
      </c>
      <c r="AD238" t="s">
        <v>121</v>
      </c>
      <c r="AE238" t="s">
        <v>115</v>
      </c>
      <c r="AF238" t="s">
        <v>123</v>
      </c>
      <c r="AG238" t="s">
        <v>497</v>
      </c>
      <c r="AI238" t="s">
        <v>102</v>
      </c>
      <c r="AM238" t="s">
        <v>446</v>
      </c>
      <c r="AP238" t="s">
        <v>92</v>
      </c>
      <c r="BC238" t="s">
        <v>92</v>
      </c>
      <c r="BD238" t="s">
        <v>134</v>
      </c>
      <c r="BE238" t="s">
        <v>129</v>
      </c>
      <c r="BF238" t="s">
        <v>144</v>
      </c>
      <c r="BG238" t="s">
        <v>484</v>
      </c>
      <c r="BH238" t="s">
        <v>449</v>
      </c>
      <c r="BJ238" t="s">
        <v>120</v>
      </c>
      <c r="BN238" t="s">
        <v>434</v>
      </c>
      <c r="BR238" t="s">
        <v>399</v>
      </c>
      <c r="BT238" t="s">
        <v>401</v>
      </c>
      <c r="BW238" t="s">
        <v>402</v>
      </c>
      <c r="BX238" t="s">
        <v>403</v>
      </c>
      <c r="CE238" t="s">
        <v>408</v>
      </c>
      <c r="CM238" t="s">
        <v>403</v>
      </c>
      <c r="CQ238" t="s">
        <v>405</v>
      </c>
      <c r="CX238" t="s">
        <v>411</v>
      </c>
      <c r="DC238" t="s">
        <v>414</v>
      </c>
      <c r="DD238" t="s">
        <v>415</v>
      </c>
      <c r="DE238" t="s">
        <v>416</v>
      </c>
      <c r="DF238" t="s">
        <v>417</v>
      </c>
      <c r="HO238" t="s">
        <v>509</v>
      </c>
      <c r="HP238" t="s">
        <v>86</v>
      </c>
      <c r="HQ238" t="s">
        <v>419</v>
      </c>
      <c r="HR238" t="s">
        <v>420</v>
      </c>
      <c r="HS238" t="s">
        <v>422</v>
      </c>
      <c r="HT238" t="s">
        <v>422</v>
      </c>
      <c r="HU238" t="s">
        <v>422</v>
      </c>
      <c r="HV238" t="s">
        <v>98</v>
      </c>
      <c r="HW238" t="s">
        <v>1109</v>
      </c>
    </row>
    <row r="239" spans="1:233">
      <c r="A239" s="2">
        <v>1353</v>
      </c>
      <c r="B239" t="s">
        <v>376</v>
      </c>
      <c r="C239" t="s">
        <v>621</v>
      </c>
      <c r="D239" t="s">
        <v>622</v>
      </c>
      <c r="E239">
        <v>11201</v>
      </c>
      <c r="F239" t="s">
        <v>41</v>
      </c>
      <c r="G239" t="s">
        <v>42</v>
      </c>
      <c r="H239" t="s">
        <v>43</v>
      </c>
      <c r="I239" t="s">
        <v>59</v>
      </c>
      <c r="J239" t="s">
        <v>57</v>
      </c>
      <c r="K239" t="s">
        <v>46</v>
      </c>
      <c r="L239" t="s">
        <v>88</v>
      </c>
      <c r="M239" t="s">
        <v>379</v>
      </c>
      <c r="N239" t="s">
        <v>380</v>
      </c>
      <c r="O239" t="s">
        <v>428</v>
      </c>
      <c r="S239">
        <v>1</v>
      </c>
      <c r="T239" t="s">
        <v>382</v>
      </c>
      <c r="W239" t="s">
        <v>90</v>
      </c>
      <c r="Y239" t="s">
        <v>483</v>
      </c>
      <c r="Z239" t="s">
        <v>651</v>
      </c>
      <c r="AA239" t="s">
        <v>386</v>
      </c>
      <c r="AB239" t="s">
        <v>123</v>
      </c>
      <c r="AC239" t="s">
        <v>115</v>
      </c>
      <c r="AD239" t="s">
        <v>123</v>
      </c>
      <c r="AE239" t="s">
        <v>123</v>
      </c>
      <c r="AF239" t="s">
        <v>117</v>
      </c>
      <c r="AG239" t="s">
        <v>490</v>
      </c>
      <c r="AH239" t="s">
        <v>106</v>
      </c>
      <c r="AI239" t="s">
        <v>102</v>
      </c>
      <c r="AP239" t="s">
        <v>92</v>
      </c>
      <c r="AU239" t="s">
        <v>97</v>
      </c>
      <c r="AV239" t="s">
        <v>506</v>
      </c>
      <c r="BC239" t="s">
        <v>92</v>
      </c>
      <c r="BD239" t="s">
        <v>134</v>
      </c>
      <c r="BE239" t="s">
        <v>127</v>
      </c>
      <c r="BF239" t="s">
        <v>150</v>
      </c>
      <c r="BG239" t="s">
        <v>484</v>
      </c>
      <c r="BH239" t="s">
        <v>449</v>
      </c>
      <c r="BJ239" t="s">
        <v>124</v>
      </c>
      <c r="BN239" t="s">
        <v>434</v>
      </c>
      <c r="BP239" t="s">
        <v>397</v>
      </c>
      <c r="BW239" t="s">
        <v>435</v>
      </c>
      <c r="BX239" t="s">
        <v>403</v>
      </c>
      <c r="CM239" t="s">
        <v>403</v>
      </c>
      <c r="CT239" t="s">
        <v>407</v>
      </c>
      <c r="DC239" t="s">
        <v>465</v>
      </c>
      <c r="DD239" t="s">
        <v>475</v>
      </c>
      <c r="DE239" t="s">
        <v>416</v>
      </c>
      <c r="DF239" t="s">
        <v>414</v>
      </c>
      <c r="HO239" t="s">
        <v>450</v>
      </c>
      <c r="HP239" t="s">
        <v>88</v>
      </c>
      <c r="HQ239" t="s">
        <v>419</v>
      </c>
      <c r="HR239" t="s">
        <v>420</v>
      </c>
      <c r="HS239" t="s">
        <v>422</v>
      </c>
      <c r="HT239" t="s">
        <v>422</v>
      </c>
      <c r="HU239" t="s">
        <v>422</v>
      </c>
      <c r="HV239" t="s">
        <v>467</v>
      </c>
    </row>
    <row r="240" spans="1:233">
      <c r="A240" s="2">
        <v>1372</v>
      </c>
      <c r="B240" t="s">
        <v>376</v>
      </c>
      <c r="C240" t="s">
        <v>1110</v>
      </c>
      <c r="D240" t="s">
        <v>640</v>
      </c>
      <c r="E240">
        <v>30030</v>
      </c>
      <c r="F240" t="s">
        <v>41</v>
      </c>
      <c r="G240" t="s">
        <v>42</v>
      </c>
      <c r="H240" t="s">
        <v>62</v>
      </c>
      <c r="I240" t="s">
        <v>59</v>
      </c>
      <c r="J240" t="s">
        <v>61</v>
      </c>
      <c r="K240" t="s">
        <v>46</v>
      </c>
      <c r="L240" t="s">
        <v>88</v>
      </c>
      <c r="M240" t="s">
        <v>379</v>
      </c>
      <c r="N240" t="s">
        <v>380</v>
      </c>
      <c r="O240" t="s">
        <v>381</v>
      </c>
      <c r="S240">
        <v>1</v>
      </c>
      <c r="T240" t="s">
        <v>504</v>
      </c>
      <c r="U240" t="s">
        <v>383</v>
      </c>
      <c r="W240" t="s">
        <v>90</v>
      </c>
      <c r="Y240" t="s">
        <v>464</v>
      </c>
      <c r="Z240" t="s">
        <v>473</v>
      </c>
      <c r="AA240" t="s">
        <v>458</v>
      </c>
      <c r="AB240" t="s">
        <v>117</v>
      </c>
      <c r="AC240" t="s">
        <v>115</v>
      </c>
      <c r="AD240" t="s">
        <v>121</v>
      </c>
      <c r="AE240" t="s">
        <v>121</v>
      </c>
      <c r="AF240" t="s">
        <v>121</v>
      </c>
      <c r="AG240" t="s">
        <v>497</v>
      </c>
      <c r="AH240" t="s">
        <v>106</v>
      </c>
      <c r="AI240" t="s">
        <v>102</v>
      </c>
      <c r="AJ240" t="s">
        <v>104</v>
      </c>
      <c r="AP240" t="s">
        <v>92</v>
      </c>
      <c r="AR240" t="s">
        <v>101</v>
      </c>
      <c r="AV240" t="s">
        <v>506</v>
      </c>
      <c r="AY240" t="s">
        <v>105</v>
      </c>
      <c r="BC240" t="s">
        <v>106</v>
      </c>
      <c r="BD240" t="s">
        <v>134</v>
      </c>
      <c r="BE240" t="s">
        <v>131</v>
      </c>
      <c r="BF240" t="s">
        <v>144</v>
      </c>
      <c r="BG240" t="s">
        <v>484</v>
      </c>
      <c r="BH240" t="s">
        <v>449</v>
      </c>
      <c r="BJ240" t="s">
        <v>118</v>
      </c>
      <c r="BK240" t="s">
        <v>393</v>
      </c>
      <c r="BL240" t="s">
        <v>394</v>
      </c>
      <c r="BM240" t="s">
        <v>395</v>
      </c>
      <c r="BQ240" t="s">
        <v>398</v>
      </c>
      <c r="BR240" t="s">
        <v>399</v>
      </c>
      <c r="BW240" t="s">
        <v>435</v>
      </c>
      <c r="BX240" t="s">
        <v>403</v>
      </c>
      <c r="CM240" t="s">
        <v>403</v>
      </c>
      <c r="CO240" t="s">
        <v>404</v>
      </c>
      <c r="CR240" t="s">
        <v>406</v>
      </c>
      <c r="CT240" t="s">
        <v>407</v>
      </c>
      <c r="CV240" t="s">
        <v>409</v>
      </c>
      <c r="CW240" t="s">
        <v>410</v>
      </c>
      <c r="DC240" t="s">
        <v>465</v>
      </c>
      <c r="DD240" t="s">
        <v>415</v>
      </c>
      <c r="DE240" t="s">
        <v>416</v>
      </c>
      <c r="DF240" t="s">
        <v>414</v>
      </c>
      <c r="HO240" t="s">
        <v>450</v>
      </c>
      <c r="HP240" t="s">
        <v>86</v>
      </c>
      <c r="HQ240" t="s">
        <v>419</v>
      </c>
      <c r="HR240" t="s">
        <v>420</v>
      </c>
      <c r="HS240" t="s">
        <v>422</v>
      </c>
      <c r="HT240" t="s">
        <v>422</v>
      </c>
      <c r="HU240" t="s">
        <v>422</v>
      </c>
      <c r="HV240" t="s">
        <v>423</v>
      </c>
    </row>
    <row r="241" spans="1:233">
      <c r="A241" s="2">
        <v>1379</v>
      </c>
      <c r="B241" t="s">
        <v>376</v>
      </c>
      <c r="C241" t="s">
        <v>737</v>
      </c>
      <c r="D241" t="s">
        <v>508</v>
      </c>
      <c r="E241">
        <v>80120</v>
      </c>
      <c r="F241" t="s">
        <v>47</v>
      </c>
      <c r="G241" t="s">
        <v>49</v>
      </c>
      <c r="H241" t="s">
        <v>58</v>
      </c>
      <c r="I241" t="s">
        <v>59</v>
      </c>
      <c r="J241" t="s">
        <v>45</v>
      </c>
      <c r="K241" t="s">
        <v>46</v>
      </c>
      <c r="L241" t="s">
        <v>86</v>
      </c>
      <c r="M241" t="s">
        <v>379</v>
      </c>
      <c r="N241" t="s">
        <v>427</v>
      </c>
      <c r="O241" t="s">
        <v>428</v>
      </c>
      <c r="S241">
        <v>1</v>
      </c>
      <c r="T241" t="s">
        <v>430</v>
      </c>
      <c r="W241" t="s">
        <v>90</v>
      </c>
      <c r="Y241" t="s">
        <v>431</v>
      </c>
      <c r="Z241" t="s">
        <v>432</v>
      </c>
      <c r="AA241" t="s">
        <v>386</v>
      </c>
      <c r="AB241" t="s">
        <v>121</v>
      </c>
      <c r="AC241" t="s">
        <v>121</v>
      </c>
      <c r="AD241" t="s">
        <v>121</v>
      </c>
      <c r="AE241" t="s">
        <v>121</v>
      </c>
      <c r="AF241" t="s">
        <v>121</v>
      </c>
      <c r="AG241" t="s">
        <v>617</v>
      </c>
      <c r="AJ241" t="s">
        <v>104</v>
      </c>
      <c r="AK241" t="s">
        <v>100</v>
      </c>
      <c r="AL241" t="s">
        <v>388</v>
      </c>
      <c r="AM241" t="s">
        <v>446</v>
      </c>
      <c r="AO241" t="s">
        <v>108</v>
      </c>
      <c r="AP241" t="s">
        <v>92</v>
      </c>
      <c r="AQ241" t="s">
        <v>107</v>
      </c>
      <c r="AR241" t="s">
        <v>101</v>
      </c>
      <c r="AS241" t="s">
        <v>389</v>
      </c>
      <c r="AT241" t="s">
        <v>390</v>
      </c>
      <c r="AU241" t="s">
        <v>97</v>
      </c>
      <c r="AV241" t="s">
        <v>506</v>
      </c>
      <c r="AY241" t="s">
        <v>105</v>
      </c>
      <c r="BC241" t="s">
        <v>390</v>
      </c>
      <c r="BD241" t="s">
        <v>134</v>
      </c>
      <c r="BE241" t="s">
        <v>131</v>
      </c>
      <c r="BF241" t="s">
        <v>148</v>
      </c>
      <c r="BG241" t="s">
        <v>567</v>
      </c>
      <c r="BH241" t="s">
        <v>449</v>
      </c>
      <c r="BJ241" t="s">
        <v>116</v>
      </c>
      <c r="BK241" t="s">
        <v>393</v>
      </c>
      <c r="BL241" t="s">
        <v>394</v>
      </c>
      <c r="BM241" t="s">
        <v>395</v>
      </c>
      <c r="BN241" t="s">
        <v>434</v>
      </c>
      <c r="BP241" t="s">
        <v>397</v>
      </c>
      <c r="BQ241" t="s">
        <v>398</v>
      </c>
      <c r="BR241" t="s">
        <v>399</v>
      </c>
      <c r="BS241" t="s">
        <v>400</v>
      </c>
      <c r="BW241" t="s">
        <v>435</v>
      </c>
      <c r="BX241" t="s">
        <v>403</v>
      </c>
      <c r="CD241" t="s">
        <v>407</v>
      </c>
      <c r="CE241" t="s">
        <v>408</v>
      </c>
      <c r="CF241" t="s">
        <v>409</v>
      </c>
      <c r="CM241" t="s">
        <v>403</v>
      </c>
      <c r="CX241" t="s">
        <v>411</v>
      </c>
      <c r="DC241" t="s">
        <v>414</v>
      </c>
      <c r="DD241" t="s">
        <v>415</v>
      </c>
      <c r="DE241" t="s">
        <v>415</v>
      </c>
      <c r="DF241" t="s">
        <v>417</v>
      </c>
      <c r="HS241" t="s">
        <v>422</v>
      </c>
      <c r="HT241" t="s">
        <v>422</v>
      </c>
      <c r="HU241" t="s">
        <v>422</v>
      </c>
      <c r="HV241" t="s">
        <v>423</v>
      </c>
    </row>
    <row r="242" spans="1:233">
      <c r="A242" s="2">
        <v>1383</v>
      </c>
      <c r="B242" t="s">
        <v>376</v>
      </c>
      <c r="C242" t="s">
        <v>1111</v>
      </c>
      <c r="D242" t="s">
        <v>533</v>
      </c>
      <c r="E242">
        <v>33143</v>
      </c>
      <c r="F242" t="s">
        <v>47</v>
      </c>
      <c r="G242" t="s">
        <v>49</v>
      </c>
      <c r="H242" t="s">
        <v>48</v>
      </c>
      <c r="I242" t="s">
        <v>59</v>
      </c>
      <c r="J242" t="s">
        <v>57</v>
      </c>
      <c r="K242" t="s">
        <v>52</v>
      </c>
      <c r="L242" t="s">
        <v>88</v>
      </c>
      <c r="M242" t="s">
        <v>441</v>
      </c>
      <c r="N242" t="s">
        <v>427</v>
      </c>
      <c r="O242" t="s">
        <v>381</v>
      </c>
      <c r="S242">
        <v>1</v>
      </c>
      <c r="U242" t="s">
        <v>383</v>
      </c>
      <c r="W242" t="s">
        <v>99</v>
      </c>
      <c r="Y242" t="s">
        <v>483</v>
      </c>
      <c r="Z242" t="s">
        <v>651</v>
      </c>
      <c r="AA242" t="s">
        <v>386</v>
      </c>
      <c r="AB242" t="s">
        <v>121</v>
      </c>
      <c r="AC242" t="s">
        <v>123</v>
      </c>
      <c r="AD242" t="s">
        <v>121</v>
      </c>
      <c r="AE242" t="s">
        <v>119</v>
      </c>
      <c r="AF242" t="s">
        <v>123</v>
      </c>
      <c r="AG242" t="s">
        <v>617</v>
      </c>
      <c r="AP242" t="s">
        <v>92</v>
      </c>
      <c r="AR242" t="s">
        <v>101</v>
      </c>
      <c r="AU242" t="s">
        <v>97</v>
      </c>
      <c r="BC242" t="s">
        <v>92</v>
      </c>
      <c r="BD242" t="s">
        <v>134</v>
      </c>
      <c r="BE242" t="s">
        <v>128</v>
      </c>
      <c r="BF242" t="s">
        <v>144</v>
      </c>
      <c r="BG242" t="s">
        <v>484</v>
      </c>
      <c r="BH242" t="s">
        <v>449</v>
      </c>
      <c r="BJ242" t="s">
        <v>118</v>
      </c>
      <c r="BK242" t="s">
        <v>393</v>
      </c>
      <c r="BN242" t="s">
        <v>434</v>
      </c>
      <c r="BO242" t="s">
        <v>396</v>
      </c>
      <c r="BP242" t="s">
        <v>397</v>
      </c>
      <c r="BW242" t="s">
        <v>435</v>
      </c>
      <c r="CH242" t="s">
        <v>411</v>
      </c>
      <c r="CJ242" t="s">
        <v>474</v>
      </c>
      <c r="CO242" t="s">
        <v>404</v>
      </c>
      <c r="CV242" t="s">
        <v>409</v>
      </c>
      <c r="CY242" t="s">
        <v>412</v>
      </c>
      <c r="DC242" t="s">
        <v>465</v>
      </c>
      <c r="DD242" t="s">
        <v>475</v>
      </c>
      <c r="DE242" t="s">
        <v>416</v>
      </c>
      <c r="DF242" t="s">
        <v>417</v>
      </c>
      <c r="HS242" t="s">
        <v>421</v>
      </c>
      <c r="HT242" t="s">
        <v>421</v>
      </c>
      <c r="HU242" t="s">
        <v>421</v>
      </c>
      <c r="HV242" t="s">
        <v>423</v>
      </c>
      <c r="HY242" t="s">
        <v>1112</v>
      </c>
    </row>
    <row r="243" spans="1:233">
      <c r="A243" s="2">
        <v>1384</v>
      </c>
      <c r="B243" t="s">
        <v>1113</v>
      </c>
      <c r="C243" t="s">
        <v>1114</v>
      </c>
      <c r="D243">
        <v>57</v>
      </c>
      <c r="F243" t="s">
        <v>41</v>
      </c>
      <c r="G243" t="s">
        <v>49</v>
      </c>
      <c r="H243" t="s">
        <v>65</v>
      </c>
      <c r="I243" t="s">
        <v>59</v>
      </c>
      <c r="J243" t="s">
        <v>57</v>
      </c>
      <c r="K243" t="s">
        <v>46</v>
      </c>
      <c r="L243" t="s">
        <v>88</v>
      </c>
      <c r="M243" t="s">
        <v>379</v>
      </c>
      <c r="N243" t="s">
        <v>380</v>
      </c>
      <c r="O243" t="s">
        <v>381</v>
      </c>
      <c r="S243">
        <v>1</v>
      </c>
      <c r="T243" t="s">
        <v>504</v>
      </c>
      <c r="U243" t="s">
        <v>383</v>
      </c>
      <c r="W243" t="s">
        <v>90</v>
      </c>
      <c r="Y243" t="s">
        <v>457</v>
      </c>
      <c r="Z243" t="s">
        <v>473</v>
      </c>
      <c r="AA243" t="s">
        <v>386</v>
      </c>
      <c r="AB243" t="s">
        <v>123</v>
      </c>
      <c r="AC243" t="s">
        <v>121</v>
      </c>
      <c r="AD243" t="s">
        <v>123</v>
      </c>
      <c r="AE243" t="s">
        <v>119</v>
      </c>
      <c r="AF243" t="s">
        <v>117</v>
      </c>
      <c r="AG243" t="s">
        <v>387</v>
      </c>
      <c r="AM243" t="s">
        <v>446</v>
      </c>
      <c r="AT243" t="s">
        <v>390</v>
      </c>
      <c r="AU243" t="s">
        <v>97</v>
      </c>
      <c r="BC243" t="s">
        <v>390</v>
      </c>
      <c r="BD243" t="s">
        <v>134</v>
      </c>
      <c r="BE243" t="s">
        <v>131</v>
      </c>
      <c r="BF243" t="s">
        <v>143</v>
      </c>
      <c r="BG243" t="s">
        <v>461</v>
      </c>
      <c r="BH243" t="s">
        <v>449</v>
      </c>
      <c r="BJ243" t="s">
        <v>112</v>
      </c>
      <c r="BL243" t="s">
        <v>394</v>
      </c>
      <c r="BM243" t="s">
        <v>395</v>
      </c>
      <c r="BN243" t="s">
        <v>434</v>
      </c>
      <c r="BP243" t="s">
        <v>397</v>
      </c>
      <c r="BR243" t="s">
        <v>399</v>
      </c>
      <c r="BT243" t="s">
        <v>401</v>
      </c>
      <c r="BW243" t="s">
        <v>435</v>
      </c>
      <c r="BX243" t="s">
        <v>403</v>
      </c>
      <c r="CD243" t="s">
        <v>407</v>
      </c>
      <c r="CM243" t="s">
        <v>403</v>
      </c>
      <c r="CO243" t="s">
        <v>404</v>
      </c>
      <c r="CP243" t="s">
        <v>413</v>
      </c>
      <c r="CQ243" t="s">
        <v>405</v>
      </c>
      <c r="CS243" t="s">
        <v>535</v>
      </c>
      <c r="CV243" t="s">
        <v>409</v>
      </c>
      <c r="CX243" t="s">
        <v>411</v>
      </c>
      <c r="DC243" t="s">
        <v>414</v>
      </c>
      <c r="DD243" t="s">
        <v>416</v>
      </c>
      <c r="DE243" t="s">
        <v>415</v>
      </c>
      <c r="DF243" t="s">
        <v>436</v>
      </c>
      <c r="HO243" t="s">
        <v>682</v>
      </c>
      <c r="HP243" t="s">
        <v>86</v>
      </c>
      <c r="HQ243" t="s">
        <v>419</v>
      </c>
      <c r="HR243" t="s">
        <v>466</v>
      </c>
      <c r="HS243" t="s">
        <v>421</v>
      </c>
      <c r="HT243" t="s">
        <v>422</v>
      </c>
      <c r="HU243" t="s">
        <v>421</v>
      </c>
      <c r="HV243" t="s">
        <v>423</v>
      </c>
      <c r="HX243" t="s">
        <v>1115</v>
      </c>
      <c r="HY243" t="s">
        <v>1116</v>
      </c>
    </row>
    <row r="244" spans="1:233">
      <c r="A244" s="2">
        <v>1406</v>
      </c>
      <c r="B244" t="s">
        <v>376</v>
      </c>
      <c r="C244" t="s">
        <v>1117</v>
      </c>
      <c r="D244" t="s">
        <v>649</v>
      </c>
      <c r="E244">
        <v>77356</v>
      </c>
      <c r="F244" t="s">
        <v>41</v>
      </c>
      <c r="G244" t="s">
        <v>42</v>
      </c>
      <c r="H244" t="s">
        <v>62</v>
      </c>
      <c r="I244" t="s">
        <v>59</v>
      </c>
      <c r="J244" t="s">
        <v>67</v>
      </c>
      <c r="K244" t="s">
        <v>52</v>
      </c>
      <c r="L244" t="s">
        <v>88</v>
      </c>
      <c r="M244" t="s">
        <v>379</v>
      </c>
      <c r="N244" t="s">
        <v>380</v>
      </c>
      <c r="O244" t="s">
        <v>381</v>
      </c>
      <c r="S244">
        <v>1</v>
      </c>
      <c r="T244" t="s">
        <v>504</v>
      </c>
      <c r="U244" t="s">
        <v>472</v>
      </c>
      <c r="W244" t="s">
        <v>99</v>
      </c>
      <c r="Y244" t="s">
        <v>464</v>
      </c>
      <c r="Z244" t="s">
        <v>473</v>
      </c>
      <c r="AA244" t="s">
        <v>458</v>
      </c>
      <c r="AB244" t="s">
        <v>121</v>
      </c>
      <c r="AC244" t="s">
        <v>123</v>
      </c>
      <c r="AD244" t="s">
        <v>121</v>
      </c>
      <c r="AE244" t="s">
        <v>123</v>
      </c>
      <c r="AF244" t="s">
        <v>117</v>
      </c>
      <c r="AG244" t="s">
        <v>433</v>
      </c>
      <c r="AP244" t="s">
        <v>92</v>
      </c>
      <c r="AQ244" t="s">
        <v>107</v>
      </c>
      <c r="AR244" t="s">
        <v>101</v>
      </c>
      <c r="BC244" t="s">
        <v>92</v>
      </c>
      <c r="BD244" t="s">
        <v>134</v>
      </c>
      <c r="BE244" t="s">
        <v>129</v>
      </c>
      <c r="BF244" t="s">
        <v>143</v>
      </c>
      <c r="BG244" t="s">
        <v>461</v>
      </c>
      <c r="BH244" t="s">
        <v>392</v>
      </c>
      <c r="BJ244" t="s">
        <v>118</v>
      </c>
      <c r="BK244" t="s">
        <v>393</v>
      </c>
      <c r="BN244" t="s">
        <v>434</v>
      </c>
      <c r="BO244" t="s">
        <v>396</v>
      </c>
      <c r="BP244" t="s">
        <v>397</v>
      </c>
      <c r="BQ244" t="s">
        <v>398</v>
      </c>
      <c r="BR244" t="s">
        <v>399</v>
      </c>
      <c r="BS244" t="s">
        <v>400</v>
      </c>
      <c r="BT244" t="s">
        <v>401</v>
      </c>
      <c r="BW244" t="s">
        <v>435</v>
      </c>
      <c r="BY244" t="s">
        <v>404</v>
      </c>
      <c r="CM244" t="s">
        <v>404</v>
      </c>
      <c r="CN244" t="s">
        <v>403</v>
      </c>
      <c r="CP244" t="s">
        <v>413</v>
      </c>
      <c r="CS244" t="s">
        <v>535</v>
      </c>
      <c r="CU244" t="s">
        <v>408</v>
      </c>
      <c r="CV244" t="s">
        <v>409</v>
      </c>
      <c r="CY244" t="s">
        <v>412</v>
      </c>
      <c r="DC244" t="s">
        <v>465</v>
      </c>
      <c r="DD244" t="s">
        <v>415</v>
      </c>
      <c r="DE244" t="s">
        <v>415</v>
      </c>
      <c r="DF244" t="s">
        <v>414</v>
      </c>
      <c r="HO244" t="s">
        <v>450</v>
      </c>
      <c r="HP244" t="s">
        <v>88</v>
      </c>
      <c r="HQ244" t="s">
        <v>451</v>
      </c>
      <c r="HS244" t="s">
        <v>422</v>
      </c>
      <c r="HT244" t="s">
        <v>422</v>
      </c>
      <c r="HU244" t="s">
        <v>422</v>
      </c>
      <c r="HV244" t="s">
        <v>477</v>
      </c>
      <c r="HX244" t="s">
        <v>1118</v>
      </c>
      <c r="HY244" t="s">
        <v>1119</v>
      </c>
    </row>
    <row r="245" spans="1:233">
      <c r="A245" s="2">
        <v>1446</v>
      </c>
      <c r="B245" t="s">
        <v>1072</v>
      </c>
      <c r="C245" t="s">
        <v>1120</v>
      </c>
      <c r="D245">
        <v>5</v>
      </c>
      <c r="E245">
        <v>46900</v>
      </c>
      <c r="F245" t="s">
        <v>41</v>
      </c>
      <c r="G245" t="s">
        <v>66</v>
      </c>
      <c r="H245" t="s">
        <v>54</v>
      </c>
      <c r="I245" t="s">
        <v>59</v>
      </c>
      <c r="J245" t="s">
        <v>57</v>
      </c>
      <c r="K245" t="s">
        <v>52</v>
      </c>
      <c r="L245" t="s">
        <v>88</v>
      </c>
      <c r="M245" t="s">
        <v>441</v>
      </c>
      <c r="N245" t="s">
        <v>380</v>
      </c>
      <c r="O245" t="s">
        <v>381</v>
      </c>
      <c r="S245">
        <v>4</v>
      </c>
      <c r="U245" t="s">
        <v>542</v>
      </c>
      <c r="W245" t="s">
        <v>96</v>
      </c>
      <c r="Y245" t="s">
        <v>431</v>
      </c>
      <c r="Z245" t="s">
        <v>432</v>
      </c>
      <c r="AA245" t="s">
        <v>386</v>
      </c>
      <c r="AB245" t="s">
        <v>117</v>
      </c>
      <c r="AC245" t="s">
        <v>117</v>
      </c>
      <c r="AD245" t="s">
        <v>117</v>
      </c>
      <c r="AE245" t="s">
        <v>121</v>
      </c>
      <c r="AF245" t="s">
        <v>115</v>
      </c>
      <c r="AG245" t="s">
        <v>433</v>
      </c>
      <c r="AP245" t="s">
        <v>92</v>
      </c>
      <c r="AR245" t="s">
        <v>101</v>
      </c>
      <c r="AY245" t="s">
        <v>105</v>
      </c>
      <c r="BC245" t="s">
        <v>92</v>
      </c>
      <c r="BD245" t="s">
        <v>134</v>
      </c>
      <c r="BE245" t="s">
        <v>129</v>
      </c>
      <c r="BF245" t="s">
        <v>143</v>
      </c>
      <c r="BG245" t="s">
        <v>448</v>
      </c>
      <c r="BH245" t="s">
        <v>449</v>
      </c>
      <c r="BJ245" t="s">
        <v>111</v>
      </c>
      <c r="BL245" t="s">
        <v>394</v>
      </c>
      <c r="BM245" t="s">
        <v>395</v>
      </c>
      <c r="BP245" t="s">
        <v>397</v>
      </c>
      <c r="BQ245" t="s">
        <v>398</v>
      </c>
      <c r="BR245" t="s">
        <v>399</v>
      </c>
      <c r="BT245" t="s">
        <v>401</v>
      </c>
      <c r="BW245" t="s">
        <v>435</v>
      </c>
      <c r="CJ245" t="s">
        <v>474</v>
      </c>
      <c r="DA245" t="s">
        <v>474</v>
      </c>
      <c r="DC245" t="s">
        <v>465</v>
      </c>
      <c r="DD245" t="s">
        <v>475</v>
      </c>
      <c r="DE245" t="s">
        <v>416</v>
      </c>
      <c r="DF245" t="s">
        <v>414</v>
      </c>
      <c r="HO245" t="s">
        <v>450</v>
      </c>
      <c r="HP245" t="s">
        <v>88</v>
      </c>
      <c r="HQ245" t="s">
        <v>451</v>
      </c>
      <c r="HS245" t="s">
        <v>422</v>
      </c>
      <c r="HT245" t="s">
        <v>422</v>
      </c>
      <c r="HU245" t="s">
        <v>422</v>
      </c>
      <c r="HV245" t="s">
        <v>467</v>
      </c>
    </row>
    <row r="246" spans="1:233">
      <c r="A246" s="2">
        <v>1455</v>
      </c>
      <c r="B246" t="s">
        <v>1121</v>
      </c>
      <c r="C246" t="s">
        <v>1122</v>
      </c>
      <c r="D246">
        <v>31</v>
      </c>
      <c r="E246">
        <v>97000</v>
      </c>
      <c r="F246" t="s">
        <v>41</v>
      </c>
      <c r="G246" t="s">
        <v>42</v>
      </c>
      <c r="H246" t="s">
        <v>65</v>
      </c>
      <c r="I246" t="s">
        <v>69</v>
      </c>
      <c r="J246" t="s">
        <v>57</v>
      </c>
      <c r="K246" t="s">
        <v>52</v>
      </c>
      <c r="L246" t="s">
        <v>91</v>
      </c>
      <c r="M246" t="s">
        <v>441</v>
      </c>
      <c r="N246" t="s">
        <v>380</v>
      </c>
      <c r="O246" t="s">
        <v>381</v>
      </c>
      <c r="S246">
        <v>1</v>
      </c>
      <c r="U246" t="s">
        <v>472</v>
      </c>
      <c r="W246" t="s">
        <v>90</v>
      </c>
      <c r="Y246" t="s">
        <v>483</v>
      </c>
      <c r="Z246" t="s">
        <v>432</v>
      </c>
      <c r="AA246" t="s">
        <v>386</v>
      </c>
      <c r="AB246" t="s">
        <v>115</v>
      </c>
      <c r="AC246" t="s">
        <v>115</v>
      </c>
      <c r="AD246" t="s">
        <v>115</v>
      </c>
      <c r="AE246" t="s">
        <v>115</v>
      </c>
      <c r="AF246" t="s">
        <v>115</v>
      </c>
      <c r="AG246" t="s">
        <v>497</v>
      </c>
      <c r="AP246" t="s">
        <v>92</v>
      </c>
      <c r="BC246" t="s">
        <v>92</v>
      </c>
      <c r="BD246" t="s">
        <v>134</v>
      </c>
      <c r="BE246" t="s">
        <v>127</v>
      </c>
      <c r="BF246" t="s">
        <v>144</v>
      </c>
      <c r="BG246" t="s">
        <v>567</v>
      </c>
      <c r="BH246" t="s">
        <v>449</v>
      </c>
      <c r="BJ246" t="s">
        <v>116</v>
      </c>
      <c r="BN246" t="s">
        <v>434</v>
      </c>
      <c r="BR246" t="s">
        <v>399</v>
      </c>
      <c r="BS246" t="s">
        <v>400</v>
      </c>
      <c r="BT246" t="s">
        <v>401</v>
      </c>
      <c r="BW246" t="s">
        <v>435</v>
      </c>
      <c r="BX246" t="s">
        <v>403</v>
      </c>
      <c r="CK246" t="s">
        <v>98</v>
      </c>
      <c r="CL246" t="s">
        <v>1123</v>
      </c>
      <c r="CM246" t="s">
        <v>403</v>
      </c>
      <c r="CP246" t="s">
        <v>413</v>
      </c>
      <c r="DC246" t="s">
        <v>465</v>
      </c>
      <c r="DD246" t="s">
        <v>475</v>
      </c>
      <c r="DE246" t="s">
        <v>475</v>
      </c>
      <c r="DF246" t="s">
        <v>417</v>
      </c>
      <c r="HO246" t="s">
        <v>450</v>
      </c>
      <c r="HP246" t="s">
        <v>91</v>
      </c>
      <c r="HQ246" t="s">
        <v>419</v>
      </c>
      <c r="HR246" t="s">
        <v>466</v>
      </c>
      <c r="HS246" t="s">
        <v>421</v>
      </c>
      <c r="HT246" t="s">
        <v>422</v>
      </c>
      <c r="HU246" t="s">
        <v>421</v>
      </c>
      <c r="HV246" t="s">
        <v>423</v>
      </c>
    </row>
    <row r="247" spans="1:233">
      <c r="A247" s="2">
        <v>1459</v>
      </c>
      <c r="B247" t="s">
        <v>439</v>
      </c>
      <c r="C247" t="s">
        <v>1124</v>
      </c>
      <c r="D247" t="s">
        <v>524</v>
      </c>
      <c r="E247" t="s">
        <v>1125</v>
      </c>
      <c r="F247" t="s">
        <v>47</v>
      </c>
      <c r="G247" t="s">
        <v>68</v>
      </c>
      <c r="H247" t="s">
        <v>54</v>
      </c>
      <c r="I247" t="s">
        <v>59</v>
      </c>
      <c r="J247" t="s">
        <v>45</v>
      </c>
      <c r="K247" t="s">
        <v>70</v>
      </c>
      <c r="L247" t="s">
        <v>86</v>
      </c>
      <c r="M247" t="s">
        <v>379</v>
      </c>
      <c r="N247" t="s">
        <v>380</v>
      </c>
      <c r="O247" t="s">
        <v>428</v>
      </c>
      <c r="S247">
        <v>1</v>
      </c>
      <c r="T247" t="s">
        <v>504</v>
      </c>
      <c r="W247" t="s">
        <v>96</v>
      </c>
      <c r="Y247" t="s">
        <v>483</v>
      </c>
      <c r="Z247" t="s">
        <v>651</v>
      </c>
      <c r="AA247" t="s">
        <v>386</v>
      </c>
      <c r="AB247" t="s">
        <v>123</v>
      </c>
      <c r="AC247" t="s">
        <v>123</v>
      </c>
      <c r="AD247" t="s">
        <v>123</v>
      </c>
      <c r="AE247" t="s">
        <v>123</v>
      </c>
      <c r="AF247" t="s">
        <v>119</v>
      </c>
      <c r="AG247" t="s">
        <v>433</v>
      </c>
      <c r="AO247" t="s">
        <v>108</v>
      </c>
      <c r="AP247" t="s">
        <v>92</v>
      </c>
      <c r="AR247" t="s">
        <v>101</v>
      </c>
      <c r="BC247" t="s">
        <v>92</v>
      </c>
      <c r="BD247" t="s">
        <v>134</v>
      </c>
      <c r="BE247" t="s">
        <v>127</v>
      </c>
      <c r="BF247" t="s">
        <v>143</v>
      </c>
      <c r="BG247" t="s">
        <v>391</v>
      </c>
      <c r="BH247" t="s">
        <v>449</v>
      </c>
      <c r="BJ247" t="s">
        <v>118</v>
      </c>
      <c r="BN247" t="s">
        <v>434</v>
      </c>
      <c r="BW247" t="s">
        <v>435</v>
      </c>
      <c r="CD247" t="s">
        <v>407</v>
      </c>
      <c r="CM247" t="s">
        <v>407</v>
      </c>
      <c r="CN247" t="s">
        <v>403</v>
      </c>
      <c r="CO247" t="s">
        <v>404</v>
      </c>
      <c r="CR247" t="s">
        <v>406</v>
      </c>
      <c r="DC247" t="s">
        <v>465</v>
      </c>
      <c r="DD247" t="s">
        <v>475</v>
      </c>
      <c r="DE247" t="s">
        <v>416</v>
      </c>
      <c r="DF247" t="s">
        <v>465</v>
      </c>
      <c r="HO247" t="s">
        <v>450</v>
      </c>
      <c r="HP247" t="s">
        <v>88</v>
      </c>
      <c r="HQ247" t="s">
        <v>419</v>
      </c>
      <c r="HR247" t="s">
        <v>420</v>
      </c>
      <c r="HS247" t="s">
        <v>422</v>
      </c>
      <c r="HT247" t="s">
        <v>421</v>
      </c>
      <c r="HU247" t="s">
        <v>422</v>
      </c>
      <c r="HV247" t="s">
        <v>477</v>
      </c>
      <c r="HX247" t="s">
        <v>1126</v>
      </c>
    </row>
    <row r="248" spans="1:233">
      <c r="A248" s="2">
        <v>1460</v>
      </c>
      <c r="B248" t="s">
        <v>918</v>
      </c>
      <c r="C248" t="s">
        <v>1127</v>
      </c>
      <c r="D248">
        <v>14</v>
      </c>
      <c r="E248">
        <v>54000</v>
      </c>
      <c r="F248" t="s">
        <v>47</v>
      </c>
      <c r="G248" t="s">
        <v>42</v>
      </c>
      <c r="H248" t="s">
        <v>43</v>
      </c>
      <c r="I248" t="s">
        <v>44</v>
      </c>
      <c r="J248" t="s">
        <v>45</v>
      </c>
      <c r="K248" t="s">
        <v>46</v>
      </c>
      <c r="L248" t="s">
        <v>84</v>
      </c>
      <c r="M248" t="s">
        <v>441</v>
      </c>
      <c r="N248" t="s">
        <v>427</v>
      </c>
      <c r="O248" t="s">
        <v>456</v>
      </c>
      <c r="S248">
        <v>1</v>
      </c>
      <c r="W248" t="s">
        <v>90</v>
      </c>
      <c r="Y248" t="s">
        <v>483</v>
      </c>
      <c r="Z248" t="s">
        <v>432</v>
      </c>
      <c r="AA248" t="s">
        <v>386</v>
      </c>
      <c r="AB248" t="s">
        <v>119</v>
      </c>
      <c r="AC248" t="s">
        <v>123</v>
      </c>
      <c r="AD248" t="s">
        <v>119</v>
      </c>
      <c r="AE248" t="s">
        <v>123</v>
      </c>
      <c r="AF248" t="s">
        <v>119</v>
      </c>
      <c r="AG248" t="s">
        <v>459</v>
      </c>
      <c r="AM248" t="s">
        <v>446</v>
      </c>
      <c r="AP248" t="s">
        <v>92</v>
      </c>
      <c r="AQ248" t="s">
        <v>107</v>
      </c>
      <c r="AV248" t="s">
        <v>506</v>
      </c>
      <c r="AY248" t="s">
        <v>105</v>
      </c>
      <c r="BC248" t="s">
        <v>105</v>
      </c>
      <c r="BD248" t="s">
        <v>134</v>
      </c>
      <c r="BE248" t="s">
        <v>127</v>
      </c>
      <c r="BF248" t="s">
        <v>146</v>
      </c>
      <c r="BG248" t="s">
        <v>484</v>
      </c>
      <c r="BH248" t="s">
        <v>449</v>
      </c>
      <c r="BJ248" t="s">
        <v>111</v>
      </c>
      <c r="BN248" t="s">
        <v>434</v>
      </c>
      <c r="BP248" t="s">
        <v>397</v>
      </c>
      <c r="BR248" t="s">
        <v>399</v>
      </c>
      <c r="BT248" t="s">
        <v>401</v>
      </c>
      <c r="BW248" t="s">
        <v>435</v>
      </c>
      <c r="BX248" t="s">
        <v>403</v>
      </c>
      <c r="CM248" t="s">
        <v>403</v>
      </c>
      <c r="CP248" t="s">
        <v>413</v>
      </c>
      <c r="CQ248" t="s">
        <v>405</v>
      </c>
      <c r="CR248" t="s">
        <v>406</v>
      </c>
      <c r="CT248" t="s">
        <v>407</v>
      </c>
      <c r="CU248" t="s">
        <v>408</v>
      </c>
      <c r="DC248" t="s">
        <v>465</v>
      </c>
      <c r="DD248" t="s">
        <v>437</v>
      </c>
      <c r="DE248" t="s">
        <v>415</v>
      </c>
      <c r="DF248" t="s">
        <v>498</v>
      </c>
      <c r="HS248" t="s">
        <v>84</v>
      </c>
      <c r="HT248" t="s">
        <v>595</v>
      </c>
      <c r="HU248" t="s">
        <v>84</v>
      </c>
      <c r="HV248" t="s">
        <v>546</v>
      </c>
      <c r="HX248" t="s">
        <v>1128</v>
      </c>
      <c r="HY248" t="s">
        <v>1129</v>
      </c>
    </row>
    <row r="249" spans="1:233">
      <c r="A249" s="2">
        <v>1468</v>
      </c>
      <c r="B249" t="s">
        <v>376</v>
      </c>
      <c r="F249" t="s">
        <v>41</v>
      </c>
      <c r="G249" t="s">
        <v>42</v>
      </c>
      <c r="H249" t="s">
        <v>58</v>
      </c>
      <c r="I249" t="s">
        <v>59</v>
      </c>
      <c r="J249" t="s">
        <v>55</v>
      </c>
      <c r="K249" t="s">
        <v>52</v>
      </c>
      <c r="L249" t="s">
        <v>91</v>
      </c>
      <c r="M249" t="s">
        <v>441</v>
      </c>
      <c r="N249" t="s">
        <v>427</v>
      </c>
      <c r="O249" t="s">
        <v>381</v>
      </c>
      <c r="S249">
        <v>2</v>
      </c>
      <c r="U249" t="s">
        <v>542</v>
      </c>
      <c r="W249" t="s">
        <v>90</v>
      </c>
      <c r="Y249" t="s">
        <v>483</v>
      </c>
      <c r="Z249" t="s">
        <v>473</v>
      </c>
      <c r="AA249" t="s">
        <v>445</v>
      </c>
      <c r="AB249" t="s">
        <v>117</v>
      </c>
      <c r="AC249" t="s">
        <v>117</v>
      </c>
      <c r="AD249" t="s">
        <v>117</v>
      </c>
      <c r="AE249" t="s">
        <v>117</v>
      </c>
      <c r="AF249" t="s">
        <v>117</v>
      </c>
      <c r="AG249" t="s">
        <v>387</v>
      </c>
      <c r="AP249" t="s">
        <v>92</v>
      </c>
      <c r="BC249" t="s">
        <v>92</v>
      </c>
      <c r="BD249" t="s">
        <v>134</v>
      </c>
      <c r="BE249" t="s">
        <v>130</v>
      </c>
      <c r="BF249" t="s">
        <v>147</v>
      </c>
      <c r="BG249" t="s">
        <v>484</v>
      </c>
      <c r="BH249" t="s">
        <v>481</v>
      </c>
      <c r="BW249" t="s">
        <v>435</v>
      </c>
      <c r="BX249" t="s">
        <v>403</v>
      </c>
      <c r="BY249" t="s">
        <v>404</v>
      </c>
      <c r="CM249" t="s">
        <v>404</v>
      </c>
      <c r="CR249" t="s">
        <v>406</v>
      </c>
      <c r="DC249" t="s">
        <v>465</v>
      </c>
      <c r="DD249" t="s">
        <v>475</v>
      </c>
      <c r="DE249" t="s">
        <v>415</v>
      </c>
      <c r="DF249" t="s">
        <v>417</v>
      </c>
      <c r="HS249" t="s">
        <v>421</v>
      </c>
      <c r="HT249" t="s">
        <v>421</v>
      </c>
      <c r="HU249" t="s">
        <v>421</v>
      </c>
      <c r="HV249" t="s">
        <v>477</v>
      </c>
    </row>
    <row r="250" spans="1:233">
      <c r="A250" s="2">
        <v>1475</v>
      </c>
      <c r="B250" t="s">
        <v>439</v>
      </c>
      <c r="C250" t="s">
        <v>705</v>
      </c>
      <c r="D250" t="s">
        <v>440</v>
      </c>
      <c r="E250" t="s">
        <v>1130</v>
      </c>
      <c r="F250" t="s">
        <v>47</v>
      </c>
      <c r="G250" t="s">
        <v>49</v>
      </c>
      <c r="H250" t="s">
        <v>54</v>
      </c>
      <c r="I250" t="s">
        <v>59</v>
      </c>
      <c r="J250" t="s">
        <v>57</v>
      </c>
      <c r="K250" t="s">
        <v>64</v>
      </c>
      <c r="L250" t="s">
        <v>88</v>
      </c>
      <c r="M250" t="s">
        <v>441</v>
      </c>
      <c r="N250" t="s">
        <v>427</v>
      </c>
      <c r="O250" t="s">
        <v>381</v>
      </c>
      <c r="S250">
        <v>3</v>
      </c>
      <c r="U250" t="s">
        <v>505</v>
      </c>
      <c r="W250" t="s">
        <v>96</v>
      </c>
      <c r="Y250" t="s">
        <v>457</v>
      </c>
      <c r="Z250" t="s">
        <v>444</v>
      </c>
      <c r="AA250" t="s">
        <v>458</v>
      </c>
      <c r="AB250" t="s">
        <v>123</v>
      </c>
      <c r="AC250" t="s">
        <v>115</v>
      </c>
      <c r="AD250" t="s">
        <v>123</v>
      </c>
      <c r="AE250" t="s">
        <v>119</v>
      </c>
      <c r="AF250" t="s">
        <v>119</v>
      </c>
      <c r="AG250" t="s">
        <v>459</v>
      </c>
      <c r="AH250" t="s">
        <v>106</v>
      </c>
      <c r="AJ250" t="s">
        <v>104</v>
      </c>
      <c r="AN250" t="s">
        <v>480</v>
      </c>
      <c r="AR250" t="s">
        <v>101</v>
      </c>
      <c r="AW250" t="s">
        <v>447</v>
      </c>
      <c r="BC250" t="s">
        <v>106</v>
      </c>
      <c r="BD250" t="s">
        <v>134</v>
      </c>
      <c r="BE250" t="s">
        <v>130</v>
      </c>
      <c r="BF250" t="s">
        <v>144</v>
      </c>
      <c r="BG250" t="s">
        <v>461</v>
      </c>
      <c r="BH250" t="s">
        <v>449</v>
      </c>
      <c r="BJ250" t="s">
        <v>118</v>
      </c>
      <c r="BK250" t="s">
        <v>393</v>
      </c>
      <c r="BN250" t="s">
        <v>434</v>
      </c>
      <c r="BP250" t="s">
        <v>397</v>
      </c>
      <c r="BQ250" t="s">
        <v>398</v>
      </c>
      <c r="BR250" t="s">
        <v>399</v>
      </c>
      <c r="BT250" t="s">
        <v>401</v>
      </c>
      <c r="BW250" t="s">
        <v>435</v>
      </c>
      <c r="CJ250" t="s">
        <v>474</v>
      </c>
      <c r="CN250" t="s">
        <v>403</v>
      </c>
      <c r="CX250" t="s">
        <v>411</v>
      </c>
      <c r="DC250" t="s">
        <v>465</v>
      </c>
      <c r="DD250" t="s">
        <v>415</v>
      </c>
      <c r="DE250" t="s">
        <v>415</v>
      </c>
      <c r="DF250" t="s">
        <v>417</v>
      </c>
      <c r="HS250" t="s">
        <v>421</v>
      </c>
      <c r="HT250" t="s">
        <v>421</v>
      </c>
      <c r="HU250" t="s">
        <v>421</v>
      </c>
      <c r="HV250" t="s">
        <v>423</v>
      </c>
      <c r="HX250" t="s">
        <v>1131</v>
      </c>
      <c r="HY250" t="s">
        <v>1132</v>
      </c>
    </row>
    <row r="251" spans="1:233">
      <c r="A251" s="2">
        <v>1482</v>
      </c>
      <c r="B251" t="s">
        <v>984</v>
      </c>
      <c r="C251" t="s">
        <v>985</v>
      </c>
      <c r="D251">
        <v>40</v>
      </c>
      <c r="E251" t="s">
        <v>986</v>
      </c>
      <c r="F251" t="s">
        <v>41</v>
      </c>
      <c r="G251" t="s">
        <v>42</v>
      </c>
      <c r="H251" t="s">
        <v>65</v>
      </c>
      <c r="I251" t="s">
        <v>44</v>
      </c>
      <c r="J251" t="s">
        <v>57</v>
      </c>
      <c r="K251" t="s">
        <v>52</v>
      </c>
      <c r="L251" t="s">
        <v>86</v>
      </c>
      <c r="M251" t="s">
        <v>379</v>
      </c>
      <c r="N251" t="s">
        <v>380</v>
      </c>
      <c r="O251" t="s">
        <v>381</v>
      </c>
      <c r="S251">
        <v>4</v>
      </c>
      <c r="T251" t="s">
        <v>504</v>
      </c>
      <c r="U251" t="s">
        <v>611</v>
      </c>
      <c r="W251" t="s">
        <v>96</v>
      </c>
      <c r="Y251" t="s">
        <v>464</v>
      </c>
      <c r="Z251" t="s">
        <v>385</v>
      </c>
      <c r="AA251" t="s">
        <v>530</v>
      </c>
      <c r="AB251" t="s">
        <v>123</v>
      </c>
      <c r="AC251" t="s">
        <v>117</v>
      </c>
      <c r="AD251" t="s">
        <v>123</v>
      </c>
      <c r="AE251" t="s">
        <v>123</v>
      </c>
      <c r="AF251" t="s">
        <v>119</v>
      </c>
      <c r="AG251" t="s">
        <v>459</v>
      </c>
      <c r="AJ251" t="s">
        <v>104</v>
      </c>
      <c r="AL251" t="s">
        <v>388</v>
      </c>
      <c r="AP251" t="s">
        <v>92</v>
      </c>
      <c r="AW251" t="s">
        <v>447</v>
      </c>
      <c r="BC251" t="s">
        <v>92</v>
      </c>
      <c r="BD251" t="s">
        <v>134</v>
      </c>
      <c r="BE251" t="s">
        <v>128</v>
      </c>
      <c r="BF251" t="s">
        <v>144</v>
      </c>
      <c r="BG251" t="s">
        <v>461</v>
      </c>
      <c r="BH251" t="s">
        <v>392</v>
      </c>
      <c r="BJ251" t="s">
        <v>118</v>
      </c>
      <c r="BN251" t="s">
        <v>434</v>
      </c>
      <c r="BW251" t="s">
        <v>435</v>
      </c>
      <c r="CA251" t="s">
        <v>405</v>
      </c>
      <c r="CB251" t="s">
        <v>406</v>
      </c>
      <c r="CF251" t="s">
        <v>409</v>
      </c>
      <c r="CM251" t="s">
        <v>406</v>
      </c>
      <c r="CY251" t="s">
        <v>412</v>
      </c>
      <c r="DC251" t="s">
        <v>414</v>
      </c>
      <c r="DD251" t="s">
        <v>415</v>
      </c>
      <c r="DE251" t="s">
        <v>415</v>
      </c>
      <c r="DF251" t="s">
        <v>414</v>
      </c>
      <c r="HO251" t="s">
        <v>450</v>
      </c>
      <c r="HP251" t="s">
        <v>86</v>
      </c>
      <c r="HQ251" t="s">
        <v>419</v>
      </c>
      <c r="HR251" t="s">
        <v>420</v>
      </c>
      <c r="HS251" t="s">
        <v>422</v>
      </c>
      <c r="HT251" t="s">
        <v>422</v>
      </c>
      <c r="HU251" t="s">
        <v>422</v>
      </c>
      <c r="HV251" t="s">
        <v>546</v>
      </c>
    </row>
    <row r="252" spans="1:233">
      <c r="A252" s="2">
        <v>1484</v>
      </c>
      <c r="B252" t="s">
        <v>607</v>
      </c>
      <c r="C252" t="s">
        <v>1133</v>
      </c>
      <c r="D252">
        <v>6</v>
      </c>
      <c r="E252">
        <v>4800</v>
      </c>
      <c r="F252" t="s">
        <v>41</v>
      </c>
      <c r="G252" t="s">
        <v>42</v>
      </c>
      <c r="H252" t="s">
        <v>65</v>
      </c>
      <c r="I252" t="s">
        <v>59</v>
      </c>
      <c r="J252" t="s">
        <v>45</v>
      </c>
      <c r="K252" t="s">
        <v>52</v>
      </c>
      <c r="L252" t="s">
        <v>88</v>
      </c>
      <c r="M252" t="s">
        <v>379</v>
      </c>
      <c r="N252" t="s">
        <v>380</v>
      </c>
      <c r="O252" t="s">
        <v>381</v>
      </c>
      <c r="S252">
        <v>1</v>
      </c>
      <c r="T252" t="s">
        <v>504</v>
      </c>
      <c r="U252" t="s">
        <v>496</v>
      </c>
      <c r="W252" t="s">
        <v>90</v>
      </c>
      <c r="Y252" t="s">
        <v>483</v>
      </c>
      <c r="Z252" t="s">
        <v>651</v>
      </c>
      <c r="AA252" t="s">
        <v>386</v>
      </c>
      <c r="AB252" t="s">
        <v>121</v>
      </c>
      <c r="AC252" t="s">
        <v>115</v>
      </c>
      <c r="AD252" t="s">
        <v>121</v>
      </c>
      <c r="AE252" t="s">
        <v>123</v>
      </c>
      <c r="AF252" t="s">
        <v>117</v>
      </c>
      <c r="AG252" t="s">
        <v>459</v>
      </c>
      <c r="AX252" t="s">
        <v>103</v>
      </c>
      <c r="BC252" t="s">
        <v>103</v>
      </c>
      <c r="BD252" t="s">
        <v>134</v>
      </c>
      <c r="BE252" t="s">
        <v>127</v>
      </c>
      <c r="BF252" t="s">
        <v>143</v>
      </c>
      <c r="BG252" t="s">
        <v>484</v>
      </c>
      <c r="BH252" t="s">
        <v>449</v>
      </c>
      <c r="BJ252" t="s">
        <v>118</v>
      </c>
      <c r="BK252" t="s">
        <v>393</v>
      </c>
      <c r="BM252" t="s">
        <v>395</v>
      </c>
      <c r="BN252" t="s">
        <v>434</v>
      </c>
      <c r="BQ252" t="s">
        <v>398</v>
      </c>
      <c r="BR252" t="s">
        <v>399</v>
      </c>
      <c r="BT252" t="s">
        <v>401</v>
      </c>
      <c r="BW252" t="s">
        <v>435</v>
      </c>
      <c r="CJ252" t="s">
        <v>474</v>
      </c>
      <c r="CO252" t="s">
        <v>404</v>
      </c>
      <c r="CQ252" t="s">
        <v>405</v>
      </c>
      <c r="CV252" t="s">
        <v>409</v>
      </c>
      <c r="CW252" t="s">
        <v>410</v>
      </c>
      <c r="CY252" t="s">
        <v>412</v>
      </c>
      <c r="DC252" t="s">
        <v>465</v>
      </c>
      <c r="DD252" t="s">
        <v>475</v>
      </c>
      <c r="DE252" t="s">
        <v>475</v>
      </c>
      <c r="DF252" t="s">
        <v>465</v>
      </c>
      <c r="HO252" t="s">
        <v>450</v>
      </c>
      <c r="HP252" t="s">
        <v>88</v>
      </c>
      <c r="HQ252" t="s">
        <v>419</v>
      </c>
      <c r="HR252" t="s">
        <v>420</v>
      </c>
      <c r="HS252" t="s">
        <v>422</v>
      </c>
      <c r="HT252" t="s">
        <v>422</v>
      </c>
      <c r="HU252" t="s">
        <v>422</v>
      </c>
      <c r="HV252" t="s">
        <v>518</v>
      </c>
      <c r="HY252" t="s">
        <v>1134</v>
      </c>
    </row>
    <row r="253" spans="1:233">
      <c r="A253" s="2">
        <v>1491</v>
      </c>
      <c r="B253" t="s">
        <v>709</v>
      </c>
      <c r="C253" t="s">
        <v>1135</v>
      </c>
      <c r="D253">
        <v>16</v>
      </c>
      <c r="E253">
        <v>42000</v>
      </c>
      <c r="F253" t="s">
        <v>41</v>
      </c>
      <c r="G253" t="s">
        <v>42</v>
      </c>
      <c r="H253" t="s">
        <v>54</v>
      </c>
      <c r="I253" t="s">
        <v>59</v>
      </c>
      <c r="J253" t="s">
        <v>57</v>
      </c>
      <c r="K253" t="s">
        <v>77</v>
      </c>
      <c r="L253" t="s">
        <v>84</v>
      </c>
      <c r="M253" t="s">
        <v>379</v>
      </c>
      <c r="N253" t="s">
        <v>380</v>
      </c>
      <c r="O253" t="s">
        <v>381</v>
      </c>
      <c r="S253">
        <v>1</v>
      </c>
      <c r="T253" t="s">
        <v>504</v>
      </c>
      <c r="U253" t="s">
        <v>472</v>
      </c>
      <c r="W253" t="s">
        <v>90</v>
      </c>
      <c r="Y253" t="s">
        <v>483</v>
      </c>
      <c r="Z253" t="s">
        <v>651</v>
      </c>
      <c r="AA253" t="s">
        <v>458</v>
      </c>
      <c r="AB253" t="s">
        <v>121</v>
      </c>
      <c r="AC253" t="s">
        <v>117</v>
      </c>
      <c r="AD253" t="s">
        <v>123</v>
      </c>
      <c r="AE253" t="s">
        <v>123</v>
      </c>
      <c r="AF253" t="s">
        <v>123</v>
      </c>
      <c r="AG253" t="s">
        <v>459</v>
      </c>
      <c r="AH253" t="s">
        <v>106</v>
      </c>
      <c r="AP253" t="s">
        <v>92</v>
      </c>
      <c r="AR253" t="s">
        <v>101</v>
      </c>
      <c r="AU253" t="s">
        <v>97</v>
      </c>
      <c r="BC253" t="s">
        <v>92</v>
      </c>
      <c r="BD253" t="s">
        <v>134</v>
      </c>
      <c r="BE253" t="s">
        <v>128</v>
      </c>
      <c r="BF253" t="s">
        <v>143</v>
      </c>
      <c r="BG253" t="s">
        <v>484</v>
      </c>
      <c r="BH253" t="s">
        <v>449</v>
      </c>
      <c r="BJ253" t="s">
        <v>112</v>
      </c>
      <c r="BL253" t="s">
        <v>394</v>
      </c>
      <c r="BM253" t="s">
        <v>395</v>
      </c>
      <c r="BN253" t="s">
        <v>434</v>
      </c>
      <c r="BW253" t="s">
        <v>435</v>
      </c>
      <c r="CE253" t="s">
        <v>408</v>
      </c>
      <c r="CM253" t="s">
        <v>408</v>
      </c>
      <c r="CN253" t="s">
        <v>403</v>
      </c>
      <c r="CT253" t="s">
        <v>407</v>
      </c>
      <c r="CX253" t="s">
        <v>411</v>
      </c>
      <c r="DC253" t="s">
        <v>465</v>
      </c>
      <c r="DD253" t="s">
        <v>475</v>
      </c>
      <c r="DE253" t="s">
        <v>415</v>
      </c>
      <c r="DF253" t="s">
        <v>414</v>
      </c>
      <c r="HO253" t="s">
        <v>450</v>
      </c>
      <c r="HP253" t="s">
        <v>86</v>
      </c>
      <c r="HQ253" t="s">
        <v>451</v>
      </c>
      <c r="HS253" t="s">
        <v>422</v>
      </c>
      <c r="HT253" t="s">
        <v>422</v>
      </c>
      <c r="HU253" t="s">
        <v>422</v>
      </c>
      <c r="HV253" t="s">
        <v>685</v>
      </c>
    </row>
    <row r="254" spans="1:233">
      <c r="A254" s="2">
        <v>1498</v>
      </c>
      <c r="B254" t="s">
        <v>1027</v>
      </c>
      <c r="C254" t="s">
        <v>1028</v>
      </c>
      <c r="D254">
        <v>1</v>
      </c>
      <c r="F254" t="s">
        <v>47</v>
      </c>
      <c r="G254" t="s">
        <v>66</v>
      </c>
      <c r="H254" t="s">
        <v>58</v>
      </c>
      <c r="I254" t="s">
        <v>59</v>
      </c>
      <c r="J254" t="s">
        <v>45</v>
      </c>
      <c r="K254" t="s">
        <v>52</v>
      </c>
      <c r="L254" t="s">
        <v>86</v>
      </c>
      <c r="M254" t="s">
        <v>441</v>
      </c>
      <c r="N254" t="s">
        <v>380</v>
      </c>
      <c r="O254" t="s">
        <v>381</v>
      </c>
      <c r="S254">
        <v>1</v>
      </c>
      <c r="U254" t="s">
        <v>542</v>
      </c>
      <c r="W254" t="s">
        <v>90</v>
      </c>
      <c r="Y254" t="s">
        <v>457</v>
      </c>
      <c r="Z254" t="s">
        <v>444</v>
      </c>
      <c r="AA254" t="s">
        <v>386</v>
      </c>
      <c r="AB254" t="s">
        <v>121</v>
      </c>
      <c r="AC254" t="s">
        <v>115</v>
      </c>
      <c r="AD254" t="s">
        <v>121</v>
      </c>
      <c r="AE254" t="s">
        <v>115</v>
      </c>
      <c r="AF254" t="s">
        <v>115</v>
      </c>
      <c r="AG254" t="s">
        <v>433</v>
      </c>
      <c r="AI254" t="s">
        <v>102</v>
      </c>
      <c r="AM254" t="s">
        <v>446</v>
      </c>
      <c r="AP254" t="s">
        <v>92</v>
      </c>
      <c r="AR254" t="s">
        <v>101</v>
      </c>
      <c r="AT254" t="s">
        <v>390</v>
      </c>
      <c r="AY254" t="s">
        <v>105</v>
      </c>
      <c r="BC254" t="s">
        <v>101</v>
      </c>
      <c r="BD254" t="s">
        <v>134</v>
      </c>
      <c r="BE254" t="s">
        <v>129</v>
      </c>
      <c r="BF254" t="s">
        <v>144</v>
      </c>
      <c r="BG254" t="s">
        <v>461</v>
      </c>
      <c r="BH254" t="s">
        <v>449</v>
      </c>
      <c r="BJ254" t="s">
        <v>114</v>
      </c>
      <c r="BK254" t="s">
        <v>393</v>
      </c>
      <c r="BL254" t="s">
        <v>394</v>
      </c>
      <c r="BN254" t="s">
        <v>434</v>
      </c>
      <c r="BQ254" t="s">
        <v>398</v>
      </c>
      <c r="BR254" t="s">
        <v>399</v>
      </c>
      <c r="BU254" t="s">
        <v>98</v>
      </c>
      <c r="BV254" t="s">
        <v>1136</v>
      </c>
      <c r="BW254" t="s">
        <v>435</v>
      </c>
      <c r="BX254" t="s">
        <v>403</v>
      </c>
      <c r="CA254" t="s">
        <v>405</v>
      </c>
      <c r="CD254" t="s">
        <v>407</v>
      </c>
      <c r="CE254" t="s">
        <v>408</v>
      </c>
      <c r="CF254" t="s">
        <v>409</v>
      </c>
      <c r="CM254" t="s">
        <v>403</v>
      </c>
      <c r="CO254" t="s">
        <v>404</v>
      </c>
      <c r="CP254" t="s">
        <v>413</v>
      </c>
      <c r="CR254" t="s">
        <v>406</v>
      </c>
      <c r="CS254" t="s">
        <v>535</v>
      </c>
      <c r="CW254" t="s">
        <v>410</v>
      </c>
      <c r="CX254" t="s">
        <v>411</v>
      </c>
      <c r="CY254" t="s">
        <v>412</v>
      </c>
      <c r="CZ254" t="s">
        <v>98</v>
      </c>
      <c r="DB254" t="s">
        <v>1137</v>
      </c>
      <c r="DC254" t="s">
        <v>465</v>
      </c>
      <c r="DD254" t="s">
        <v>475</v>
      </c>
      <c r="DE254" t="s">
        <v>475</v>
      </c>
      <c r="DF254" t="s">
        <v>465</v>
      </c>
      <c r="HO254" t="s">
        <v>450</v>
      </c>
      <c r="HP254" t="s">
        <v>88</v>
      </c>
      <c r="HQ254" t="s">
        <v>451</v>
      </c>
      <c r="HS254" t="s">
        <v>422</v>
      </c>
      <c r="HT254" t="s">
        <v>422</v>
      </c>
      <c r="HU254" t="s">
        <v>422</v>
      </c>
      <c r="HV254" t="s">
        <v>98</v>
      </c>
      <c r="HW254" t="s">
        <v>1138</v>
      </c>
      <c r="HX254" t="s">
        <v>1139</v>
      </c>
      <c r="HY254" t="s">
        <v>1140</v>
      </c>
    </row>
    <row r="255" spans="1:233">
      <c r="A255" s="2">
        <v>1503</v>
      </c>
      <c r="B255" t="s">
        <v>1141</v>
      </c>
      <c r="C255" t="s">
        <v>1142</v>
      </c>
      <c r="D255">
        <v>3</v>
      </c>
      <c r="E255">
        <v>4001</v>
      </c>
      <c r="F255" t="s">
        <v>41</v>
      </c>
      <c r="G255" t="s">
        <v>49</v>
      </c>
      <c r="H255" t="s">
        <v>54</v>
      </c>
      <c r="I255" t="s">
        <v>59</v>
      </c>
      <c r="J255" t="s">
        <v>57</v>
      </c>
      <c r="K255" t="s">
        <v>46</v>
      </c>
      <c r="L255" t="s">
        <v>91</v>
      </c>
      <c r="M255" t="s">
        <v>441</v>
      </c>
      <c r="N255" t="s">
        <v>427</v>
      </c>
      <c r="O255" t="s">
        <v>428</v>
      </c>
      <c r="S255">
        <v>1</v>
      </c>
      <c r="W255" t="s">
        <v>98</v>
      </c>
      <c r="X255" t="s">
        <v>1143</v>
      </c>
      <c r="Y255" t="s">
        <v>464</v>
      </c>
      <c r="Z255" t="s">
        <v>651</v>
      </c>
      <c r="AA255" t="s">
        <v>386</v>
      </c>
      <c r="AB255" t="s">
        <v>121</v>
      </c>
      <c r="AC255" t="s">
        <v>121</v>
      </c>
      <c r="AD255" t="s">
        <v>121</v>
      </c>
      <c r="AE255" t="s">
        <v>121</v>
      </c>
      <c r="AF255" t="s">
        <v>121</v>
      </c>
      <c r="AG255" t="s">
        <v>459</v>
      </c>
      <c r="AL255" t="s">
        <v>388</v>
      </c>
      <c r="AQ255" t="s">
        <v>107</v>
      </c>
      <c r="AR255" t="s">
        <v>101</v>
      </c>
      <c r="BC255" t="s">
        <v>107</v>
      </c>
      <c r="BD255" t="s">
        <v>134</v>
      </c>
      <c r="BE255" t="s">
        <v>129</v>
      </c>
      <c r="BF255" t="s">
        <v>143</v>
      </c>
      <c r="BG255" t="s">
        <v>461</v>
      </c>
      <c r="BH255" t="s">
        <v>449</v>
      </c>
      <c r="BJ255" t="s">
        <v>114</v>
      </c>
      <c r="BK255" t="s">
        <v>393</v>
      </c>
      <c r="BL255" t="s">
        <v>394</v>
      </c>
      <c r="BM255" t="s">
        <v>395</v>
      </c>
      <c r="BN255" t="s">
        <v>434</v>
      </c>
      <c r="BP255" t="s">
        <v>397</v>
      </c>
      <c r="BQ255" t="s">
        <v>398</v>
      </c>
      <c r="BR255" t="s">
        <v>399</v>
      </c>
      <c r="BT255" t="s">
        <v>401</v>
      </c>
      <c r="BW255" t="s">
        <v>435</v>
      </c>
      <c r="CJ255" t="s">
        <v>474</v>
      </c>
      <c r="CN255" t="s">
        <v>403</v>
      </c>
      <c r="CO255" t="s">
        <v>404</v>
      </c>
      <c r="DC255" t="s">
        <v>416</v>
      </c>
      <c r="DD255" t="s">
        <v>416</v>
      </c>
      <c r="DE255" t="s">
        <v>415</v>
      </c>
      <c r="DF255" t="s">
        <v>498</v>
      </c>
      <c r="HS255" t="s">
        <v>421</v>
      </c>
      <c r="HT255" t="s">
        <v>421</v>
      </c>
      <c r="HU255" t="s">
        <v>421</v>
      </c>
      <c r="HV255" t="s">
        <v>423</v>
      </c>
    </row>
    <row r="256" spans="1:233">
      <c r="A256" s="2">
        <v>1506</v>
      </c>
      <c r="B256" t="s">
        <v>918</v>
      </c>
      <c r="F256" t="s">
        <v>47</v>
      </c>
      <c r="G256" t="s">
        <v>42</v>
      </c>
      <c r="H256" t="s">
        <v>48</v>
      </c>
      <c r="I256" t="s">
        <v>44</v>
      </c>
      <c r="J256" t="s">
        <v>45</v>
      </c>
      <c r="K256" t="s">
        <v>52</v>
      </c>
      <c r="L256" t="s">
        <v>86</v>
      </c>
      <c r="M256" t="s">
        <v>379</v>
      </c>
      <c r="N256" t="s">
        <v>380</v>
      </c>
      <c r="O256" t="s">
        <v>381</v>
      </c>
      <c r="S256">
        <v>2</v>
      </c>
      <c r="T256" t="s">
        <v>504</v>
      </c>
      <c r="U256" t="s">
        <v>472</v>
      </c>
      <c r="W256" t="s">
        <v>90</v>
      </c>
      <c r="Y256" t="s">
        <v>464</v>
      </c>
      <c r="Z256" t="s">
        <v>473</v>
      </c>
      <c r="AA256" t="s">
        <v>445</v>
      </c>
      <c r="AB256" t="s">
        <v>123</v>
      </c>
      <c r="AC256" t="s">
        <v>123</v>
      </c>
      <c r="AD256" t="s">
        <v>123</v>
      </c>
      <c r="AE256" t="s">
        <v>123</v>
      </c>
      <c r="AF256" t="s">
        <v>123</v>
      </c>
      <c r="AG256" t="s">
        <v>459</v>
      </c>
      <c r="AP256" t="s">
        <v>92</v>
      </c>
      <c r="AQ256" t="s">
        <v>107</v>
      </c>
      <c r="BC256" t="s">
        <v>92</v>
      </c>
      <c r="BD256" t="s">
        <v>134</v>
      </c>
      <c r="BE256" t="s">
        <v>128</v>
      </c>
      <c r="BF256" t="s">
        <v>144</v>
      </c>
      <c r="BG256" t="s">
        <v>461</v>
      </c>
      <c r="BH256" t="s">
        <v>449</v>
      </c>
      <c r="BJ256" t="s">
        <v>111</v>
      </c>
      <c r="BN256" t="s">
        <v>434</v>
      </c>
      <c r="BR256" t="s">
        <v>399</v>
      </c>
      <c r="BT256" t="s">
        <v>401</v>
      </c>
      <c r="BW256" t="s">
        <v>435</v>
      </c>
      <c r="BX256" t="s">
        <v>403</v>
      </c>
      <c r="CM256" t="s">
        <v>403</v>
      </c>
      <c r="CQ256" t="s">
        <v>405</v>
      </c>
      <c r="CT256" t="s">
        <v>407</v>
      </c>
      <c r="CU256" t="s">
        <v>408</v>
      </c>
      <c r="CW256" t="s">
        <v>410</v>
      </c>
      <c r="CX256" t="s">
        <v>411</v>
      </c>
      <c r="DC256" t="s">
        <v>465</v>
      </c>
      <c r="DD256" t="s">
        <v>415</v>
      </c>
      <c r="DE256" t="s">
        <v>415</v>
      </c>
      <c r="DF256" t="s">
        <v>465</v>
      </c>
      <c r="HO256" t="s">
        <v>450</v>
      </c>
      <c r="HP256" t="s">
        <v>86</v>
      </c>
      <c r="HQ256" t="s">
        <v>419</v>
      </c>
      <c r="HR256" t="s">
        <v>420</v>
      </c>
      <c r="HS256" t="s">
        <v>422</v>
      </c>
      <c r="HT256" t="s">
        <v>422</v>
      </c>
      <c r="HU256" t="s">
        <v>422</v>
      </c>
      <c r="HV256" t="s">
        <v>423</v>
      </c>
      <c r="HX256" t="s">
        <v>1144</v>
      </c>
    </row>
    <row r="257" spans="1:233">
      <c r="A257" s="2">
        <v>1538</v>
      </c>
      <c r="B257" t="s">
        <v>376</v>
      </c>
      <c r="C257" t="s">
        <v>1145</v>
      </c>
      <c r="D257" t="s">
        <v>471</v>
      </c>
      <c r="E257">
        <v>94531</v>
      </c>
      <c r="F257" t="s">
        <v>47</v>
      </c>
      <c r="G257" t="s">
        <v>42</v>
      </c>
      <c r="H257" t="s">
        <v>50</v>
      </c>
      <c r="I257" t="s">
        <v>44</v>
      </c>
      <c r="J257" t="s">
        <v>45</v>
      </c>
      <c r="K257" t="s">
        <v>46</v>
      </c>
      <c r="L257" t="s">
        <v>91</v>
      </c>
      <c r="M257" t="s">
        <v>441</v>
      </c>
      <c r="N257" t="s">
        <v>380</v>
      </c>
      <c r="O257" t="s">
        <v>381</v>
      </c>
      <c r="S257">
        <v>1</v>
      </c>
      <c r="U257" t="s">
        <v>472</v>
      </c>
      <c r="W257" t="s">
        <v>93</v>
      </c>
      <c r="Y257" t="s">
        <v>483</v>
      </c>
      <c r="Z257" t="s">
        <v>651</v>
      </c>
      <c r="AA257" t="s">
        <v>386</v>
      </c>
      <c r="AB257" t="s">
        <v>123</v>
      </c>
      <c r="AC257" t="s">
        <v>119</v>
      </c>
      <c r="AD257" t="s">
        <v>123</v>
      </c>
      <c r="AE257" t="s">
        <v>123</v>
      </c>
      <c r="AF257" t="s">
        <v>117</v>
      </c>
      <c r="AG257" t="s">
        <v>512</v>
      </c>
      <c r="AK257" t="s">
        <v>100</v>
      </c>
      <c r="AL257" t="s">
        <v>388</v>
      </c>
      <c r="AM257" t="s">
        <v>446</v>
      </c>
      <c r="AP257" t="s">
        <v>92</v>
      </c>
      <c r="AT257" t="s">
        <v>390</v>
      </c>
      <c r="AU257" t="s">
        <v>97</v>
      </c>
      <c r="AY257" t="s">
        <v>105</v>
      </c>
      <c r="BC257" t="s">
        <v>100</v>
      </c>
      <c r="BD257" t="s">
        <v>134</v>
      </c>
      <c r="BE257" t="s">
        <v>128</v>
      </c>
      <c r="BF257" t="s">
        <v>143</v>
      </c>
      <c r="BG257" t="s">
        <v>391</v>
      </c>
      <c r="BH257" t="s">
        <v>449</v>
      </c>
      <c r="BJ257" t="s">
        <v>124</v>
      </c>
      <c r="BN257" t="s">
        <v>434</v>
      </c>
      <c r="BR257" t="s">
        <v>399</v>
      </c>
      <c r="BS257" t="s">
        <v>400</v>
      </c>
      <c r="BW257" t="s">
        <v>435</v>
      </c>
      <c r="BX257" t="s">
        <v>403</v>
      </c>
      <c r="CM257" t="s">
        <v>403</v>
      </c>
      <c r="CX257" t="s">
        <v>411</v>
      </c>
      <c r="DC257" t="s">
        <v>416</v>
      </c>
      <c r="DD257" t="s">
        <v>416</v>
      </c>
      <c r="DE257" t="s">
        <v>416</v>
      </c>
      <c r="DF257" t="s">
        <v>417</v>
      </c>
      <c r="HO257" t="s">
        <v>450</v>
      </c>
      <c r="HP257" t="s">
        <v>91</v>
      </c>
      <c r="HQ257" t="s">
        <v>419</v>
      </c>
      <c r="HR257" t="s">
        <v>466</v>
      </c>
      <c r="HS257" t="s">
        <v>421</v>
      </c>
      <c r="HT257" t="s">
        <v>421</v>
      </c>
      <c r="HU257" t="s">
        <v>421</v>
      </c>
      <c r="HV257" t="s">
        <v>423</v>
      </c>
      <c r="HX257" t="s">
        <v>1146</v>
      </c>
      <c r="HY257" t="s">
        <v>1147</v>
      </c>
    </row>
    <row r="258" spans="1:233">
      <c r="A258" s="2">
        <v>1544</v>
      </c>
      <c r="B258" t="s">
        <v>462</v>
      </c>
      <c r="C258" t="s">
        <v>1148</v>
      </c>
      <c r="D258">
        <v>2</v>
      </c>
      <c r="E258">
        <v>2067</v>
      </c>
      <c r="F258" t="s">
        <v>47</v>
      </c>
      <c r="G258" t="s">
        <v>68</v>
      </c>
      <c r="H258" t="s">
        <v>62</v>
      </c>
      <c r="I258" t="s">
        <v>59</v>
      </c>
      <c r="J258" t="s">
        <v>45</v>
      </c>
      <c r="K258" t="s">
        <v>52</v>
      </c>
      <c r="L258" t="s">
        <v>91</v>
      </c>
      <c r="M258" t="s">
        <v>441</v>
      </c>
      <c r="N258" t="s">
        <v>380</v>
      </c>
      <c r="O258" t="s">
        <v>381</v>
      </c>
      <c r="S258">
        <v>5</v>
      </c>
      <c r="U258" t="s">
        <v>383</v>
      </c>
      <c r="W258" t="s">
        <v>90</v>
      </c>
      <c r="Y258" t="s">
        <v>464</v>
      </c>
      <c r="Z258" t="s">
        <v>473</v>
      </c>
      <c r="AA258" t="s">
        <v>386</v>
      </c>
      <c r="AB258" t="s">
        <v>115</v>
      </c>
      <c r="AC258" t="s">
        <v>115</v>
      </c>
      <c r="AD258" t="s">
        <v>115</v>
      </c>
      <c r="AE258" t="s">
        <v>115</v>
      </c>
      <c r="AF258" t="s">
        <v>115</v>
      </c>
      <c r="AG258" t="s">
        <v>459</v>
      </c>
      <c r="AI258" t="s">
        <v>102</v>
      </c>
      <c r="AR258" t="s">
        <v>101</v>
      </c>
      <c r="AU258" t="s">
        <v>97</v>
      </c>
      <c r="BC258" t="s">
        <v>101</v>
      </c>
      <c r="BD258" t="s">
        <v>134</v>
      </c>
      <c r="BE258" t="s">
        <v>130</v>
      </c>
      <c r="BF258" t="s">
        <v>144</v>
      </c>
      <c r="BG258" t="s">
        <v>484</v>
      </c>
      <c r="BH258" t="s">
        <v>449</v>
      </c>
      <c r="BJ258" t="s">
        <v>120</v>
      </c>
      <c r="BN258" t="s">
        <v>434</v>
      </c>
      <c r="BR258" t="s">
        <v>399</v>
      </c>
      <c r="BT258" t="s">
        <v>401</v>
      </c>
      <c r="BW258" t="s">
        <v>435</v>
      </c>
      <c r="BX258" t="s">
        <v>403</v>
      </c>
      <c r="BZ258" t="s">
        <v>413</v>
      </c>
      <c r="CM258" t="s">
        <v>403</v>
      </c>
      <c r="CU258" t="s">
        <v>408</v>
      </c>
      <c r="CZ258" t="s">
        <v>98</v>
      </c>
      <c r="DB258" t="s">
        <v>1149</v>
      </c>
      <c r="DC258" t="s">
        <v>416</v>
      </c>
      <c r="DD258" t="s">
        <v>416</v>
      </c>
      <c r="DE258" t="s">
        <v>416</v>
      </c>
      <c r="DF258" t="s">
        <v>417</v>
      </c>
      <c r="HO258" t="s">
        <v>509</v>
      </c>
      <c r="HP258" t="s">
        <v>86</v>
      </c>
      <c r="HQ258" t="s">
        <v>419</v>
      </c>
      <c r="HR258" t="s">
        <v>420</v>
      </c>
      <c r="HS258" t="s">
        <v>421</v>
      </c>
      <c r="HT258" t="s">
        <v>421</v>
      </c>
      <c r="HU258" t="s">
        <v>421</v>
      </c>
      <c r="HV258" t="s">
        <v>477</v>
      </c>
      <c r="HX258" t="s">
        <v>1150</v>
      </c>
      <c r="HY258" t="s">
        <v>1151</v>
      </c>
    </row>
    <row r="259" spans="1:233">
      <c r="A259" s="2">
        <v>1549</v>
      </c>
      <c r="B259" t="s">
        <v>376</v>
      </c>
      <c r="C259" t="s">
        <v>1152</v>
      </c>
      <c r="D259" t="s">
        <v>508</v>
      </c>
      <c r="E259">
        <v>80435</v>
      </c>
      <c r="F259" t="s">
        <v>41</v>
      </c>
      <c r="G259" t="s">
        <v>68</v>
      </c>
      <c r="H259" t="s">
        <v>58</v>
      </c>
      <c r="I259" t="s">
        <v>59</v>
      </c>
      <c r="J259" t="s">
        <v>61</v>
      </c>
      <c r="K259" t="s">
        <v>46</v>
      </c>
      <c r="L259" t="s">
        <v>88</v>
      </c>
      <c r="M259" t="s">
        <v>379</v>
      </c>
      <c r="N259" t="s">
        <v>427</v>
      </c>
      <c r="O259" t="s">
        <v>456</v>
      </c>
      <c r="S259">
        <v>2</v>
      </c>
      <c r="T259" t="s">
        <v>382</v>
      </c>
      <c r="W259" t="s">
        <v>90</v>
      </c>
      <c r="Y259" t="s">
        <v>431</v>
      </c>
      <c r="Z259" t="s">
        <v>385</v>
      </c>
      <c r="AA259" t="s">
        <v>386</v>
      </c>
      <c r="AB259" t="s">
        <v>121</v>
      </c>
      <c r="AC259" t="s">
        <v>121</v>
      </c>
      <c r="AD259" t="s">
        <v>121</v>
      </c>
      <c r="AE259" t="s">
        <v>121</v>
      </c>
      <c r="AF259" t="s">
        <v>121</v>
      </c>
      <c r="AG259" t="s">
        <v>490</v>
      </c>
      <c r="AJ259" t="s">
        <v>104</v>
      </c>
      <c r="BC259" t="s">
        <v>104</v>
      </c>
      <c r="BD259" t="s">
        <v>134</v>
      </c>
      <c r="BE259" t="s">
        <v>130</v>
      </c>
      <c r="BF259" t="s">
        <v>146</v>
      </c>
      <c r="BG259" t="s">
        <v>461</v>
      </c>
      <c r="BH259" t="s">
        <v>449</v>
      </c>
      <c r="BJ259" t="s">
        <v>114</v>
      </c>
      <c r="BN259" t="s">
        <v>434</v>
      </c>
      <c r="BW259" t="s">
        <v>435</v>
      </c>
      <c r="CJ259" t="s">
        <v>474</v>
      </c>
      <c r="DA259" t="s">
        <v>474</v>
      </c>
      <c r="DC259" t="s">
        <v>414</v>
      </c>
      <c r="DD259" t="s">
        <v>415</v>
      </c>
      <c r="DE259" t="s">
        <v>415</v>
      </c>
      <c r="DF259" t="s">
        <v>417</v>
      </c>
      <c r="HS259" t="s">
        <v>422</v>
      </c>
      <c r="HT259" t="s">
        <v>422</v>
      </c>
      <c r="HU259" t="s">
        <v>422</v>
      </c>
      <c r="HV259" t="s">
        <v>467</v>
      </c>
    </row>
    <row r="260" spans="1:233">
      <c r="A260" s="2">
        <v>1557</v>
      </c>
      <c r="B260" t="s">
        <v>918</v>
      </c>
      <c r="C260" t="s">
        <v>919</v>
      </c>
      <c r="D260">
        <v>1</v>
      </c>
      <c r="E260">
        <v>80500</v>
      </c>
      <c r="F260" t="s">
        <v>47</v>
      </c>
      <c r="G260" t="s">
        <v>49</v>
      </c>
      <c r="H260" t="s">
        <v>65</v>
      </c>
      <c r="I260" t="s">
        <v>44</v>
      </c>
      <c r="J260" t="s">
        <v>45</v>
      </c>
      <c r="K260" t="s">
        <v>52</v>
      </c>
      <c r="L260" t="s">
        <v>86</v>
      </c>
      <c r="M260" t="s">
        <v>441</v>
      </c>
      <c r="N260" t="s">
        <v>427</v>
      </c>
      <c r="O260" t="s">
        <v>381</v>
      </c>
      <c r="S260">
        <v>1</v>
      </c>
      <c r="U260" t="s">
        <v>496</v>
      </c>
      <c r="W260" t="s">
        <v>90</v>
      </c>
      <c r="Y260" t="s">
        <v>464</v>
      </c>
      <c r="Z260" t="s">
        <v>473</v>
      </c>
      <c r="AA260" t="s">
        <v>445</v>
      </c>
      <c r="AB260" t="s">
        <v>117</v>
      </c>
      <c r="AC260" t="s">
        <v>117</v>
      </c>
      <c r="AD260" t="s">
        <v>117</v>
      </c>
      <c r="AE260" t="s">
        <v>117</v>
      </c>
      <c r="AF260" t="s">
        <v>117</v>
      </c>
      <c r="AG260" t="s">
        <v>490</v>
      </c>
      <c r="AH260" t="s">
        <v>106</v>
      </c>
      <c r="AI260" t="s">
        <v>102</v>
      </c>
      <c r="BC260" t="s">
        <v>102</v>
      </c>
      <c r="BD260" t="s">
        <v>134</v>
      </c>
      <c r="BE260" t="s">
        <v>129</v>
      </c>
      <c r="BF260" t="s">
        <v>144</v>
      </c>
      <c r="BG260" t="s">
        <v>650</v>
      </c>
      <c r="BH260" t="s">
        <v>449</v>
      </c>
      <c r="BJ260" t="s">
        <v>122</v>
      </c>
      <c r="BT260" t="s">
        <v>401</v>
      </c>
      <c r="BW260" t="s">
        <v>435</v>
      </c>
      <c r="CJ260" t="s">
        <v>474</v>
      </c>
      <c r="CN260" t="s">
        <v>403</v>
      </c>
      <c r="DC260" t="s">
        <v>465</v>
      </c>
      <c r="DD260" t="s">
        <v>475</v>
      </c>
      <c r="DE260" t="s">
        <v>475</v>
      </c>
      <c r="DF260" t="s">
        <v>465</v>
      </c>
      <c r="HS260" t="s">
        <v>422</v>
      </c>
      <c r="HT260" t="s">
        <v>422</v>
      </c>
      <c r="HU260" t="s">
        <v>422</v>
      </c>
      <c r="HV260" t="s">
        <v>685</v>
      </c>
    </row>
    <row r="261" spans="1:233">
      <c r="A261" s="2">
        <v>1568</v>
      </c>
      <c r="B261" t="s">
        <v>661</v>
      </c>
      <c r="C261" t="s">
        <v>1153</v>
      </c>
      <c r="D261">
        <v>9</v>
      </c>
      <c r="E261">
        <v>27029</v>
      </c>
      <c r="F261" t="s">
        <v>47</v>
      </c>
      <c r="G261" t="s">
        <v>66</v>
      </c>
      <c r="H261" t="s">
        <v>54</v>
      </c>
      <c r="I261" t="s">
        <v>59</v>
      </c>
      <c r="J261" t="s">
        <v>61</v>
      </c>
      <c r="K261" t="s">
        <v>46</v>
      </c>
      <c r="L261" t="s">
        <v>88</v>
      </c>
      <c r="M261" t="s">
        <v>441</v>
      </c>
      <c r="N261" t="s">
        <v>380</v>
      </c>
      <c r="O261" t="s">
        <v>428</v>
      </c>
      <c r="S261">
        <v>1</v>
      </c>
      <c r="W261" t="s">
        <v>99</v>
      </c>
      <c r="Y261" t="s">
        <v>457</v>
      </c>
      <c r="Z261" t="s">
        <v>432</v>
      </c>
      <c r="AA261" t="s">
        <v>386</v>
      </c>
      <c r="AB261" t="s">
        <v>121</v>
      </c>
      <c r="AC261" t="s">
        <v>121</v>
      </c>
      <c r="AD261" t="s">
        <v>121</v>
      </c>
      <c r="AE261" t="s">
        <v>121</v>
      </c>
      <c r="AF261" t="s">
        <v>121</v>
      </c>
      <c r="AG261" t="s">
        <v>433</v>
      </c>
      <c r="AS261" t="s">
        <v>389</v>
      </c>
      <c r="AV261" t="s">
        <v>506</v>
      </c>
      <c r="BC261" t="s">
        <v>389</v>
      </c>
      <c r="BD261" t="s">
        <v>134</v>
      </c>
      <c r="BE261" t="s">
        <v>130</v>
      </c>
      <c r="BF261" t="s">
        <v>144</v>
      </c>
      <c r="BG261" t="s">
        <v>461</v>
      </c>
      <c r="BH261" t="s">
        <v>449</v>
      </c>
      <c r="BJ261" t="s">
        <v>112</v>
      </c>
      <c r="BM261" t="s">
        <v>395</v>
      </c>
      <c r="BO261" t="s">
        <v>396</v>
      </c>
      <c r="BW261" t="s">
        <v>435</v>
      </c>
      <c r="CJ261" t="s">
        <v>474</v>
      </c>
      <c r="CN261" t="s">
        <v>403</v>
      </c>
      <c r="CT261" t="s">
        <v>407</v>
      </c>
      <c r="DC261" t="s">
        <v>498</v>
      </c>
      <c r="DD261" t="s">
        <v>545</v>
      </c>
      <c r="DE261" t="s">
        <v>437</v>
      </c>
      <c r="DF261" t="s">
        <v>498</v>
      </c>
      <c r="HO261" t="s">
        <v>450</v>
      </c>
      <c r="HP261" t="s">
        <v>85</v>
      </c>
      <c r="HQ261" t="s">
        <v>451</v>
      </c>
      <c r="HS261" t="s">
        <v>422</v>
      </c>
      <c r="HT261" t="s">
        <v>422</v>
      </c>
      <c r="HU261" t="s">
        <v>422</v>
      </c>
      <c r="HV261" t="s">
        <v>423</v>
      </c>
      <c r="HX261" t="s">
        <v>1154</v>
      </c>
    </row>
    <row r="262" spans="1:233">
      <c r="A262" s="2">
        <v>1569</v>
      </c>
      <c r="B262" t="s">
        <v>661</v>
      </c>
      <c r="C262" t="s">
        <v>1155</v>
      </c>
      <c r="D262">
        <v>9</v>
      </c>
      <c r="E262">
        <v>20099</v>
      </c>
      <c r="F262" t="s">
        <v>47</v>
      </c>
      <c r="G262" t="s">
        <v>42</v>
      </c>
      <c r="H262" t="s">
        <v>54</v>
      </c>
      <c r="I262" t="s">
        <v>59</v>
      </c>
      <c r="J262" t="s">
        <v>61</v>
      </c>
      <c r="K262" t="s">
        <v>70</v>
      </c>
      <c r="L262" t="s">
        <v>85</v>
      </c>
      <c r="M262" t="s">
        <v>379</v>
      </c>
      <c r="N262" t="s">
        <v>380</v>
      </c>
      <c r="O262" t="s">
        <v>381</v>
      </c>
      <c r="S262">
        <v>1</v>
      </c>
      <c r="T262" t="s">
        <v>504</v>
      </c>
      <c r="U262" t="s">
        <v>472</v>
      </c>
      <c r="W262" t="s">
        <v>90</v>
      </c>
      <c r="Y262" t="s">
        <v>384</v>
      </c>
      <c r="Z262" t="s">
        <v>385</v>
      </c>
      <c r="AA262" t="s">
        <v>386</v>
      </c>
      <c r="AB262" t="s">
        <v>117</v>
      </c>
      <c r="AC262" t="s">
        <v>117</v>
      </c>
      <c r="AD262" t="s">
        <v>121</v>
      </c>
      <c r="AE262" t="s">
        <v>121</v>
      </c>
      <c r="AF262" t="s">
        <v>117</v>
      </c>
      <c r="AG262" t="s">
        <v>497</v>
      </c>
      <c r="AY262" t="s">
        <v>105</v>
      </c>
      <c r="BC262" t="s">
        <v>105</v>
      </c>
      <c r="BD262" t="s">
        <v>134</v>
      </c>
      <c r="BE262" t="s">
        <v>129</v>
      </c>
      <c r="BF262" t="s">
        <v>144</v>
      </c>
      <c r="BG262" t="s">
        <v>461</v>
      </c>
      <c r="BH262" t="s">
        <v>449</v>
      </c>
      <c r="BJ262" t="s">
        <v>112</v>
      </c>
      <c r="BL262" t="s">
        <v>394</v>
      </c>
      <c r="BW262" t="s">
        <v>402</v>
      </c>
      <c r="CG262" t="s">
        <v>410</v>
      </c>
      <c r="CM262" t="s">
        <v>410</v>
      </c>
      <c r="CN262" t="s">
        <v>403</v>
      </c>
      <c r="DC262" t="s">
        <v>436</v>
      </c>
      <c r="DD262" t="s">
        <v>416</v>
      </c>
      <c r="DE262" t="s">
        <v>437</v>
      </c>
      <c r="DF262" t="s">
        <v>414</v>
      </c>
      <c r="HO262" t="s">
        <v>450</v>
      </c>
      <c r="HP262" t="s">
        <v>86</v>
      </c>
      <c r="HQ262" t="s">
        <v>451</v>
      </c>
      <c r="HS262" t="s">
        <v>595</v>
      </c>
      <c r="HT262" t="s">
        <v>595</v>
      </c>
      <c r="HU262" t="s">
        <v>422</v>
      </c>
      <c r="HV262" t="s">
        <v>518</v>
      </c>
    </row>
    <row r="263" spans="1:233">
      <c r="A263" s="2">
        <v>1618</v>
      </c>
      <c r="B263" t="s">
        <v>762</v>
      </c>
      <c r="C263" t="s">
        <v>1156</v>
      </c>
      <c r="D263">
        <v>4</v>
      </c>
      <c r="F263" t="s">
        <v>47</v>
      </c>
      <c r="G263" t="s">
        <v>66</v>
      </c>
      <c r="H263" t="s">
        <v>65</v>
      </c>
      <c r="I263" t="s">
        <v>59</v>
      </c>
      <c r="J263" t="s">
        <v>61</v>
      </c>
      <c r="K263" t="s">
        <v>46</v>
      </c>
      <c r="L263" t="s">
        <v>91</v>
      </c>
      <c r="M263" t="s">
        <v>441</v>
      </c>
      <c r="N263" t="s">
        <v>427</v>
      </c>
      <c r="O263" t="s">
        <v>381</v>
      </c>
      <c r="S263">
        <v>1</v>
      </c>
      <c r="U263" t="s">
        <v>383</v>
      </c>
      <c r="W263" t="s">
        <v>90</v>
      </c>
      <c r="Y263" t="s">
        <v>384</v>
      </c>
      <c r="Z263" t="s">
        <v>385</v>
      </c>
      <c r="AA263" t="s">
        <v>386</v>
      </c>
      <c r="AB263" t="s">
        <v>117</v>
      </c>
      <c r="AC263" t="s">
        <v>117</v>
      </c>
      <c r="AD263" t="s">
        <v>117</v>
      </c>
      <c r="AE263" t="s">
        <v>121</v>
      </c>
      <c r="AF263" t="s">
        <v>117</v>
      </c>
      <c r="AG263" t="s">
        <v>433</v>
      </c>
      <c r="AI263" t="s">
        <v>102</v>
      </c>
      <c r="AS263" t="s">
        <v>389</v>
      </c>
      <c r="BC263" t="s">
        <v>389</v>
      </c>
      <c r="BD263" t="s">
        <v>134</v>
      </c>
      <c r="BE263" t="s">
        <v>127</v>
      </c>
      <c r="BF263" t="s">
        <v>143</v>
      </c>
      <c r="BG263" t="s">
        <v>484</v>
      </c>
      <c r="BH263" t="s">
        <v>449</v>
      </c>
      <c r="BJ263" t="s">
        <v>116</v>
      </c>
      <c r="BL263" t="s">
        <v>394</v>
      </c>
      <c r="BN263" t="s">
        <v>434</v>
      </c>
      <c r="BT263" t="s">
        <v>401</v>
      </c>
      <c r="BW263" t="s">
        <v>435</v>
      </c>
      <c r="CJ263" t="s">
        <v>474</v>
      </c>
      <c r="DA263" t="s">
        <v>474</v>
      </c>
      <c r="DC263" t="s">
        <v>414</v>
      </c>
      <c r="DD263" t="s">
        <v>416</v>
      </c>
      <c r="DE263" t="s">
        <v>416</v>
      </c>
      <c r="DF263" t="s">
        <v>414</v>
      </c>
      <c r="HS263" t="s">
        <v>422</v>
      </c>
      <c r="HT263" t="s">
        <v>422</v>
      </c>
      <c r="HU263" t="s">
        <v>421</v>
      </c>
      <c r="HV263" t="s">
        <v>477</v>
      </c>
      <c r="HX263" t="s">
        <v>1157</v>
      </c>
    </row>
    <row r="264" spans="1:233">
      <c r="A264" s="2">
        <v>1632</v>
      </c>
      <c r="B264" t="s">
        <v>462</v>
      </c>
      <c r="C264" t="s">
        <v>1158</v>
      </c>
      <c r="D264">
        <v>2</v>
      </c>
      <c r="E264">
        <v>2085</v>
      </c>
      <c r="F264" t="s">
        <v>47</v>
      </c>
      <c r="G264" t="s">
        <v>66</v>
      </c>
      <c r="H264" t="s">
        <v>50</v>
      </c>
      <c r="I264" t="s">
        <v>59</v>
      </c>
      <c r="J264" t="s">
        <v>45</v>
      </c>
      <c r="K264" t="s">
        <v>52</v>
      </c>
      <c r="L264" t="s">
        <v>86</v>
      </c>
      <c r="M264" t="s">
        <v>379</v>
      </c>
      <c r="N264" t="s">
        <v>380</v>
      </c>
      <c r="O264" t="s">
        <v>428</v>
      </c>
      <c r="S264">
        <v>1</v>
      </c>
      <c r="T264" t="s">
        <v>504</v>
      </c>
      <c r="W264" t="s">
        <v>93</v>
      </c>
      <c r="Y264" t="s">
        <v>483</v>
      </c>
      <c r="Z264" t="s">
        <v>473</v>
      </c>
      <c r="AA264" t="s">
        <v>386</v>
      </c>
      <c r="AB264" t="s">
        <v>123</v>
      </c>
      <c r="AC264" t="s">
        <v>121</v>
      </c>
      <c r="AD264" t="s">
        <v>123</v>
      </c>
      <c r="AE264" t="s">
        <v>121</v>
      </c>
      <c r="AF264" t="s">
        <v>123</v>
      </c>
      <c r="AG264" t="s">
        <v>617</v>
      </c>
      <c r="AL264" t="s">
        <v>388</v>
      </c>
      <c r="AM264" t="s">
        <v>446</v>
      </c>
      <c r="AP264" t="s">
        <v>92</v>
      </c>
      <c r="AS264" t="s">
        <v>389</v>
      </c>
      <c r="AW264" t="s">
        <v>447</v>
      </c>
      <c r="AY264" t="s">
        <v>105</v>
      </c>
      <c r="BC264" t="s">
        <v>92</v>
      </c>
      <c r="BD264" t="s">
        <v>134</v>
      </c>
      <c r="BE264" t="s">
        <v>128</v>
      </c>
      <c r="BF264" t="s">
        <v>146</v>
      </c>
      <c r="BG264" t="s">
        <v>484</v>
      </c>
      <c r="BH264" t="s">
        <v>449</v>
      </c>
      <c r="BJ264" t="s">
        <v>111</v>
      </c>
      <c r="BK264" t="s">
        <v>393</v>
      </c>
      <c r="BL264" t="s">
        <v>394</v>
      </c>
      <c r="BM264" t="s">
        <v>395</v>
      </c>
      <c r="BN264" t="s">
        <v>434</v>
      </c>
      <c r="BO264" t="s">
        <v>396</v>
      </c>
      <c r="BP264" t="s">
        <v>397</v>
      </c>
      <c r="BQ264" t="s">
        <v>398</v>
      </c>
      <c r="BR264" t="s">
        <v>399</v>
      </c>
      <c r="BS264" t="s">
        <v>400</v>
      </c>
      <c r="BW264" t="s">
        <v>435</v>
      </c>
      <c r="BX264" t="s">
        <v>403</v>
      </c>
      <c r="CM264" t="s">
        <v>403</v>
      </c>
      <c r="CR264" t="s">
        <v>406</v>
      </c>
      <c r="CY264" t="s">
        <v>412</v>
      </c>
      <c r="DC264" t="s">
        <v>465</v>
      </c>
      <c r="DD264" t="s">
        <v>475</v>
      </c>
      <c r="DE264" t="s">
        <v>475</v>
      </c>
      <c r="DF264" t="s">
        <v>465</v>
      </c>
      <c r="HO264" t="s">
        <v>450</v>
      </c>
      <c r="HP264" t="s">
        <v>86</v>
      </c>
      <c r="HQ264" t="s">
        <v>419</v>
      </c>
      <c r="HR264" t="s">
        <v>420</v>
      </c>
      <c r="HS264" t="s">
        <v>422</v>
      </c>
      <c r="HT264" t="s">
        <v>422</v>
      </c>
      <c r="HU264" t="s">
        <v>422</v>
      </c>
      <c r="HV264" t="s">
        <v>467</v>
      </c>
      <c r="HX264" t="s">
        <v>1159</v>
      </c>
      <c r="HY264" t="s">
        <v>1160</v>
      </c>
    </row>
    <row r="265" spans="1:233">
      <c r="A265" s="2">
        <v>1635</v>
      </c>
      <c r="B265" t="s">
        <v>709</v>
      </c>
      <c r="C265" t="s">
        <v>1161</v>
      </c>
      <c r="D265">
        <v>15</v>
      </c>
      <c r="E265">
        <v>21000</v>
      </c>
      <c r="F265" t="s">
        <v>41</v>
      </c>
      <c r="G265" t="s">
        <v>42</v>
      </c>
      <c r="H265" t="s">
        <v>54</v>
      </c>
      <c r="I265" t="s">
        <v>59</v>
      </c>
      <c r="J265" t="s">
        <v>57</v>
      </c>
      <c r="K265" t="s">
        <v>46</v>
      </c>
      <c r="L265" t="s">
        <v>86</v>
      </c>
      <c r="M265" t="s">
        <v>441</v>
      </c>
      <c r="N265" t="s">
        <v>427</v>
      </c>
      <c r="O265" t="s">
        <v>428</v>
      </c>
      <c r="S265">
        <v>2</v>
      </c>
      <c r="W265" t="s">
        <v>90</v>
      </c>
      <c r="Y265" t="s">
        <v>457</v>
      </c>
      <c r="Z265" t="s">
        <v>432</v>
      </c>
      <c r="AA265" t="s">
        <v>445</v>
      </c>
      <c r="AB265" t="s">
        <v>117</v>
      </c>
      <c r="AC265" t="s">
        <v>117</v>
      </c>
      <c r="AD265" t="s">
        <v>117</v>
      </c>
      <c r="AE265" t="s">
        <v>115</v>
      </c>
      <c r="AF265" t="s">
        <v>117</v>
      </c>
      <c r="AG265" t="s">
        <v>433</v>
      </c>
      <c r="AZ265" t="s">
        <v>95</v>
      </c>
      <c r="BC265" t="s">
        <v>95</v>
      </c>
      <c r="BD265" t="s">
        <v>134</v>
      </c>
      <c r="BE265" t="s">
        <v>131</v>
      </c>
      <c r="BF265" t="s">
        <v>143</v>
      </c>
      <c r="BG265" t="s">
        <v>391</v>
      </c>
      <c r="BH265" t="s">
        <v>449</v>
      </c>
      <c r="BJ265" t="s">
        <v>118</v>
      </c>
      <c r="BL265" t="s">
        <v>394</v>
      </c>
      <c r="BM265" t="s">
        <v>395</v>
      </c>
      <c r="BN265" t="s">
        <v>434</v>
      </c>
      <c r="BQ265" t="s">
        <v>398</v>
      </c>
      <c r="BR265" t="s">
        <v>399</v>
      </c>
      <c r="BT265" t="s">
        <v>401</v>
      </c>
      <c r="BW265" t="s">
        <v>435</v>
      </c>
      <c r="CJ265" t="s">
        <v>474</v>
      </c>
      <c r="CN265" t="s">
        <v>403</v>
      </c>
      <c r="CT265" t="s">
        <v>407</v>
      </c>
      <c r="DC265" t="s">
        <v>414</v>
      </c>
      <c r="DD265" t="s">
        <v>415</v>
      </c>
      <c r="DE265" t="s">
        <v>416</v>
      </c>
      <c r="DF265" t="s">
        <v>414</v>
      </c>
      <c r="HS265" t="s">
        <v>422</v>
      </c>
      <c r="HT265" t="s">
        <v>422</v>
      </c>
      <c r="HU265" t="s">
        <v>422</v>
      </c>
      <c r="HV265" t="s">
        <v>467</v>
      </c>
    </row>
    <row r="266" spans="1:233">
      <c r="A266" s="2">
        <v>1638</v>
      </c>
      <c r="B266" t="s">
        <v>376</v>
      </c>
      <c r="D266" t="s">
        <v>471</v>
      </c>
      <c r="F266" t="s">
        <v>41</v>
      </c>
      <c r="G266" t="s">
        <v>42</v>
      </c>
      <c r="H266" t="s">
        <v>43</v>
      </c>
      <c r="I266" t="s">
        <v>59</v>
      </c>
      <c r="J266" t="s">
        <v>45</v>
      </c>
      <c r="K266" t="s">
        <v>46</v>
      </c>
      <c r="L266" t="s">
        <v>91</v>
      </c>
      <c r="M266" t="s">
        <v>441</v>
      </c>
      <c r="N266" t="s">
        <v>380</v>
      </c>
      <c r="O266" t="s">
        <v>381</v>
      </c>
      <c r="S266">
        <v>1</v>
      </c>
      <c r="U266" t="s">
        <v>542</v>
      </c>
      <c r="W266" t="s">
        <v>93</v>
      </c>
      <c r="Y266" t="s">
        <v>384</v>
      </c>
      <c r="Z266" t="s">
        <v>444</v>
      </c>
      <c r="AA266" t="s">
        <v>386</v>
      </c>
      <c r="AB266" t="s">
        <v>123</v>
      </c>
      <c r="AC266" t="s">
        <v>121</v>
      </c>
      <c r="AD266" t="s">
        <v>121</v>
      </c>
      <c r="AE266" t="s">
        <v>121</v>
      </c>
      <c r="AF266" t="s">
        <v>121</v>
      </c>
      <c r="AG266" t="s">
        <v>433</v>
      </c>
      <c r="AH266" t="s">
        <v>106</v>
      </c>
      <c r="BC266" t="s">
        <v>106</v>
      </c>
      <c r="BD266" t="s">
        <v>134</v>
      </c>
      <c r="BE266" t="s">
        <v>129</v>
      </c>
      <c r="BF266" t="s">
        <v>145</v>
      </c>
      <c r="BG266" t="s">
        <v>484</v>
      </c>
      <c r="BH266" t="s">
        <v>449</v>
      </c>
      <c r="BJ266" t="s">
        <v>116</v>
      </c>
      <c r="BN266" t="s">
        <v>434</v>
      </c>
      <c r="BW266" t="s">
        <v>435</v>
      </c>
      <c r="CD266" t="s">
        <v>407</v>
      </c>
      <c r="CE266" t="s">
        <v>408</v>
      </c>
      <c r="CM266" t="s">
        <v>408</v>
      </c>
      <c r="CN266" t="s">
        <v>403</v>
      </c>
      <c r="CO266" t="s">
        <v>404</v>
      </c>
      <c r="CY266" t="s">
        <v>412</v>
      </c>
      <c r="DC266" t="s">
        <v>465</v>
      </c>
      <c r="DD266" t="s">
        <v>415</v>
      </c>
      <c r="DE266" t="s">
        <v>416</v>
      </c>
      <c r="DF266" t="s">
        <v>414</v>
      </c>
      <c r="HO266" t="s">
        <v>509</v>
      </c>
      <c r="HP266" t="s">
        <v>91</v>
      </c>
      <c r="HQ266" t="s">
        <v>419</v>
      </c>
      <c r="HR266" t="s">
        <v>420</v>
      </c>
      <c r="HS266" t="s">
        <v>421</v>
      </c>
      <c r="HT266" t="s">
        <v>421</v>
      </c>
      <c r="HU266" t="s">
        <v>421</v>
      </c>
      <c r="HV266" t="s">
        <v>423</v>
      </c>
    </row>
    <row r="267" spans="1:233">
      <c r="A267" s="2">
        <v>1639</v>
      </c>
      <c r="B267" t="s">
        <v>1033</v>
      </c>
      <c r="C267" t="s">
        <v>1162</v>
      </c>
      <c r="D267">
        <v>35</v>
      </c>
      <c r="F267" t="s">
        <v>41</v>
      </c>
      <c r="G267" t="s">
        <v>42</v>
      </c>
      <c r="H267" t="s">
        <v>54</v>
      </c>
      <c r="I267" t="s">
        <v>59</v>
      </c>
      <c r="J267" t="s">
        <v>57</v>
      </c>
      <c r="K267" t="s">
        <v>52</v>
      </c>
      <c r="L267" t="s">
        <v>88</v>
      </c>
      <c r="M267" t="s">
        <v>441</v>
      </c>
      <c r="N267" t="s">
        <v>380</v>
      </c>
      <c r="O267" t="s">
        <v>381</v>
      </c>
      <c r="S267">
        <v>2</v>
      </c>
      <c r="U267" t="s">
        <v>383</v>
      </c>
      <c r="W267" t="s">
        <v>90</v>
      </c>
      <c r="Y267" t="s">
        <v>457</v>
      </c>
      <c r="Z267" t="s">
        <v>432</v>
      </c>
      <c r="AA267" t="s">
        <v>458</v>
      </c>
      <c r="AB267" t="s">
        <v>117</v>
      </c>
      <c r="AC267" t="s">
        <v>117</v>
      </c>
      <c r="AD267" t="s">
        <v>117</v>
      </c>
      <c r="AE267" t="s">
        <v>121</v>
      </c>
      <c r="AF267" t="s">
        <v>117</v>
      </c>
      <c r="AG267" t="s">
        <v>459</v>
      </c>
      <c r="AH267" t="s">
        <v>106</v>
      </c>
      <c r="AP267" t="s">
        <v>92</v>
      </c>
      <c r="AT267" t="s">
        <v>390</v>
      </c>
      <c r="BC267" t="s">
        <v>390</v>
      </c>
      <c r="BD267" t="s">
        <v>134</v>
      </c>
      <c r="BE267" t="s">
        <v>129</v>
      </c>
      <c r="BF267" t="s">
        <v>143</v>
      </c>
      <c r="BG267" t="s">
        <v>484</v>
      </c>
      <c r="BH267" t="s">
        <v>449</v>
      </c>
      <c r="BJ267" t="s">
        <v>111</v>
      </c>
      <c r="BL267" t="s">
        <v>394</v>
      </c>
      <c r="BW267" t="s">
        <v>435</v>
      </c>
      <c r="CJ267" t="s">
        <v>474</v>
      </c>
      <c r="DA267" t="s">
        <v>474</v>
      </c>
      <c r="DC267" t="s">
        <v>414</v>
      </c>
      <c r="DD267" t="s">
        <v>415</v>
      </c>
      <c r="DE267" t="s">
        <v>415</v>
      </c>
      <c r="DF267" t="s">
        <v>414</v>
      </c>
      <c r="HO267" t="s">
        <v>450</v>
      </c>
      <c r="HP267" t="s">
        <v>88</v>
      </c>
      <c r="HQ267" t="s">
        <v>419</v>
      </c>
      <c r="HR267" t="s">
        <v>466</v>
      </c>
      <c r="HS267" t="s">
        <v>421</v>
      </c>
      <c r="HT267" t="s">
        <v>421</v>
      </c>
      <c r="HU267" t="s">
        <v>421</v>
      </c>
      <c r="HV267" t="s">
        <v>423</v>
      </c>
    </row>
    <row r="268" spans="1:233">
      <c r="A268" s="2">
        <v>1644</v>
      </c>
      <c r="B268" t="s">
        <v>376</v>
      </c>
      <c r="C268" t="s">
        <v>547</v>
      </c>
      <c r="D268" t="s">
        <v>471</v>
      </c>
      <c r="E268">
        <v>94127</v>
      </c>
      <c r="F268" t="s">
        <v>53</v>
      </c>
      <c r="G268" t="s">
        <v>49</v>
      </c>
      <c r="H268" t="s">
        <v>58</v>
      </c>
      <c r="I268" t="s">
        <v>53</v>
      </c>
      <c r="J268" t="s">
        <v>63</v>
      </c>
      <c r="K268" t="s">
        <v>46</v>
      </c>
      <c r="L268" t="s">
        <v>84</v>
      </c>
      <c r="M268" t="s">
        <v>571</v>
      </c>
      <c r="N268" t="s">
        <v>380</v>
      </c>
      <c r="P268" t="s">
        <v>641</v>
      </c>
      <c r="AH268" t="s">
        <v>106</v>
      </c>
      <c r="AM268" t="s">
        <v>446</v>
      </c>
      <c r="AU268" t="s">
        <v>97</v>
      </c>
      <c r="BC268" t="s">
        <v>446</v>
      </c>
      <c r="BD268" t="s">
        <v>134</v>
      </c>
      <c r="BH268" t="s">
        <v>449</v>
      </c>
      <c r="BJ268" t="s">
        <v>114</v>
      </c>
      <c r="BM268" t="s">
        <v>395</v>
      </c>
      <c r="BP268" t="s">
        <v>397</v>
      </c>
      <c r="BX268" t="s">
        <v>403</v>
      </c>
      <c r="CD268" t="s">
        <v>407</v>
      </c>
      <c r="CM268" t="s">
        <v>403</v>
      </c>
      <c r="DA268" t="s">
        <v>474</v>
      </c>
      <c r="DG268" t="s">
        <v>575</v>
      </c>
      <c r="DR268" t="s">
        <v>117</v>
      </c>
      <c r="DS268" t="s">
        <v>115</v>
      </c>
      <c r="DT268" t="s">
        <v>121</v>
      </c>
      <c r="DU268" t="s">
        <v>117</v>
      </c>
      <c r="DV268" t="s">
        <v>117</v>
      </c>
      <c r="HO268" t="s">
        <v>450</v>
      </c>
      <c r="HP268" t="s">
        <v>86</v>
      </c>
      <c r="HS268" t="s">
        <v>422</v>
      </c>
      <c r="HT268" t="s">
        <v>422</v>
      </c>
      <c r="HU268" t="s">
        <v>421</v>
      </c>
      <c r="HV268" t="s">
        <v>423</v>
      </c>
    </row>
    <row r="269" spans="1:233">
      <c r="A269" s="2">
        <v>1651</v>
      </c>
      <c r="B269" t="s">
        <v>376</v>
      </c>
      <c r="C269" t="s">
        <v>1163</v>
      </c>
      <c r="D269" t="s">
        <v>378</v>
      </c>
      <c r="E269">
        <v>60201</v>
      </c>
      <c r="F269" t="s">
        <v>47</v>
      </c>
      <c r="G269" t="s">
        <v>68</v>
      </c>
      <c r="H269" t="s">
        <v>48</v>
      </c>
      <c r="I269" t="s">
        <v>59</v>
      </c>
      <c r="J269" t="s">
        <v>57</v>
      </c>
      <c r="K269" t="s">
        <v>46</v>
      </c>
      <c r="L269" t="s">
        <v>91</v>
      </c>
      <c r="M269" t="s">
        <v>441</v>
      </c>
      <c r="N269" t="s">
        <v>427</v>
      </c>
      <c r="O269" t="s">
        <v>428</v>
      </c>
      <c r="S269">
        <v>2</v>
      </c>
      <c r="W269" t="s">
        <v>90</v>
      </c>
      <c r="Y269" t="s">
        <v>464</v>
      </c>
      <c r="Z269" t="s">
        <v>473</v>
      </c>
      <c r="AA269" t="s">
        <v>386</v>
      </c>
      <c r="AB269" t="s">
        <v>115</v>
      </c>
      <c r="AC269" t="s">
        <v>115</v>
      </c>
      <c r="AD269" t="s">
        <v>115</v>
      </c>
      <c r="AE269" t="s">
        <v>115</v>
      </c>
      <c r="AF269" t="s">
        <v>115</v>
      </c>
      <c r="AG269" t="s">
        <v>433</v>
      </c>
      <c r="AZ269" t="s">
        <v>95</v>
      </c>
      <c r="BC269" t="s">
        <v>95</v>
      </c>
      <c r="BD269" t="s">
        <v>134</v>
      </c>
      <c r="BE269" t="s">
        <v>129</v>
      </c>
      <c r="BF269" t="s">
        <v>144</v>
      </c>
      <c r="BG269" t="s">
        <v>461</v>
      </c>
      <c r="BH269" t="s">
        <v>449</v>
      </c>
      <c r="BJ269" t="s">
        <v>114</v>
      </c>
      <c r="BK269" t="s">
        <v>393</v>
      </c>
      <c r="BL269" t="s">
        <v>394</v>
      </c>
      <c r="BM269" t="s">
        <v>395</v>
      </c>
      <c r="BN269" t="s">
        <v>434</v>
      </c>
      <c r="BP269" t="s">
        <v>397</v>
      </c>
      <c r="BT269" t="s">
        <v>401</v>
      </c>
      <c r="BW269" t="s">
        <v>435</v>
      </c>
      <c r="CJ269" t="s">
        <v>474</v>
      </c>
      <c r="DA269" t="s">
        <v>474</v>
      </c>
      <c r="DC269" t="s">
        <v>465</v>
      </c>
      <c r="DD269" t="s">
        <v>415</v>
      </c>
      <c r="DE269" t="s">
        <v>415</v>
      </c>
      <c r="DF269" t="s">
        <v>414</v>
      </c>
      <c r="HS269" t="s">
        <v>421</v>
      </c>
      <c r="HT269" t="s">
        <v>421</v>
      </c>
      <c r="HU269" t="s">
        <v>421</v>
      </c>
      <c r="HV269" t="s">
        <v>423</v>
      </c>
      <c r="HX269" t="s">
        <v>1164</v>
      </c>
      <c r="HY269" t="s">
        <v>1165</v>
      </c>
    </row>
    <row r="270" spans="1:233">
      <c r="A270" s="2">
        <v>1652</v>
      </c>
      <c r="B270" t="s">
        <v>376</v>
      </c>
      <c r="C270" t="s">
        <v>1166</v>
      </c>
      <c r="D270" t="s">
        <v>668</v>
      </c>
      <c r="E270">
        <v>21703</v>
      </c>
      <c r="F270" t="s">
        <v>47</v>
      </c>
      <c r="G270" t="s">
        <v>42</v>
      </c>
      <c r="H270" t="s">
        <v>50</v>
      </c>
      <c r="I270" t="s">
        <v>59</v>
      </c>
      <c r="J270" t="s">
        <v>57</v>
      </c>
      <c r="K270" t="s">
        <v>46</v>
      </c>
      <c r="L270" t="s">
        <v>88</v>
      </c>
      <c r="M270" t="s">
        <v>441</v>
      </c>
      <c r="N270" t="s">
        <v>380</v>
      </c>
      <c r="O270" t="s">
        <v>428</v>
      </c>
      <c r="S270">
        <v>2</v>
      </c>
      <c r="W270" t="s">
        <v>90</v>
      </c>
      <c r="Y270" t="s">
        <v>483</v>
      </c>
      <c r="Z270" t="s">
        <v>651</v>
      </c>
      <c r="AA270" t="s">
        <v>386</v>
      </c>
      <c r="AB270" t="s">
        <v>121</v>
      </c>
      <c r="AC270" t="s">
        <v>121</v>
      </c>
      <c r="AD270" t="s">
        <v>121</v>
      </c>
      <c r="AE270" t="s">
        <v>115</v>
      </c>
      <c r="AF270" t="s">
        <v>115</v>
      </c>
      <c r="AG270" t="s">
        <v>433</v>
      </c>
      <c r="AI270" t="s">
        <v>102</v>
      </c>
      <c r="AJ270" t="s">
        <v>104</v>
      </c>
      <c r="AP270" t="s">
        <v>92</v>
      </c>
      <c r="AQ270" t="s">
        <v>107</v>
      </c>
      <c r="AR270" t="s">
        <v>101</v>
      </c>
      <c r="AT270" t="s">
        <v>390</v>
      </c>
      <c r="BC270" t="s">
        <v>92</v>
      </c>
      <c r="BD270" t="s">
        <v>134</v>
      </c>
      <c r="BE270" t="s">
        <v>127</v>
      </c>
      <c r="BF270" t="s">
        <v>143</v>
      </c>
      <c r="BG270" t="s">
        <v>484</v>
      </c>
      <c r="BH270" t="s">
        <v>392</v>
      </c>
      <c r="BJ270" t="s">
        <v>114</v>
      </c>
      <c r="BK270" t="s">
        <v>393</v>
      </c>
      <c r="BP270" t="s">
        <v>397</v>
      </c>
      <c r="BQ270" t="s">
        <v>398</v>
      </c>
      <c r="BR270" t="s">
        <v>399</v>
      </c>
      <c r="BW270" t="s">
        <v>435</v>
      </c>
      <c r="CJ270" t="s">
        <v>474</v>
      </c>
      <c r="CN270" t="s">
        <v>403</v>
      </c>
      <c r="CO270" t="s">
        <v>404</v>
      </c>
      <c r="CP270" t="s">
        <v>413</v>
      </c>
      <c r="DC270" t="s">
        <v>465</v>
      </c>
      <c r="DD270" t="s">
        <v>475</v>
      </c>
      <c r="DE270" t="s">
        <v>416</v>
      </c>
      <c r="DF270" t="s">
        <v>417</v>
      </c>
      <c r="HO270" t="s">
        <v>450</v>
      </c>
      <c r="HP270" t="s">
        <v>88</v>
      </c>
      <c r="HQ270" t="s">
        <v>419</v>
      </c>
      <c r="HR270" t="s">
        <v>466</v>
      </c>
      <c r="HS270" t="s">
        <v>422</v>
      </c>
      <c r="HT270" t="s">
        <v>422</v>
      </c>
      <c r="HU270" t="s">
        <v>422</v>
      </c>
      <c r="HV270" t="s">
        <v>423</v>
      </c>
      <c r="HX270" t="s">
        <v>1167</v>
      </c>
    </row>
    <row r="271" spans="1:233">
      <c r="A271" s="2">
        <v>1656</v>
      </c>
      <c r="B271" t="s">
        <v>439</v>
      </c>
      <c r="C271" t="s">
        <v>1168</v>
      </c>
      <c r="D271" t="s">
        <v>440</v>
      </c>
      <c r="E271" t="s">
        <v>1169</v>
      </c>
      <c r="F271" t="s">
        <v>47</v>
      </c>
      <c r="G271" t="s">
        <v>68</v>
      </c>
      <c r="H271" t="s">
        <v>65</v>
      </c>
      <c r="I271" t="s">
        <v>59</v>
      </c>
      <c r="J271" t="s">
        <v>61</v>
      </c>
      <c r="K271" t="s">
        <v>72</v>
      </c>
      <c r="L271" t="s">
        <v>86</v>
      </c>
      <c r="M271" t="s">
        <v>571</v>
      </c>
      <c r="N271" t="s">
        <v>427</v>
      </c>
      <c r="P271" t="s">
        <v>456</v>
      </c>
      <c r="AR271" t="s">
        <v>101</v>
      </c>
      <c r="AZ271" t="s">
        <v>95</v>
      </c>
      <c r="BC271" t="s">
        <v>101</v>
      </c>
      <c r="BD271" t="s">
        <v>134</v>
      </c>
      <c r="BH271" t="s">
        <v>449</v>
      </c>
      <c r="BJ271" t="s">
        <v>116</v>
      </c>
      <c r="BK271" t="s">
        <v>393</v>
      </c>
      <c r="BL271" t="s">
        <v>394</v>
      </c>
      <c r="BN271" t="s">
        <v>434</v>
      </c>
      <c r="BP271" t="s">
        <v>397</v>
      </c>
      <c r="BQ271" t="s">
        <v>398</v>
      </c>
      <c r="BR271" t="s">
        <v>399</v>
      </c>
      <c r="BS271" t="s">
        <v>400</v>
      </c>
      <c r="CD271" t="s">
        <v>407</v>
      </c>
      <c r="CH271" t="s">
        <v>411</v>
      </c>
      <c r="CM271" t="s">
        <v>411</v>
      </c>
      <c r="CP271" t="s">
        <v>413</v>
      </c>
      <c r="DG271" t="s">
        <v>575</v>
      </c>
      <c r="DH271" t="s">
        <v>713</v>
      </c>
      <c r="DR271" t="s">
        <v>123</v>
      </c>
      <c r="DS271" t="s">
        <v>115</v>
      </c>
      <c r="DT271" t="s">
        <v>119</v>
      </c>
      <c r="DU271" t="s">
        <v>115</v>
      </c>
      <c r="DV271" t="s">
        <v>115</v>
      </c>
      <c r="HS271" t="s">
        <v>422</v>
      </c>
      <c r="HT271" t="s">
        <v>84</v>
      </c>
      <c r="HU271" t="s">
        <v>84</v>
      </c>
      <c r="HV271" t="s">
        <v>423</v>
      </c>
    </row>
    <row r="272" spans="1:233">
      <c r="A272" s="2">
        <v>1692</v>
      </c>
      <c r="B272" t="s">
        <v>492</v>
      </c>
      <c r="C272" t="s">
        <v>1170</v>
      </c>
      <c r="D272" t="s">
        <v>1171</v>
      </c>
      <c r="E272" t="s">
        <v>1172</v>
      </c>
      <c r="F272" t="s">
        <v>47</v>
      </c>
      <c r="G272" t="s">
        <v>42</v>
      </c>
      <c r="H272" t="s">
        <v>62</v>
      </c>
      <c r="I272" t="s">
        <v>59</v>
      </c>
      <c r="J272" t="s">
        <v>57</v>
      </c>
      <c r="K272" t="s">
        <v>46</v>
      </c>
      <c r="L272" t="s">
        <v>88</v>
      </c>
      <c r="M272" t="s">
        <v>441</v>
      </c>
      <c r="N272" t="s">
        <v>427</v>
      </c>
      <c r="O272" t="s">
        <v>428</v>
      </c>
      <c r="S272">
        <v>1</v>
      </c>
      <c r="W272" t="s">
        <v>90</v>
      </c>
      <c r="Y272" t="s">
        <v>457</v>
      </c>
      <c r="Z272" t="s">
        <v>432</v>
      </c>
      <c r="AA272" t="s">
        <v>386</v>
      </c>
      <c r="AB272" t="s">
        <v>121</v>
      </c>
      <c r="AC272" t="s">
        <v>121</v>
      </c>
      <c r="AD272" t="s">
        <v>121</v>
      </c>
      <c r="AE272" t="s">
        <v>117</v>
      </c>
      <c r="AF272" t="s">
        <v>115</v>
      </c>
      <c r="AG272" t="s">
        <v>433</v>
      </c>
      <c r="AK272" t="s">
        <v>100</v>
      </c>
      <c r="AM272" t="s">
        <v>446</v>
      </c>
      <c r="AQ272" t="s">
        <v>107</v>
      </c>
      <c r="AS272" t="s">
        <v>389</v>
      </c>
      <c r="AU272" t="s">
        <v>97</v>
      </c>
      <c r="AV272" t="s">
        <v>506</v>
      </c>
      <c r="BC272" t="s">
        <v>97</v>
      </c>
      <c r="BD272" t="s">
        <v>134</v>
      </c>
      <c r="BE272" t="s">
        <v>129</v>
      </c>
      <c r="BF272" t="s">
        <v>144</v>
      </c>
      <c r="BG272" t="s">
        <v>484</v>
      </c>
      <c r="BH272" t="s">
        <v>449</v>
      </c>
      <c r="BJ272" t="s">
        <v>114</v>
      </c>
      <c r="BK272" t="s">
        <v>393</v>
      </c>
      <c r="BL272" t="s">
        <v>394</v>
      </c>
      <c r="BM272" t="s">
        <v>395</v>
      </c>
      <c r="BO272" t="s">
        <v>396</v>
      </c>
      <c r="BR272" t="s">
        <v>399</v>
      </c>
      <c r="BT272" t="s">
        <v>401</v>
      </c>
      <c r="BW272" t="s">
        <v>435</v>
      </c>
      <c r="CD272" t="s">
        <v>407</v>
      </c>
      <c r="CM272" t="s">
        <v>407</v>
      </c>
      <c r="DA272" t="s">
        <v>474</v>
      </c>
      <c r="DC272" t="s">
        <v>414</v>
      </c>
      <c r="DD272" t="s">
        <v>416</v>
      </c>
      <c r="DE272" t="s">
        <v>416</v>
      </c>
      <c r="DF272" t="s">
        <v>417</v>
      </c>
      <c r="HS272" t="s">
        <v>422</v>
      </c>
      <c r="HT272" t="s">
        <v>422</v>
      </c>
      <c r="HU272" t="s">
        <v>422</v>
      </c>
      <c r="HV272" t="s">
        <v>467</v>
      </c>
    </row>
    <row r="273" spans="1:233">
      <c r="A273" s="2">
        <v>1700</v>
      </c>
      <c r="B273" t="s">
        <v>376</v>
      </c>
      <c r="C273" t="s">
        <v>1173</v>
      </c>
      <c r="D273" t="s">
        <v>654</v>
      </c>
      <c r="E273">
        <v>7421</v>
      </c>
      <c r="F273" t="s">
        <v>47</v>
      </c>
      <c r="G273" t="s">
        <v>71</v>
      </c>
      <c r="H273" t="s">
        <v>65</v>
      </c>
      <c r="I273" t="s">
        <v>59</v>
      </c>
      <c r="J273" t="s">
        <v>61</v>
      </c>
      <c r="K273" t="s">
        <v>72</v>
      </c>
      <c r="L273" t="s">
        <v>88</v>
      </c>
      <c r="M273" t="s">
        <v>441</v>
      </c>
      <c r="N273" t="s">
        <v>427</v>
      </c>
      <c r="O273" t="s">
        <v>381</v>
      </c>
      <c r="S273">
        <v>1</v>
      </c>
      <c r="U273" t="s">
        <v>472</v>
      </c>
      <c r="W273" t="s">
        <v>98</v>
      </c>
      <c r="X273" t="s">
        <v>1174</v>
      </c>
      <c r="Y273" t="s">
        <v>384</v>
      </c>
      <c r="Z273" t="s">
        <v>473</v>
      </c>
      <c r="AA273" t="s">
        <v>386</v>
      </c>
      <c r="AB273" t="s">
        <v>121</v>
      </c>
      <c r="AC273" t="s">
        <v>115</v>
      </c>
      <c r="AD273" t="s">
        <v>123</v>
      </c>
      <c r="AE273" t="s">
        <v>115</v>
      </c>
      <c r="AF273" t="s">
        <v>115</v>
      </c>
      <c r="AG273" t="s">
        <v>433</v>
      </c>
      <c r="AR273" t="s">
        <v>101</v>
      </c>
      <c r="AU273" t="s">
        <v>97</v>
      </c>
      <c r="AX273" t="s">
        <v>103</v>
      </c>
      <c r="BC273" t="s">
        <v>103</v>
      </c>
      <c r="BD273" t="s">
        <v>134</v>
      </c>
      <c r="BE273" t="s">
        <v>132</v>
      </c>
      <c r="BF273" t="s">
        <v>145</v>
      </c>
      <c r="BG273" t="s">
        <v>484</v>
      </c>
      <c r="BH273" t="s">
        <v>98</v>
      </c>
      <c r="BI273" t="s">
        <v>1175</v>
      </c>
      <c r="BJ273" t="s">
        <v>116</v>
      </c>
      <c r="BK273" t="s">
        <v>393</v>
      </c>
      <c r="BL273" t="s">
        <v>394</v>
      </c>
      <c r="BM273" t="s">
        <v>395</v>
      </c>
      <c r="BN273" t="s">
        <v>434</v>
      </c>
      <c r="BO273" t="s">
        <v>396</v>
      </c>
      <c r="BP273" t="s">
        <v>397</v>
      </c>
      <c r="BQ273" t="s">
        <v>398</v>
      </c>
      <c r="BR273" t="s">
        <v>399</v>
      </c>
      <c r="BW273" t="s">
        <v>435</v>
      </c>
      <c r="BX273" t="s">
        <v>403</v>
      </c>
      <c r="CD273" t="s">
        <v>407</v>
      </c>
      <c r="CM273" t="s">
        <v>407</v>
      </c>
      <c r="CU273" t="s">
        <v>408</v>
      </c>
      <c r="DC273" t="s">
        <v>414</v>
      </c>
      <c r="DD273" t="s">
        <v>415</v>
      </c>
      <c r="DE273" t="s">
        <v>416</v>
      </c>
      <c r="DF273" t="s">
        <v>417</v>
      </c>
      <c r="HS273" t="s">
        <v>422</v>
      </c>
      <c r="HT273" t="s">
        <v>422</v>
      </c>
      <c r="HU273" t="s">
        <v>84</v>
      </c>
      <c r="HV273" t="s">
        <v>423</v>
      </c>
      <c r="HX273" t="s">
        <v>1176</v>
      </c>
      <c r="HY273" t="s">
        <v>1177</v>
      </c>
    </row>
    <row r="274" spans="1:233">
      <c r="A274" s="2">
        <v>1708</v>
      </c>
      <c r="B274" t="s">
        <v>439</v>
      </c>
      <c r="C274" t="s">
        <v>705</v>
      </c>
      <c r="D274" t="s">
        <v>440</v>
      </c>
      <c r="E274" t="s">
        <v>1178</v>
      </c>
      <c r="F274" t="s">
        <v>41</v>
      </c>
      <c r="G274" t="s">
        <v>66</v>
      </c>
      <c r="H274" t="s">
        <v>62</v>
      </c>
      <c r="I274" t="s">
        <v>59</v>
      </c>
      <c r="J274" t="s">
        <v>67</v>
      </c>
      <c r="K274" t="s">
        <v>52</v>
      </c>
      <c r="L274" t="s">
        <v>84</v>
      </c>
      <c r="M274" t="s">
        <v>441</v>
      </c>
      <c r="N274" t="s">
        <v>427</v>
      </c>
      <c r="O274" t="s">
        <v>428</v>
      </c>
      <c r="S274">
        <v>1</v>
      </c>
      <c r="W274" t="s">
        <v>90</v>
      </c>
      <c r="Y274" t="s">
        <v>457</v>
      </c>
      <c r="Z274" t="s">
        <v>651</v>
      </c>
      <c r="AA274" t="s">
        <v>386</v>
      </c>
      <c r="AB274" t="s">
        <v>119</v>
      </c>
      <c r="AC274" t="s">
        <v>121</v>
      </c>
      <c r="AD274" t="s">
        <v>123</v>
      </c>
      <c r="AE274" t="s">
        <v>119</v>
      </c>
      <c r="AF274" t="s">
        <v>119</v>
      </c>
      <c r="AG274" t="s">
        <v>433</v>
      </c>
      <c r="AH274" t="s">
        <v>106</v>
      </c>
      <c r="AI274" t="s">
        <v>102</v>
      </c>
      <c r="AJ274" t="s">
        <v>104</v>
      </c>
      <c r="AK274" t="s">
        <v>100</v>
      </c>
      <c r="AL274" t="s">
        <v>388</v>
      </c>
      <c r="AM274" t="s">
        <v>446</v>
      </c>
      <c r="AP274" t="s">
        <v>92</v>
      </c>
      <c r="AQ274" t="s">
        <v>107</v>
      </c>
      <c r="AS274" t="s">
        <v>389</v>
      </c>
      <c r="AT274" t="s">
        <v>390</v>
      </c>
      <c r="AU274" t="s">
        <v>97</v>
      </c>
      <c r="AX274" t="s">
        <v>103</v>
      </c>
      <c r="AY274" t="s">
        <v>105</v>
      </c>
      <c r="BC274" t="s">
        <v>92</v>
      </c>
      <c r="BD274" t="s">
        <v>134</v>
      </c>
      <c r="BE274" t="s">
        <v>128</v>
      </c>
      <c r="BF274" t="s">
        <v>144</v>
      </c>
      <c r="BG274" t="s">
        <v>461</v>
      </c>
      <c r="BH274" t="s">
        <v>449</v>
      </c>
      <c r="BJ274" t="s">
        <v>112</v>
      </c>
      <c r="BK274" t="s">
        <v>393</v>
      </c>
      <c r="BL274" t="s">
        <v>394</v>
      </c>
      <c r="BM274" t="s">
        <v>395</v>
      </c>
      <c r="BN274" t="s">
        <v>434</v>
      </c>
      <c r="BR274" t="s">
        <v>399</v>
      </c>
      <c r="BT274" t="s">
        <v>401</v>
      </c>
      <c r="BW274" t="s">
        <v>435</v>
      </c>
      <c r="CJ274" t="s">
        <v>474</v>
      </c>
      <c r="CN274" t="s">
        <v>403</v>
      </c>
      <c r="CT274" t="s">
        <v>407</v>
      </c>
      <c r="DC274" t="s">
        <v>414</v>
      </c>
      <c r="DD274" t="s">
        <v>415</v>
      </c>
      <c r="DE274" t="s">
        <v>416</v>
      </c>
      <c r="DF274" t="s">
        <v>465</v>
      </c>
      <c r="HS274" t="s">
        <v>422</v>
      </c>
      <c r="HT274" t="s">
        <v>422</v>
      </c>
      <c r="HU274" t="s">
        <v>84</v>
      </c>
      <c r="HV274" t="s">
        <v>423</v>
      </c>
      <c r="HX274" t="s">
        <v>1179</v>
      </c>
      <c r="HY274" t="s">
        <v>1180</v>
      </c>
    </row>
    <row r="275" spans="1:233">
      <c r="A275" s="2">
        <v>1715</v>
      </c>
      <c r="B275" t="s">
        <v>492</v>
      </c>
      <c r="C275" t="s">
        <v>1181</v>
      </c>
      <c r="D275" t="s">
        <v>1182</v>
      </c>
      <c r="E275" t="s">
        <v>1183</v>
      </c>
      <c r="F275" t="s">
        <v>47</v>
      </c>
      <c r="G275" t="s">
        <v>68</v>
      </c>
      <c r="H275" t="s">
        <v>62</v>
      </c>
      <c r="I275" t="s">
        <v>59</v>
      </c>
      <c r="J275" t="s">
        <v>57</v>
      </c>
      <c r="K275" t="s">
        <v>46</v>
      </c>
      <c r="L275" t="s">
        <v>91</v>
      </c>
      <c r="M275" t="s">
        <v>441</v>
      </c>
      <c r="N275" t="s">
        <v>427</v>
      </c>
      <c r="O275" t="s">
        <v>381</v>
      </c>
      <c r="S275">
        <v>1</v>
      </c>
      <c r="U275" t="s">
        <v>472</v>
      </c>
      <c r="W275" t="s">
        <v>98</v>
      </c>
      <c r="X275" t="s">
        <v>1184</v>
      </c>
      <c r="Y275" t="s">
        <v>483</v>
      </c>
      <c r="Z275" t="s">
        <v>432</v>
      </c>
      <c r="AA275" t="s">
        <v>386</v>
      </c>
      <c r="AB275" t="s">
        <v>117</v>
      </c>
      <c r="AC275" t="s">
        <v>115</v>
      </c>
      <c r="AD275" t="s">
        <v>117</v>
      </c>
      <c r="AE275" t="s">
        <v>117</v>
      </c>
      <c r="AF275" t="s">
        <v>117</v>
      </c>
      <c r="AG275" t="s">
        <v>497</v>
      </c>
      <c r="AP275" t="s">
        <v>92</v>
      </c>
      <c r="AU275" t="s">
        <v>97</v>
      </c>
      <c r="BC275" t="s">
        <v>92</v>
      </c>
      <c r="BD275" t="s">
        <v>134</v>
      </c>
      <c r="BE275" t="s">
        <v>127</v>
      </c>
      <c r="BF275" t="s">
        <v>143</v>
      </c>
      <c r="BG275" t="s">
        <v>484</v>
      </c>
      <c r="BH275" t="s">
        <v>449</v>
      </c>
      <c r="BJ275" t="s">
        <v>114</v>
      </c>
      <c r="BK275" t="s">
        <v>393</v>
      </c>
      <c r="BL275" t="s">
        <v>394</v>
      </c>
      <c r="BM275" t="s">
        <v>395</v>
      </c>
      <c r="BN275" t="s">
        <v>434</v>
      </c>
      <c r="BO275" t="s">
        <v>396</v>
      </c>
      <c r="BP275" t="s">
        <v>397</v>
      </c>
      <c r="BR275" t="s">
        <v>399</v>
      </c>
      <c r="BT275" t="s">
        <v>401</v>
      </c>
      <c r="BW275" t="s">
        <v>435</v>
      </c>
      <c r="BX275" t="s">
        <v>403</v>
      </c>
      <c r="CD275" t="s">
        <v>407</v>
      </c>
      <c r="CM275" t="s">
        <v>403</v>
      </c>
      <c r="CO275" t="s">
        <v>404</v>
      </c>
      <c r="CP275" t="s">
        <v>413</v>
      </c>
      <c r="CR275" t="s">
        <v>406</v>
      </c>
      <c r="CU275" t="s">
        <v>408</v>
      </c>
      <c r="CV275" t="s">
        <v>409</v>
      </c>
      <c r="CX275" t="s">
        <v>411</v>
      </c>
      <c r="DC275" t="s">
        <v>465</v>
      </c>
      <c r="DD275" t="s">
        <v>475</v>
      </c>
      <c r="DE275" t="s">
        <v>475</v>
      </c>
      <c r="DF275" t="s">
        <v>465</v>
      </c>
      <c r="HS275" t="s">
        <v>421</v>
      </c>
      <c r="HT275" t="s">
        <v>421</v>
      </c>
      <c r="HU275" t="s">
        <v>421</v>
      </c>
      <c r="HV275" t="s">
        <v>467</v>
      </c>
      <c r="HY275" t="s">
        <v>1185</v>
      </c>
    </row>
    <row r="276" spans="1:233">
      <c r="A276" s="2">
        <v>1733</v>
      </c>
      <c r="B276" t="s">
        <v>565</v>
      </c>
      <c r="C276" t="s">
        <v>1186</v>
      </c>
      <c r="D276">
        <v>2</v>
      </c>
      <c r="E276">
        <v>82110</v>
      </c>
      <c r="F276" t="s">
        <v>41</v>
      </c>
      <c r="G276" t="s">
        <v>66</v>
      </c>
      <c r="H276" t="s">
        <v>65</v>
      </c>
      <c r="I276" t="s">
        <v>59</v>
      </c>
      <c r="J276" t="s">
        <v>57</v>
      </c>
      <c r="K276" t="s">
        <v>52</v>
      </c>
      <c r="L276" t="s">
        <v>85</v>
      </c>
      <c r="M276" t="s">
        <v>571</v>
      </c>
      <c r="N276" t="s">
        <v>427</v>
      </c>
      <c r="P276" t="s">
        <v>1187</v>
      </c>
      <c r="AH276" t="s">
        <v>106</v>
      </c>
      <c r="AK276" t="s">
        <v>100</v>
      </c>
      <c r="AL276" t="s">
        <v>388</v>
      </c>
      <c r="AS276" t="s">
        <v>389</v>
      </c>
      <c r="AU276" t="s">
        <v>97</v>
      </c>
      <c r="AV276" t="s">
        <v>506</v>
      </c>
      <c r="BC276" t="s">
        <v>389</v>
      </c>
      <c r="BD276" t="s">
        <v>134</v>
      </c>
      <c r="BH276" t="s">
        <v>449</v>
      </c>
      <c r="BJ276" t="s">
        <v>120</v>
      </c>
      <c r="BL276" t="s">
        <v>394</v>
      </c>
      <c r="BM276" t="s">
        <v>395</v>
      </c>
      <c r="BO276" t="s">
        <v>396</v>
      </c>
      <c r="BX276" t="s">
        <v>403</v>
      </c>
      <c r="CM276" t="s">
        <v>403</v>
      </c>
      <c r="DA276" t="s">
        <v>474</v>
      </c>
      <c r="DI276" t="s">
        <v>576</v>
      </c>
      <c r="DM276" t="s">
        <v>577</v>
      </c>
      <c r="DO276" t="s">
        <v>98</v>
      </c>
      <c r="DP276" t="s">
        <v>1188</v>
      </c>
      <c r="DQ276" t="s">
        <v>1189</v>
      </c>
      <c r="DR276" t="s">
        <v>123</v>
      </c>
      <c r="DS276" t="s">
        <v>115</v>
      </c>
      <c r="DT276" t="s">
        <v>119</v>
      </c>
      <c r="DU276" t="s">
        <v>119</v>
      </c>
      <c r="DV276" t="s">
        <v>121</v>
      </c>
      <c r="HS276" t="s">
        <v>595</v>
      </c>
      <c r="HT276" t="s">
        <v>595</v>
      </c>
      <c r="HU276" t="s">
        <v>595</v>
      </c>
      <c r="HV276" t="s">
        <v>423</v>
      </c>
    </row>
    <row r="277" spans="1:233">
      <c r="A277" s="2">
        <v>1743</v>
      </c>
      <c r="B277" t="s">
        <v>912</v>
      </c>
      <c r="C277" t="s">
        <v>1039</v>
      </c>
      <c r="D277">
        <v>14</v>
      </c>
      <c r="E277" t="s">
        <v>1040</v>
      </c>
      <c r="F277" t="s">
        <v>41</v>
      </c>
      <c r="G277" t="s">
        <v>42</v>
      </c>
      <c r="H277" t="s">
        <v>54</v>
      </c>
      <c r="I277" t="s">
        <v>59</v>
      </c>
      <c r="J277" t="s">
        <v>45</v>
      </c>
      <c r="K277" t="s">
        <v>46</v>
      </c>
      <c r="L277" t="s">
        <v>88</v>
      </c>
      <c r="M277" t="s">
        <v>441</v>
      </c>
      <c r="N277" t="s">
        <v>427</v>
      </c>
      <c r="O277" t="s">
        <v>381</v>
      </c>
      <c r="S277">
        <v>2</v>
      </c>
      <c r="U277" t="s">
        <v>383</v>
      </c>
      <c r="W277" t="s">
        <v>93</v>
      </c>
      <c r="Y277" t="s">
        <v>464</v>
      </c>
      <c r="Z277" t="s">
        <v>473</v>
      </c>
      <c r="AA277" t="s">
        <v>458</v>
      </c>
      <c r="AB277" t="s">
        <v>115</v>
      </c>
      <c r="AC277" t="s">
        <v>121</v>
      </c>
      <c r="AD277" t="s">
        <v>121</v>
      </c>
      <c r="AE277" t="s">
        <v>121</v>
      </c>
      <c r="AF277" t="s">
        <v>121</v>
      </c>
      <c r="AG277" t="s">
        <v>512</v>
      </c>
      <c r="AH277" t="s">
        <v>106</v>
      </c>
      <c r="AI277" t="s">
        <v>102</v>
      </c>
      <c r="AL277" t="s">
        <v>388</v>
      </c>
      <c r="AQ277" t="s">
        <v>107</v>
      </c>
      <c r="AT277" t="s">
        <v>390</v>
      </c>
      <c r="AU277" t="s">
        <v>97</v>
      </c>
      <c r="AY277" t="s">
        <v>105</v>
      </c>
      <c r="BC277" t="s">
        <v>97</v>
      </c>
      <c r="BD277" t="s">
        <v>134</v>
      </c>
      <c r="BE277" t="s">
        <v>128</v>
      </c>
      <c r="BF277" t="s">
        <v>143</v>
      </c>
      <c r="BG277" t="s">
        <v>484</v>
      </c>
      <c r="BH277" t="s">
        <v>449</v>
      </c>
      <c r="BJ277" t="s">
        <v>112</v>
      </c>
      <c r="BN277" t="s">
        <v>434</v>
      </c>
      <c r="BT277" t="s">
        <v>401</v>
      </c>
      <c r="BW277" t="s">
        <v>435</v>
      </c>
      <c r="CC277" t="s">
        <v>535</v>
      </c>
      <c r="CE277" t="s">
        <v>408</v>
      </c>
      <c r="CM277" t="s">
        <v>408</v>
      </c>
      <c r="CN277" t="s">
        <v>403</v>
      </c>
      <c r="DC277" t="s">
        <v>465</v>
      </c>
      <c r="DD277" t="s">
        <v>475</v>
      </c>
      <c r="DE277" t="s">
        <v>415</v>
      </c>
      <c r="DF277" t="s">
        <v>414</v>
      </c>
      <c r="HS277" t="s">
        <v>422</v>
      </c>
      <c r="HT277" t="s">
        <v>422</v>
      </c>
      <c r="HU277" t="s">
        <v>422</v>
      </c>
      <c r="HV277" t="s">
        <v>423</v>
      </c>
    </row>
    <row r="278" spans="1:233">
      <c r="A278" s="2">
        <v>1748</v>
      </c>
      <c r="B278" t="s">
        <v>1033</v>
      </c>
      <c r="F278" t="s">
        <v>47</v>
      </c>
      <c r="G278" t="s">
        <v>42</v>
      </c>
      <c r="H278" t="s">
        <v>54</v>
      </c>
      <c r="I278" t="s">
        <v>59</v>
      </c>
      <c r="J278" t="s">
        <v>57</v>
      </c>
      <c r="K278" t="s">
        <v>46</v>
      </c>
      <c r="L278" t="s">
        <v>91</v>
      </c>
      <c r="M278" t="s">
        <v>441</v>
      </c>
      <c r="N278" t="s">
        <v>380</v>
      </c>
      <c r="O278" t="s">
        <v>428</v>
      </c>
      <c r="S278">
        <v>1</v>
      </c>
      <c r="W278" t="s">
        <v>90</v>
      </c>
      <c r="Y278" t="s">
        <v>431</v>
      </c>
      <c r="Z278" t="s">
        <v>432</v>
      </c>
      <c r="AA278" t="s">
        <v>386</v>
      </c>
      <c r="AB278" t="s">
        <v>117</v>
      </c>
      <c r="AC278" t="s">
        <v>115</v>
      </c>
      <c r="AD278" t="s">
        <v>115</v>
      </c>
      <c r="AE278" t="s">
        <v>117</v>
      </c>
      <c r="AF278" t="s">
        <v>115</v>
      </c>
      <c r="AG278" t="s">
        <v>433</v>
      </c>
      <c r="BA278" t="s">
        <v>98</v>
      </c>
      <c r="BB278" t="s">
        <v>1190</v>
      </c>
      <c r="BC278" t="s">
        <v>98</v>
      </c>
      <c r="BD278" t="s">
        <v>134</v>
      </c>
      <c r="BE278" t="s">
        <v>128</v>
      </c>
      <c r="BF278" t="s">
        <v>144</v>
      </c>
      <c r="BG278" t="s">
        <v>484</v>
      </c>
      <c r="BH278" t="s">
        <v>449</v>
      </c>
      <c r="BJ278" t="s">
        <v>120</v>
      </c>
      <c r="BL278" t="s">
        <v>394</v>
      </c>
      <c r="BP278" t="s">
        <v>397</v>
      </c>
      <c r="BT278" t="s">
        <v>401</v>
      </c>
      <c r="BW278" t="s">
        <v>435</v>
      </c>
      <c r="CJ278" t="s">
        <v>474</v>
      </c>
      <c r="CN278" t="s">
        <v>403</v>
      </c>
      <c r="DC278" t="s">
        <v>416</v>
      </c>
      <c r="DD278" t="s">
        <v>437</v>
      </c>
      <c r="DE278" t="s">
        <v>416</v>
      </c>
      <c r="DF278" t="s">
        <v>417</v>
      </c>
      <c r="HO278" t="s">
        <v>450</v>
      </c>
      <c r="HP278" t="s">
        <v>88</v>
      </c>
      <c r="HQ278" t="s">
        <v>451</v>
      </c>
      <c r="HS278" t="s">
        <v>421</v>
      </c>
      <c r="HT278" t="s">
        <v>421</v>
      </c>
      <c r="HU278" t="s">
        <v>421</v>
      </c>
      <c r="HV278" t="s">
        <v>477</v>
      </c>
      <c r="HX278" t="s">
        <v>1191</v>
      </c>
      <c r="HY278" t="s">
        <v>1192</v>
      </c>
    </row>
    <row r="279" spans="1:233">
      <c r="A279" s="2">
        <v>1763</v>
      </c>
      <c r="B279" t="s">
        <v>439</v>
      </c>
      <c r="C279" t="s">
        <v>1193</v>
      </c>
      <c r="D279" t="s">
        <v>1194</v>
      </c>
      <c r="E279" t="s">
        <v>1195</v>
      </c>
      <c r="F279" t="s">
        <v>47</v>
      </c>
      <c r="G279" t="s">
        <v>68</v>
      </c>
      <c r="H279" t="s">
        <v>62</v>
      </c>
      <c r="I279" t="s">
        <v>59</v>
      </c>
      <c r="J279" t="s">
        <v>45</v>
      </c>
      <c r="K279" t="s">
        <v>70</v>
      </c>
      <c r="L279" t="s">
        <v>88</v>
      </c>
      <c r="M279" t="s">
        <v>441</v>
      </c>
      <c r="N279" t="s">
        <v>380</v>
      </c>
      <c r="O279" t="s">
        <v>381</v>
      </c>
      <c r="S279">
        <v>1</v>
      </c>
      <c r="U279" t="s">
        <v>472</v>
      </c>
      <c r="W279" t="s">
        <v>90</v>
      </c>
      <c r="Y279" t="s">
        <v>483</v>
      </c>
      <c r="Z279" t="s">
        <v>651</v>
      </c>
      <c r="AA279" t="s">
        <v>386</v>
      </c>
      <c r="AB279" t="s">
        <v>123</v>
      </c>
      <c r="AC279" t="s">
        <v>121</v>
      </c>
      <c r="AD279" t="s">
        <v>123</v>
      </c>
      <c r="AE279" t="s">
        <v>121</v>
      </c>
      <c r="AF279" t="s">
        <v>121</v>
      </c>
      <c r="AG279" t="s">
        <v>387</v>
      </c>
      <c r="AH279" t="s">
        <v>106</v>
      </c>
      <c r="AI279" t="s">
        <v>102</v>
      </c>
      <c r="AK279" t="s">
        <v>100</v>
      </c>
      <c r="AP279" t="s">
        <v>92</v>
      </c>
      <c r="AR279" t="s">
        <v>101</v>
      </c>
      <c r="AW279" t="s">
        <v>447</v>
      </c>
      <c r="AY279" t="s">
        <v>105</v>
      </c>
      <c r="BA279" t="s">
        <v>98</v>
      </c>
      <c r="BB279" t="s">
        <v>1196</v>
      </c>
      <c r="BC279" t="s">
        <v>92</v>
      </c>
      <c r="BD279" t="s">
        <v>134</v>
      </c>
      <c r="BE279" t="s">
        <v>130</v>
      </c>
      <c r="BF279" t="s">
        <v>146</v>
      </c>
      <c r="BG279" t="s">
        <v>484</v>
      </c>
      <c r="BH279" t="s">
        <v>449</v>
      </c>
      <c r="BJ279" t="s">
        <v>124</v>
      </c>
      <c r="BN279" t="s">
        <v>434</v>
      </c>
      <c r="BO279" t="s">
        <v>396</v>
      </c>
      <c r="BR279" t="s">
        <v>399</v>
      </c>
      <c r="BT279" t="s">
        <v>401</v>
      </c>
      <c r="BU279" t="s">
        <v>98</v>
      </c>
      <c r="BV279" t="s">
        <v>1197</v>
      </c>
      <c r="BW279" t="s">
        <v>435</v>
      </c>
      <c r="CD279" t="s">
        <v>407</v>
      </c>
      <c r="CM279" t="s">
        <v>407</v>
      </c>
      <c r="CN279" t="s">
        <v>403</v>
      </c>
      <c r="CS279" t="s">
        <v>535</v>
      </c>
      <c r="CX279" t="s">
        <v>411</v>
      </c>
      <c r="CY279" t="s">
        <v>412</v>
      </c>
      <c r="DC279" t="s">
        <v>465</v>
      </c>
      <c r="DD279" t="s">
        <v>415</v>
      </c>
      <c r="DE279" t="s">
        <v>415</v>
      </c>
      <c r="DF279" t="s">
        <v>414</v>
      </c>
      <c r="HO279" t="s">
        <v>450</v>
      </c>
      <c r="HP279" t="s">
        <v>88</v>
      </c>
      <c r="HQ279" t="s">
        <v>419</v>
      </c>
      <c r="HR279" t="s">
        <v>466</v>
      </c>
      <c r="HS279" t="s">
        <v>421</v>
      </c>
      <c r="HT279" t="s">
        <v>421</v>
      </c>
      <c r="HU279" t="s">
        <v>421</v>
      </c>
      <c r="HV279" t="s">
        <v>477</v>
      </c>
      <c r="HX279" t="s">
        <v>1198</v>
      </c>
      <c r="HY279" t="s">
        <v>1199</v>
      </c>
    </row>
    <row r="280" spans="1:233">
      <c r="A280" s="2">
        <v>1764</v>
      </c>
      <c r="B280" t="s">
        <v>697</v>
      </c>
      <c r="C280" t="s">
        <v>1200</v>
      </c>
      <c r="D280">
        <v>65</v>
      </c>
      <c r="E280">
        <v>1001</v>
      </c>
      <c r="F280" t="s">
        <v>47</v>
      </c>
      <c r="G280" t="s">
        <v>42</v>
      </c>
      <c r="H280" t="s">
        <v>58</v>
      </c>
      <c r="I280" t="s">
        <v>53</v>
      </c>
      <c r="J280" t="s">
        <v>57</v>
      </c>
      <c r="K280" t="s">
        <v>52</v>
      </c>
      <c r="L280" t="s">
        <v>91</v>
      </c>
      <c r="M280" t="s">
        <v>379</v>
      </c>
      <c r="N280" t="s">
        <v>427</v>
      </c>
      <c r="O280" t="s">
        <v>381</v>
      </c>
      <c r="S280">
        <v>2</v>
      </c>
      <c r="T280" t="s">
        <v>504</v>
      </c>
      <c r="U280" t="s">
        <v>383</v>
      </c>
      <c r="W280" t="s">
        <v>96</v>
      </c>
      <c r="Y280" t="s">
        <v>464</v>
      </c>
      <c r="Z280" t="s">
        <v>432</v>
      </c>
      <c r="AA280" t="s">
        <v>386</v>
      </c>
      <c r="AB280" t="s">
        <v>117</v>
      </c>
      <c r="AC280" t="s">
        <v>117</v>
      </c>
      <c r="AD280" t="s">
        <v>115</v>
      </c>
      <c r="AE280" t="s">
        <v>117</v>
      </c>
      <c r="AF280" t="s">
        <v>115</v>
      </c>
      <c r="AG280" t="s">
        <v>433</v>
      </c>
      <c r="AK280" t="s">
        <v>100</v>
      </c>
      <c r="AL280" t="s">
        <v>388</v>
      </c>
      <c r="AM280" t="s">
        <v>446</v>
      </c>
      <c r="AP280" t="s">
        <v>92</v>
      </c>
      <c r="AQ280" t="s">
        <v>107</v>
      </c>
      <c r="AR280" t="s">
        <v>101</v>
      </c>
      <c r="AT280" t="s">
        <v>390</v>
      </c>
      <c r="AX280" t="s">
        <v>103</v>
      </c>
      <c r="AY280" t="s">
        <v>105</v>
      </c>
      <c r="BC280" t="s">
        <v>92</v>
      </c>
      <c r="BD280" t="s">
        <v>134</v>
      </c>
      <c r="BE280" t="s">
        <v>131</v>
      </c>
      <c r="BF280" t="s">
        <v>143</v>
      </c>
      <c r="BG280" t="s">
        <v>484</v>
      </c>
      <c r="BH280" t="s">
        <v>449</v>
      </c>
      <c r="BJ280" t="s">
        <v>118</v>
      </c>
      <c r="BT280" t="s">
        <v>401</v>
      </c>
      <c r="BW280" t="s">
        <v>435</v>
      </c>
      <c r="BX280" t="s">
        <v>403</v>
      </c>
      <c r="CE280" t="s">
        <v>408</v>
      </c>
      <c r="CI280" t="s">
        <v>412</v>
      </c>
      <c r="CM280" t="s">
        <v>412</v>
      </c>
      <c r="CO280" t="s">
        <v>404</v>
      </c>
      <c r="CQ280" t="s">
        <v>405</v>
      </c>
      <c r="CX280" t="s">
        <v>411</v>
      </c>
      <c r="DC280" t="s">
        <v>465</v>
      </c>
      <c r="DD280" t="s">
        <v>475</v>
      </c>
      <c r="DE280" t="s">
        <v>415</v>
      </c>
      <c r="DF280" t="s">
        <v>414</v>
      </c>
      <c r="HS280" t="s">
        <v>421</v>
      </c>
      <c r="HT280" t="s">
        <v>421</v>
      </c>
      <c r="HU280" t="s">
        <v>421</v>
      </c>
      <c r="HV280" t="s">
        <v>477</v>
      </c>
    </row>
    <row r="281" spans="1:233">
      <c r="A281" s="2">
        <v>1769</v>
      </c>
      <c r="B281" t="s">
        <v>918</v>
      </c>
      <c r="C281" t="s">
        <v>1201</v>
      </c>
      <c r="D281">
        <v>12</v>
      </c>
      <c r="E281">
        <v>47120</v>
      </c>
      <c r="F281" t="s">
        <v>47</v>
      </c>
      <c r="G281" t="s">
        <v>49</v>
      </c>
      <c r="H281" t="s">
        <v>54</v>
      </c>
      <c r="I281" t="s">
        <v>44</v>
      </c>
      <c r="J281" t="s">
        <v>74</v>
      </c>
      <c r="K281" t="s">
        <v>52</v>
      </c>
      <c r="L281" t="s">
        <v>91</v>
      </c>
      <c r="M281" t="s">
        <v>441</v>
      </c>
      <c r="N281" t="s">
        <v>380</v>
      </c>
      <c r="O281" t="s">
        <v>381</v>
      </c>
      <c r="S281">
        <v>3</v>
      </c>
      <c r="U281" t="s">
        <v>542</v>
      </c>
      <c r="W281" t="s">
        <v>96</v>
      </c>
      <c r="Y281" t="s">
        <v>457</v>
      </c>
      <c r="Z281" t="s">
        <v>385</v>
      </c>
      <c r="AA281" t="s">
        <v>445</v>
      </c>
      <c r="AB281" t="s">
        <v>123</v>
      </c>
      <c r="AC281" t="s">
        <v>123</v>
      </c>
      <c r="AD281" t="s">
        <v>123</v>
      </c>
      <c r="AE281" t="s">
        <v>121</v>
      </c>
      <c r="AF281" t="s">
        <v>123</v>
      </c>
      <c r="AG281" t="s">
        <v>387</v>
      </c>
      <c r="AP281" t="s">
        <v>92</v>
      </c>
      <c r="AZ281" t="s">
        <v>95</v>
      </c>
      <c r="BC281" t="s">
        <v>92</v>
      </c>
      <c r="BD281" t="s">
        <v>134</v>
      </c>
      <c r="BE281" t="s">
        <v>128</v>
      </c>
      <c r="BF281" t="s">
        <v>144</v>
      </c>
      <c r="BG281" t="s">
        <v>484</v>
      </c>
      <c r="BH281" t="s">
        <v>449</v>
      </c>
      <c r="BJ281" t="s">
        <v>116</v>
      </c>
      <c r="BR281" t="s">
        <v>399</v>
      </c>
      <c r="BW281" t="s">
        <v>435</v>
      </c>
      <c r="CJ281" t="s">
        <v>474</v>
      </c>
      <c r="CN281" t="s">
        <v>403</v>
      </c>
      <c r="DC281" t="s">
        <v>414</v>
      </c>
      <c r="DD281" t="s">
        <v>415</v>
      </c>
      <c r="DE281" t="s">
        <v>416</v>
      </c>
      <c r="DF281" t="s">
        <v>414</v>
      </c>
      <c r="HO281" t="s">
        <v>509</v>
      </c>
      <c r="HP281" t="s">
        <v>91</v>
      </c>
      <c r="HQ281" t="s">
        <v>419</v>
      </c>
      <c r="HR281" t="s">
        <v>466</v>
      </c>
      <c r="HS281" t="s">
        <v>422</v>
      </c>
      <c r="HT281" t="s">
        <v>421</v>
      </c>
      <c r="HU281" t="s">
        <v>421</v>
      </c>
      <c r="HV281" t="s">
        <v>477</v>
      </c>
      <c r="HX281" t="s">
        <v>1202</v>
      </c>
      <c r="HY281" t="s">
        <v>1203</v>
      </c>
    </row>
    <row r="282" spans="1:233">
      <c r="A282" s="2">
        <v>1783</v>
      </c>
      <c r="B282" t="s">
        <v>492</v>
      </c>
      <c r="C282" t="s">
        <v>493</v>
      </c>
      <c r="D282" t="s">
        <v>494</v>
      </c>
      <c r="E282" t="s">
        <v>495</v>
      </c>
      <c r="F282" t="s">
        <v>47</v>
      </c>
      <c r="G282" t="s">
        <v>42</v>
      </c>
      <c r="H282" t="s">
        <v>58</v>
      </c>
      <c r="I282" t="s">
        <v>59</v>
      </c>
      <c r="J282" t="s">
        <v>45</v>
      </c>
      <c r="K282" t="s">
        <v>46</v>
      </c>
      <c r="L282" t="s">
        <v>88</v>
      </c>
      <c r="M282" t="s">
        <v>441</v>
      </c>
      <c r="N282" t="s">
        <v>427</v>
      </c>
      <c r="O282" t="s">
        <v>381</v>
      </c>
      <c r="S282">
        <v>1</v>
      </c>
      <c r="U282" t="s">
        <v>542</v>
      </c>
      <c r="W282" t="s">
        <v>90</v>
      </c>
      <c r="Y282" t="s">
        <v>464</v>
      </c>
      <c r="Z282" t="s">
        <v>444</v>
      </c>
      <c r="AA282" t="s">
        <v>386</v>
      </c>
      <c r="AB282" t="s">
        <v>117</v>
      </c>
      <c r="AC282" t="s">
        <v>117</v>
      </c>
      <c r="AD282" t="s">
        <v>117</v>
      </c>
      <c r="AE282" t="s">
        <v>115</v>
      </c>
      <c r="AF282" t="s">
        <v>121</v>
      </c>
      <c r="AG282" t="s">
        <v>490</v>
      </c>
      <c r="AL282" t="s">
        <v>388</v>
      </c>
      <c r="AO282" t="s">
        <v>108</v>
      </c>
      <c r="AP282" t="s">
        <v>92</v>
      </c>
      <c r="AR282" t="s">
        <v>101</v>
      </c>
      <c r="BC282" t="s">
        <v>92</v>
      </c>
      <c r="BD282" t="s">
        <v>134</v>
      </c>
      <c r="BE282" t="s">
        <v>129</v>
      </c>
      <c r="BF282" t="s">
        <v>147</v>
      </c>
      <c r="BG282" t="s">
        <v>484</v>
      </c>
      <c r="BH282" t="s">
        <v>449</v>
      </c>
      <c r="BJ282" t="s">
        <v>116</v>
      </c>
      <c r="BL282" t="s">
        <v>394</v>
      </c>
      <c r="BM282" t="s">
        <v>395</v>
      </c>
      <c r="BN282" t="s">
        <v>434</v>
      </c>
      <c r="BP282" t="s">
        <v>397</v>
      </c>
      <c r="BW282" t="s">
        <v>435</v>
      </c>
      <c r="BX282" t="s">
        <v>403</v>
      </c>
      <c r="BY282" t="s">
        <v>404</v>
      </c>
      <c r="CA282" t="s">
        <v>405</v>
      </c>
      <c r="CB282" t="s">
        <v>406</v>
      </c>
      <c r="CG282" t="s">
        <v>410</v>
      </c>
      <c r="CI282" t="s">
        <v>412</v>
      </c>
      <c r="CM282" t="s">
        <v>403</v>
      </c>
      <c r="CP282" t="s">
        <v>413</v>
      </c>
      <c r="DC282" t="s">
        <v>465</v>
      </c>
      <c r="DD282" t="s">
        <v>475</v>
      </c>
      <c r="DE282" t="s">
        <v>416</v>
      </c>
      <c r="DF282" t="s">
        <v>414</v>
      </c>
      <c r="HS282" t="s">
        <v>84</v>
      </c>
      <c r="HT282" t="s">
        <v>595</v>
      </c>
      <c r="HU282" t="s">
        <v>422</v>
      </c>
      <c r="HV282" t="s">
        <v>467</v>
      </c>
      <c r="HX282" t="s">
        <v>1204</v>
      </c>
      <c r="HY282" t="s">
        <v>1205</v>
      </c>
    </row>
    <row r="283" spans="1:233">
      <c r="A283" s="2">
        <v>1802</v>
      </c>
      <c r="B283" t="s">
        <v>501</v>
      </c>
      <c r="C283" t="s">
        <v>843</v>
      </c>
      <c r="D283">
        <v>51</v>
      </c>
      <c r="E283">
        <v>29004</v>
      </c>
      <c r="F283" t="s">
        <v>41</v>
      </c>
      <c r="G283" t="s">
        <v>66</v>
      </c>
      <c r="H283" t="s">
        <v>54</v>
      </c>
      <c r="I283" t="s">
        <v>59</v>
      </c>
      <c r="J283" t="s">
        <v>75</v>
      </c>
      <c r="K283" t="s">
        <v>52</v>
      </c>
      <c r="L283" t="s">
        <v>88</v>
      </c>
      <c r="M283" t="s">
        <v>441</v>
      </c>
      <c r="N283" t="s">
        <v>380</v>
      </c>
      <c r="O283" t="s">
        <v>428</v>
      </c>
      <c r="S283">
        <v>1</v>
      </c>
      <c r="W283" t="s">
        <v>90</v>
      </c>
      <c r="Y283" t="s">
        <v>457</v>
      </c>
      <c r="Z283" t="s">
        <v>385</v>
      </c>
      <c r="AA283" t="s">
        <v>445</v>
      </c>
      <c r="AB283" t="s">
        <v>115</v>
      </c>
      <c r="AC283" t="s">
        <v>115</v>
      </c>
      <c r="AD283" t="s">
        <v>115</v>
      </c>
      <c r="AE283" t="s">
        <v>117</v>
      </c>
      <c r="AF283" t="s">
        <v>115</v>
      </c>
      <c r="AG283" t="s">
        <v>459</v>
      </c>
      <c r="AP283" t="s">
        <v>92</v>
      </c>
      <c r="AQ283" t="s">
        <v>107</v>
      </c>
      <c r="AR283" t="s">
        <v>101</v>
      </c>
      <c r="AV283" t="s">
        <v>506</v>
      </c>
      <c r="BC283" t="s">
        <v>92</v>
      </c>
      <c r="BD283" t="s">
        <v>134</v>
      </c>
      <c r="BE283" t="s">
        <v>127</v>
      </c>
      <c r="BF283" t="s">
        <v>146</v>
      </c>
      <c r="BG283" t="s">
        <v>484</v>
      </c>
      <c r="BH283" t="s">
        <v>449</v>
      </c>
      <c r="BJ283" t="s">
        <v>114</v>
      </c>
      <c r="BK283" t="s">
        <v>393</v>
      </c>
      <c r="BL283" t="s">
        <v>394</v>
      </c>
      <c r="BN283" t="s">
        <v>434</v>
      </c>
      <c r="BP283" t="s">
        <v>397</v>
      </c>
      <c r="BT283" t="s">
        <v>401</v>
      </c>
      <c r="BW283" t="s">
        <v>435</v>
      </c>
      <c r="BX283" t="s">
        <v>403</v>
      </c>
      <c r="CA283" t="s">
        <v>405</v>
      </c>
      <c r="CD283" t="s">
        <v>407</v>
      </c>
      <c r="CM283" t="s">
        <v>407</v>
      </c>
      <c r="CO283" t="s">
        <v>404</v>
      </c>
      <c r="CS283" t="s">
        <v>535</v>
      </c>
      <c r="CY283" t="s">
        <v>412</v>
      </c>
      <c r="DC283" t="s">
        <v>465</v>
      </c>
      <c r="DD283" t="s">
        <v>475</v>
      </c>
      <c r="DE283" t="s">
        <v>415</v>
      </c>
      <c r="DF283" t="s">
        <v>417</v>
      </c>
      <c r="HO283" t="s">
        <v>418</v>
      </c>
      <c r="HP283" t="s">
        <v>86</v>
      </c>
      <c r="HQ283" t="s">
        <v>419</v>
      </c>
      <c r="HR283" t="s">
        <v>476</v>
      </c>
      <c r="HS283" t="s">
        <v>421</v>
      </c>
      <c r="HT283" t="s">
        <v>421</v>
      </c>
      <c r="HU283" t="s">
        <v>422</v>
      </c>
      <c r="HV283" t="s">
        <v>423</v>
      </c>
      <c r="HX283" t="s">
        <v>1206</v>
      </c>
      <c r="HY283" t="s">
        <v>1207</v>
      </c>
    </row>
    <row r="284" spans="1:233">
      <c r="A284" s="2">
        <v>153</v>
      </c>
      <c r="B284" t="s">
        <v>376</v>
      </c>
      <c r="C284" t="s">
        <v>1208</v>
      </c>
      <c r="D284" t="s">
        <v>471</v>
      </c>
      <c r="E284">
        <v>90242</v>
      </c>
      <c r="F284" t="s">
        <v>41</v>
      </c>
      <c r="G284" t="s">
        <v>49</v>
      </c>
      <c r="H284" t="s">
        <v>54</v>
      </c>
      <c r="I284" t="s">
        <v>59</v>
      </c>
      <c r="J284" t="s">
        <v>67</v>
      </c>
      <c r="K284" t="s">
        <v>64</v>
      </c>
      <c r="L284" t="s">
        <v>88</v>
      </c>
      <c r="M284" t="s">
        <v>441</v>
      </c>
      <c r="N284" t="s">
        <v>380</v>
      </c>
      <c r="O284" t="s">
        <v>428</v>
      </c>
      <c r="S284">
        <v>2</v>
      </c>
      <c r="W284" t="s">
        <v>90</v>
      </c>
      <c r="Y284" t="s">
        <v>384</v>
      </c>
      <c r="Z284" t="s">
        <v>385</v>
      </c>
      <c r="AA284" t="s">
        <v>458</v>
      </c>
      <c r="AB284" t="s">
        <v>123</v>
      </c>
      <c r="AC284" t="s">
        <v>123</v>
      </c>
      <c r="AD284" t="s">
        <v>123</v>
      </c>
      <c r="AE284" t="s">
        <v>121</v>
      </c>
      <c r="AF284" t="s">
        <v>121</v>
      </c>
      <c r="AG284" t="s">
        <v>497</v>
      </c>
      <c r="AM284" t="s">
        <v>446</v>
      </c>
      <c r="AT284" t="s">
        <v>390</v>
      </c>
      <c r="BC284" t="s">
        <v>446</v>
      </c>
      <c r="BD284" t="s">
        <v>135</v>
      </c>
      <c r="BE284" t="s">
        <v>132</v>
      </c>
      <c r="BF284" t="s">
        <v>145</v>
      </c>
      <c r="BG284" t="s">
        <v>567</v>
      </c>
      <c r="BH284" t="s">
        <v>449</v>
      </c>
      <c r="BJ284" t="s">
        <v>118</v>
      </c>
      <c r="BM284" t="s">
        <v>395</v>
      </c>
      <c r="BW284" t="s">
        <v>435</v>
      </c>
      <c r="CJ284" t="s">
        <v>474</v>
      </c>
      <c r="CN284" t="s">
        <v>403</v>
      </c>
      <c r="CQ284" t="s">
        <v>405</v>
      </c>
      <c r="DC284" t="s">
        <v>465</v>
      </c>
      <c r="DD284" t="s">
        <v>416</v>
      </c>
      <c r="DE284" t="s">
        <v>416</v>
      </c>
      <c r="DF284" t="s">
        <v>417</v>
      </c>
      <c r="HO284" t="s">
        <v>418</v>
      </c>
      <c r="HP284" t="s">
        <v>88</v>
      </c>
      <c r="HQ284" t="s">
        <v>419</v>
      </c>
      <c r="HR284" t="s">
        <v>466</v>
      </c>
      <c r="HS284" t="s">
        <v>422</v>
      </c>
      <c r="HT284" t="s">
        <v>422</v>
      </c>
      <c r="HU284" t="s">
        <v>84</v>
      </c>
      <c r="HV284" t="s">
        <v>546</v>
      </c>
    </row>
    <row r="285" spans="1:233">
      <c r="A285" s="2">
        <v>159</v>
      </c>
      <c r="B285" t="s">
        <v>376</v>
      </c>
      <c r="C285" t="s">
        <v>507</v>
      </c>
      <c r="D285" t="s">
        <v>508</v>
      </c>
      <c r="E285">
        <v>80222</v>
      </c>
      <c r="F285" t="s">
        <v>41</v>
      </c>
      <c r="G285" t="s">
        <v>66</v>
      </c>
      <c r="H285" t="s">
        <v>48</v>
      </c>
      <c r="I285" t="s">
        <v>59</v>
      </c>
      <c r="J285" t="s">
        <v>45</v>
      </c>
      <c r="K285" t="s">
        <v>46</v>
      </c>
      <c r="L285" t="s">
        <v>91</v>
      </c>
      <c r="M285" t="s">
        <v>379</v>
      </c>
      <c r="N285" t="s">
        <v>380</v>
      </c>
      <c r="O285" t="s">
        <v>428</v>
      </c>
      <c r="S285">
        <v>1</v>
      </c>
      <c r="T285" t="s">
        <v>430</v>
      </c>
      <c r="W285" t="s">
        <v>90</v>
      </c>
      <c r="Y285" t="s">
        <v>457</v>
      </c>
      <c r="Z285" t="s">
        <v>432</v>
      </c>
      <c r="AA285" t="s">
        <v>386</v>
      </c>
      <c r="AB285" t="s">
        <v>121</v>
      </c>
      <c r="AC285" t="s">
        <v>117</v>
      </c>
      <c r="AD285" t="s">
        <v>121</v>
      </c>
      <c r="AE285" t="s">
        <v>123</v>
      </c>
      <c r="AF285" t="s">
        <v>121</v>
      </c>
      <c r="AG285" t="s">
        <v>617</v>
      </c>
      <c r="AI285" t="s">
        <v>102</v>
      </c>
      <c r="AL285" t="s">
        <v>388</v>
      </c>
      <c r="AT285" t="s">
        <v>390</v>
      </c>
      <c r="AU285" t="s">
        <v>97</v>
      </c>
      <c r="AY285" t="s">
        <v>105</v>
      </c>
      <c r="BC285" t="s">
        <v>97</v>
      </c>
      <c r="BD285" t="s">
        <v>135</v>
      </c>
      <c r="BE285" t="s">
        <v>129</v>
      </c>
      <c r="BF285" t="s">
        <v>146</v>
      </c>
      <c r="BG285" t="s">
        <v>484</v>
      </c>
      <c r="BH285" t="s">
        <v>392</v>
      </c>
      <c r="BJ285" t="s">
        <v>114</v>
      </c>
      <c r="BK285" t="s">
        <v>393</v>
      </c>
      <c r="BM285" t="s">
        <v>395</v>
      </c>
      <c r="BQ285" t="s">
        <v>398</v>
      </c>
      <c r="BR285" t="s">
        <v>399</v>
      </c>
      <c r="BS285" t="s">
        <v>400</v>
      </c>
      <c r="BT285" t="s">
        <v>401</v>
      </c>
      <c r="BW285" t="s">
        <v>435</v>
      </c>
      <c r="BX285" t="s">
        <v>403</v>
      </c>
      <c r="BY285" t="s">
        <v>404</v>
      </c>
      <c r="CF285" t="s">
        <v>409</v>
      </c>
      <c r="CG285" t="s">
        <v>410</v>
      </c>
      <c r="CH285" t="s">
        <v>411</v>
      </c>
      <c r="CI285" t="s">
        <v>412</v>
      </c>
      <c r="CM285" t="s">
        <v>411</v>
      </c>
      <c r="CR285" t="s">
        <v>406</v>
      </c>
      <c r="CT285" t="s">
        <v>407</v>
      </c>
      <c r="DC285" t="s">
        <v>465</v>
      </c>
      <c r="DD285" t="s">
        <v>475</v>
      </c>
      <c r="DE285" t="s">
        <v>415</v>
      </c>
      <c r="DF285" t="s">
        <v>417</v>
      </c>
      <c r="HO285" t="s">
        <v>418</v>
      </c>
      <c r="HP285" t="s">
        <v>88</v>
      </c>
      <c r="HQ285" t="s">
        <v>419</v>
      </c>
      <c r="HR285" t="s">
        <v>466</v>
      </c>
      <c r="HS285" t="s">
        <v>421</v>
      </c>
      <c r="HT285" t="s">
        <v>422</v>
      </c>
      <c r="HU285" t="s">
        <v>421</v>
      </c>
      <c r="HV285" t="s">
        <v>477</v>
      </c>
      <c r="HX285" t="s">
        <v>1209</v>
      </c>
      <c r="HY285" t="s">
        <v>1210</v>
      </c>
    </row>
    <row r="286" spans="1:233">
      <c r="A286" s="2">
        <v>163</v>
      </c>
      <c r="B286" t="s">
        <v>376</v>
      </c>
      <c r="C286" t="s">
        <v>1211</v>
      </c>
      <c r="D286" t="s">
        <v>1212</v>
      </c>
      <c r="E286">
        <v>47401</v>
      </c>
      <c r="F286" t="s">
        <v>47</v>
      </c>
      <c r="G286" t="s">
        <v>49</v>
      </c>
      <c r="H286" t="s">
        <v>62</v>
      </c>
      <c r="I286" t="s">
        <v>59</v>
      </c>
      <c r="J286" t="s">
        <v>45</v>
      </c>
      <c r="K286" t="s">
        <v>73</v>
      </c>
      <c r="L286" t="s">
        <v>91</v>
      </c>
      <c r="M286" t="s">
        <v>441</v>
      </c>
      <c r="N286" t="s">
        <v>380</v>
      </c>
      <c r="O286" t="s">
        <v>381</v>
      </c>
      <c r="S286">
        <v>1</v>
      </c>
      <c r="U286" t="s">
        <v>472</v>
      </c>
      <c r="W286" t="s">
        <v>90</v>
      </c>
      <c r="Y286" t="s">
        <v>483</v>
      </c>
      <c r="Z286" t="s">
        <v>473</v>
      </c>
      <c r="AA286" t="s">
        <v>386</v>
      </c>
      <c r="AB286" t="s">
        <v>121</v>
      </c>
      <c r="AC286" t="s">
        <v>117</v>
      </c>
      <c r="AD286" t="s">
        <v>121</v>
      </c>
      <c r="AE286" t="s">
        <v>117</v>
      </c>
      <c r="AF286" t="s">
        <v>117</v>
      </c>
      <c r="AG286" t="s">
        <v>433</v>
      </c>
      <c r="AJ286" t="s">
        <v>104</v>
      </c>
      <c r="AL286" t="s">
        <v>388</v>
      </c>
      <c r="AP286" t="s">
        <v>92</v>
      </c>
      <c r="AR286" t="s">
        <v>101</v>
      </c>
      <c r="AW286" t="s">
        <v>447</v>
      </c>
      <c r="BC286" t="s">
        <v>447</v>
      </c>
      <c r="BD286" t="s">
        <v>135</v>
      </c>
      <c r="BE286" t="s">
        <v>129</v>
      </c>
      <c r="BF286" t="s">
        <v>144</v>
      </c>
      <c r="BG286" t="s">
        <v>484</v>
      </c>
      <c r="BH286" t="s">
        <v>449</v>
      </c>
      <c r="BJ286" t="s">
        <v>114</v>
      </c>
      <c r="BK286" t="s">
        <v>393</v>
      </c>
      <c r="BM286" t="s">
        <v>395</v>
      </c>
      <c r="BN286" t="s">
        <v>434</v>
      </c>
      <c r="BO286" t="s">
        <v>396</v>
      </c>
      <c r="BP286" t="s">
        <v>397</v>
      </c>
      <c r="BR286" t="s">
        <v>399</v>
      </c>
      <c r="BT286" t="s">
        <v>401</v>
      </c>
      <c r="BW286" t="s">
        <v>435</v>
      </c>
      <c r="CJ286" t="s">
        <v>474</v>
      </c>
      <c r="CO286" t="s">
        <v>404</v>
      </c>
      <c r="CT286" t="s">
        <v>407</v>
      </c>
      <c r="DC286" t="s">
        <v>465</v>
      </c>
      <c r="DD286" t="s">
        <v>437</v>
      </c>
      <c r="DE286" t="s">
        <v>416</v>
      </c>
      <c r="DF286" t="s">
        <v>417</v>
      </c>
      <c r="HO286" t="s">
        <v>682</v>
      </c>
      <c r="HP286" t="s">
        <v>88</v>
      </c>
      <c r="HQ286" t="s">
        <v>419</v>
      </c>
      <c r="HR286" t="s">
        <v>466</v>
      </c>
      <c r="HS286" t="s">
        <v>421</v>
      </c>
      <c r="HT286" t="s">
        <v>421</v>
      </c>
      <c r="HU286" t="s">
        <v>421</v>
      </c>
      <c r="HV286" t="s">
        <v>423</v>
      </c>
    </row>
    <row r="287" spans="1:233">
      <c r="A287" s="2">
        <v>164</v>
      </c>
      <c r="B287" t="s">
        <v>661</v>
      </c>
      <c r="F287" t="s">
        <v>41</v>
      </c>
      <c r="G287" t="s">
        <v>66</v>
      </c>
      <c r="H287" t="s">
        <v>65</v>
      </c>
      <c r="I287" t="s">
        <v>59</v>
      </c>
      <c r="J287" t="s">
        <v>74</v>
      </c>
      <c r="K287" t="s">
        <v>52</v>
      </c>
      <c r="L287" t="s">
        <v>88</v>
      </c>
      <c r="M287" t="s">
        <v>441</v>
      </c>
      <c r="N287" t="s">
        <v>427</v>
      </c>
      <c r="O287" t="s">
        <v>428</v>
      </c>
      <c r="S287">
        <v>3</v>
      </c>
      <c r="W287" t="s">
        <v>90</v>
      </c>
      <c r="Y287" t="s">
        <v>457</v>
      </c>
      <c r="Z287" t="s">
        <v>473</v>
      </c>
      <c r="AA287" t="s">
        <v>458</v>
      </c>
      <c r="AB287" t="s">
        <v>121</v>
      </c>
      <c r="AC287" t="s">
        <v>117</v>
      </c>
      <c r="AD287" t="s">
        <v>121</v>
      </c>
      <c r="AE287" t="s">
        <v>121</v>
      </c>
      <c r="AF287" t="s">
        <v>117</v>
      </c>
      <c r="AG287" t="s">
        <v>433</v>
      </c>
      <c r="AY287" t="s">
        <v>105</v>
      </c>
      <c r="BC287" t="s">
        <v>105</v>
      </c>
      <c r="BD287" t="s">
        <v>135</v>
      </c>
      <c r="BE287" t="s">
        <v>130</v>
      </c>
      <c r="BF287" t="s">
        <v>144</v>
      </c>
      <c r="BG287" t="s">
        <v>484</v>
      </c>
      <c r="BH287" t="s">
        <v>449</v>
      </c>
      <c r="BJ287" t="s">
        <v>118</v>
      </c>
      <c r="BN287" t="s">
        <v>434</v>
      </c>
      <c r="BW287" t="s">
        <v>435</v>
      </c>
      <c r="CJ287" t="s">
        <v>474</v>
      </c>
      <c r="CN287" t="s">
        <v>403</v>
      </c>
      <c r="CQ287" t="s">
        <v>405</v>
      </c>
      <c r="CY287" t="s">
        <v>412</v>
      </c>
      <c r="DC287" t="s">
        <v>414</v>
      </c>
      <c r="DD287" t="s">
        <v>415</v>
      </c>
      <c r="DE287" t="s">
        <v>415</v>
      </c>
      <c r="DF287" t="s">
        <v>414</v>
      </c>
      <c r="HS287" t="s">
        <v>421</v>
      </c>
      <c r="HT287" t="s">
        <v>422</v>
      </c>
      <c r="HU287" t="s">
        <v>422</v>
      </c>
      <c r="HV287" t="s">
        <v>423</v>
      </c>
      <c r="HX287" t="s">
        <v>1213</v>
      </c>
    </row>
    <row r="288" spans="1:233">
      <c r="A288" s="2">
        <v>174</v>
      </c>
      <c r="B288" t="s">
        <v>376</v>
      </c>
      <c r="C288" t="s">
        <v>1024</v>
      </c>
      <c r="D288" t="s">
        <v>1025</v>
      </c>
      <c r="E288">
        <v>20016</v>
      </c>
      <c r="F288" t="s">
        <v>41</v>
      </c>
      <c r="G288" t="s">
        <v>42</v>
      </c>
      <c r="H288" t="s">
        <v>43</v>
      </c>
      <c r="I288" t="s">
        <v>59</v>
      </c>
      <c r="J288" t="s">
        <v>45</v>
      </c>
      <c r="K288" t="s">
        <v>46</v>
      </c>
      <c r="L288" t="s">
        <v>86</v>
      </c>
      <c r="M288" t="s">
        <v>441</v>
      </c>
      <c r="N288" t="s">
        <v>380</v>
      </c>
      <c r="O288" t="s">
        <v>456</v>
      </c>
      <c r="S288">
        <v>1</v>
      </c>
      <c r="W288" t="s">
        <v>93</v>
      </c>
      <c r="Y288" t="s">
        <v>464</v>
      </c>
      <c r="Z288" t="s">
        <v>432</v>
      </c>
      <c r="AA288" t="s">
        <v>458</v>
      </c>
      <c r="AB288" t="s">
        <v>117</v>
      </c>
      <c r="AC288" t="s">
        <v>115</v>
      </c>
      <c r="AD288" t="s">
        <v>123</v>
      </c>
      <c r="AE288" t="s">
        <v>123</v>
      </c>
      <c r="AF288" t="s">
        <v>117</v>
      </c>
      <c r="AG288" t="s">
        <v>490</v>
      </c>
      <c r="AH288" t="s">
        <v>106</v>
      </c>
      <c r="AM288" t="s">
        <v>446</v>
      </c>
      <c r="AN288" t="s">
        <v>480</v>
      </c>
      <c r="BC288" t="s">
        <v>106</v>
      </c>
      <c r="BD288" t="s">
        <v>135</v>
      </c>
      <c r="BE288" t="s">
        <v>132</v>
      </c>
      <c r="BF288" t="s">
        <v>145</v>
      </c>
      <c r="BG288" t="s">
        <v>567</v>
      </c>
      <c r="BH288" t="s">
        <v>449</v>
      </c>
      <c r="BJ288" t="s">
        <v>114</v>
      </c>
      <c r="BN288" t="s">
        <v>434</v>
      </c>
      <c r="BQ288" t="s">
        <v>398</v>
      </c>
      <c r="BT288" t="s">
        <v>401</v>
      </c>
      <c r="BW288" t="s">
        <v>402</v>
      </c>
      <c r="BX288" t="s">
        <v>403</v>
      </c>
      <c r="CA288" t="s">
        <v>405</v>
      </c>
      <c r="CD288" t="s">
        <v>407</v>
      </c>
      <c r="CF288" t="s">
        <v>409</v>
      </c>
      <c r="CM288" t="s">
        <v>405</v>
      </c>
      <c r="CY288" t="s">
        <v>412</v>
      </c>
      <c r="DC288" t="s">
        <v>416</v>
      </c>
      <c r="DD288" t="s">
        <v>416</v>
      </c>
      <c r="DE288" t="s">
        <v>416</v>
      </c>
      <c r="DF288" t="s">
        <v>417</v>
      </c>
      <c r="HO288" t="s">
        <v>418</v>
      </c>
      <c r="HP288" t="s">
        <v>88</v>
      </c>
      <c r="HQ288" t="s">
        <v>419</v>
      </c>
      <c r="HR288" t="s">
        <v>420</v>
      </c>
      <c r="HS288" t="s">
        <v>422</v>
      </c>
      <c r="HT288" t="s">
        <v>422</v>
      </c>
      <c r="HU288" t="s">
        <v>422</v>
      </c>
      <c r="HV288" t="s">
        <v>423</v>
      </c>
    </row>
    <row r="289" spans="1:233">
      <c r="A289" s="2">
        <v>175</v>
      </c>
      <c r="B289" t="s">
        <v>661</v>
      </c>
      <c r="C289" t="s">
        <v>681</v>
      </c>
      <c r="D289">
        <v>16</v>
      </c>
      <c r="E289">
        <v>50136</v>
      </c>
      <c r="F289" t="s">
        <v>41</v>
      </c>
      <c r="G289" t="s">
        <v>49</v>
      </c>
      <c r="H289" t="s">
        <v>54</v>
      </c>
      <c r="I289" t="s">
        <v>59</v>
      </c>
      <c r="J289" t="s">
        <v>74</v>
      </c>
      <c r="K289" t="s">
        <v>46</v>
      </c>
      <c r="L289" t="s">
        <v>88</v>
      </c>
      <c r="M289" t="s">
        <v>441</v>
      </c>
      <c r="N289" t="s">
        <v>427</v>
      </c>
      <c r="O289" t="s">
        <v>428</v>
      </c>
      <c r="S289">
        <v>2</v>
      </c>
      <c r="W289" t="s">
        <v>90</v>
      </c>
      <c r="Y289" t="s">
        <v>464</v>
      </c>
      <c r="Z289" t="s">
        <v>432</v>
      </c>
      <c r="AA289" t="s">
        <v>386</v>
      </c>
      <c r="AB289" t="s">
        <v>117</v>
      </c>
      <c r="AC289" t="s">
        <v>121</v>
      </c>
      <c r="AD289" t="s">
        <v>117</v>
      </c>
      <c r="AE289" t="s">
        <v>115</v>
      </c>
      <c r="AF289" t="s">
        <v>117</v>
      </c>
      <c r="AG289" t="s">
        <v>617</v>
      </c>
      <c r="AI289" t="s">
        <v>102</v>
      </c>
      <c r="AM289" t="s">
        <v>446</v>
      </c>
      <c r="AR289" t="s">
        <v>101</v>
      </c>
      <c r="BC289" t="s">
        <v>102</v>
      </c>
      <c r="BD289" t="s">
        <v>135</v>
      </c>
      <c r="BE289" t="s">
        <v>130</v>
      </c>
      <c r="BF289" t="s">
        <v>144</v>
      </c>
      <c r="BG289" t="s">
        <v>391</v>
      </c>
      <c r="BH289" t="s">
        <v>449</v>
      </c>
      <c r="BJ289" t="s">
        <v>122</v>
      </c>
      <c r="BK289" t="s">
        <v>393</v>
      </c>
      <c r="BL289" t="s">
        <v>394</v>
      </c>
      <c r="BN289" t="s">
        <v>434</v>
      </c>
      <c r="BQ289" t="s">
        <v>398</v>
      </c>
      <c r="BR289" t="s">
        <v>399</v>
      </c>
      <c r="BT289" t="s">
        <v>401</v>
      </c>
      <c r="BW289" t="s">
        <v>435</v>
      </c>
      <c r="CD289" t="s">
        <v>407</v>
      </c>
      <c r="CM289" t="s">
        <v>407</v>
      </c>
      <c r="CP289" t="s">
        <v>413</v>
      </c>
      <c r="DC289" t="s">
        <v>414</v>
      </c>
      <c r="DD289" t="s">
        <v>416</v>
      </c>
      <c r="DE289" t="s">
        <v>415</v>
      </c>
      <c r="DF289" t="s">
        <v>417</v>
      </c>
      <c r="HS289" t="s">
        <v>421</v>
      </c>
      <c r="HT289" t="s">
        <v>422</v>
      </c>
      <c r="HU289" t="s">
        <v>422</v>
      </c>
      <c r="HV289" t="s">
        <v>98</v>
      </c>
      <c r="HW289" t="s">
        <v>1214</v>
      </c>
      <c r="HX289" t="s">
        <v>1215</v>
      </c>
      <c r="HY289" t="s">
        <v>1216</v>
      </c>
    </row>
    <row r="290" spans="1:233">
      <c r="A290" s="2">
        <v>185</v>
      </c>
      <c r="B290" t="s">
        <v>376</v>
      </c>
      <c r="C290" t="s">
        <v>1217</v>
      </c>
      <c r="D290" t="s">
        <v>471</v>
      </c>
      <c r="E290">
        <v>92009</v>
      </c>
      <c r="F290" t="s">
        <v>41</v>
      </c>
      <c r="G290" t="s">
        <v>42</v>
      </c>
      <c r="H290" t="s">
        <v>65</v>
      </c>
      <c r="I290" t="s">
        <v>59</v>
      </c>
      <c r="J290" t="s">
        <v>67</v>
      </c>
      <c r="K290" t="s">
        <v>52</v>
      </c>
      <c r="L290" t="s">
        <v>84</v>
      </c>
      <c r="M290" t="s">
        <v>441</v>
      </c>
      <c r="N290" t="s">
        <v>380</v>
      </c>
      <c r="O290" t="s">
        <v>428</v>
      </c>
      <c r="S290">
        <v>1</v>
      </c>
      <c r="W290" t="s">
        <v>90</v>
      </c>
      <c r="Y290" t="s">
        <v>457</v>
      </c>
      <c r="Z290" t="s">
        <v>444</v>
      </c>
      <c r="AA290" t="s">
        <v>458</v>
      </c>
      <c r="AB290" t="s">
        <v>121</v>
      </c>
      <c r="AC290" t="s">
        <v>115</v>
      </c>
      <c r="AD290" t="s">
        <v>123</v>
      </c>
      <c r="AE290" t="s">
        <v>123</v>
      </c>
      <c r="AF290" t="s">
        <v>123</v>
      </c>
      <c r="AG290" t="s">
        <v>459</v>
      </c>
      <c r="AI290" t="s">
        <v>102</v>
      </c>
      <c r="AL290" t="s">
        <v>388</v>
      </c>
      <c r="AR290" t="s">
        <v>101</v>
      </c>
      <c r="BC290" t="s">
        <v>102</v>
      </c>
      <c r="BD290" t="s">
        <v>135</v>
      </c>
      <c r="BE290" t="s">
        <v>128</v>
      </c>
      <c r="BF290" t="s">
        <v>143</v>
      </c>
      <c r="BG290" t="s">
        <v>461</v>
      </c>
      <c r="BH290" t="s">
        <v>449</v>
      </c>
      <c r="BJ290" t="s">
        <v>120</v>
      </c>
      <c r="BM290" t="s">
        <v>395</v>
      </c>
      <c r="BN290" t="s">
        <v>434</v>
      </c>
      <c r="BT290" t="s">
        <v>401</v>
      </c>
      <c r="BW290" t="s">
        <v>435</v>
      </c>
      <c r="CB290" t="s">
        <v>406</v>
      </c>
      <c r="CK290" t="s">
        <v>98</v>
      </c>
      <c r="CL290" t="s">
        <v>1218</v>
      </c>
      <c r="CM290" t="s">
        <v>98</v>
      </c>
      <c r="CX290" t="s">
        <v>411</v>
      </c>
      <c r="DC290" t="s">
        <v>414</v>
      </c>
      <c r="DD290" t="s">
        <v>415</v>
      </c>
      <c r="DE290" t="s">
        <v>415</v>
      </c>
      <c r="DF290" t="s">
        <v>436</v>
      </c>
      <c r="HO290" t="s">
        <v>450</v>
      </c>
      <c r="HP290" t="s">
        <v>88</v>
      </c>
      <c r="HQ290" t="s">
        <v>451</v>
      </c>
      <c r="HS290" t="s">
        <v>421</v>
      </c>
      <c r="HT290" t="s">
        <v>422</v>
      </c>
      <c r="HU290" t="s">
        <v>422</v>
      </c>
      <c r="HV290" t="s">
        <v>518</v>
      </c>
      <c r="HX290" t="s">
        <v>1219</v>
      </c>
      <c r="HY290" t="s">
        <v>1220</v>
      </c>
    </row>
    <row r="291" spans="1:233">
      <c r="A291" s="2">
        <v>187</v>
      </c>
      <c r="B291" t="s">
        <v>425</v>
      </c>
      <c r="C291" t="s">
        <v>426</v>
      </c>
      <c r="D291">
        <v>9</v>
      </c>
      <c r="E291">
        <v>1010</v>
      </c>
      <c r="F291" t="s">
        <v>41</v>
      </c>
      <c r="G291" t="s">
        <v>66</v>
      </c>
      <c r="H291" t="s">
        <v>43</v>
      </c>
      <c r="I291" t="s">
        <v>59</v>
      </c>
      <c r="J291" t="s">
        <v>57</v>
      </c>
      <c r="K291" t="s">
        <v>46</v>
      </c>
      <c r="L291" t="s">
        <v>88</v>
      </c>
      <c r="M291" t="s">
        <v>441</v>
      </c>
      <c r="N291" t="s">
        <v>380</v>
      </c>
      <c r="O291" t="s">
        <v>381</v>
      </c>
      <c r="S291">
        <v>1</v>
      </c>
      <c r="U291" t="s">
        <v>542</v>
      </c>
      <c r="W291" t="s">
        <v>90</v>
      </c>
      <c r="Y291" t="s">
        <v>483</v>
      </c>
      <c r="Z291" t="s">
        <v>444</v>
      </c>
      <c r="AA291" t="s">
        <v>386</v>
      </c>
      <c r="AB291" t="s">
        <v>117</v>
      </c>
      <c r="AC291" t="s">
        <v>117</v>
      </c>
      <c r="AD291" t="s">
        <v>117</v>
      </c>
      <c r="AE291" t="s">
        <v>119</v>
      </c>
      <c r="AF291" t="s">
        <v>119</v>
      </c>
      <c r="AG291" t="s">
        <v>459</v>
      </c>
      <c r="AH291" t="s">
        <v>106</v>
      </c>
      <c r="AO291" t="s">
        <v>108</v>
      </c>
      <c r="AT291" t="s">
        <v>390</v>
      </c>
      <c r="BC291" t="s">
        <v>106</v>
      </c>
      <c r="BD291" t="s">
        <v>135</v>
      </c>
      <c r="BE291" t="s">
        <v>130</v>
      </c>
      <c r="BF291" t="s">
        <v>146</v>
      </c>
      <c r="BG291" t="s">
        <v>484</v>
      </c>
      <c r="BH291" t="s">
        <v>449</v>
      </c>
      <c r="BJ291" t="s">
        <v>111</v>
      </c>
      <c r="BK291" t="s">
        <v>393</v>
      </c>
      <c r="BN291" t="s">
        <v>434</v>
      </c>
      <c r="BO291" t="s">
        <v>396</v>
      </c>
      <c r="BQ291" t="s">
        <v>398</v>
      </c>
      <c r="BW291" t="s">
        <v>435</v>
      </c>
      <c r="BX291" t="s">
        <v>403</v>
      </c>
      <c r="CM291" t="s">
        <v>403</v>
      </c>
      <c r="CO291" t="s">
        <v>404</v>
      </c>
      <c r="CP291" t="s">
        <v>413</v>
      </c>
      <c r="DC291" t="s">
        <v>414</v>
      </c>
      <c r="DD291" t="s">
        <v>415</v>
      </c>
      <c r="DE291" t="s">
        <v>416</v>
      </c>
      <c r="DF291" t="s">
        <v>417</v>
      </c>
      <c r="HO291" t="s">
        <v>418</v>
      </c>
      <c r="HP291" t="s">
        <v>88</v>
      </c>
      <c r="HQ291" t="s">
        <v>419</v>
      </c>
      <c r="HR291" t="s">
        <v>466</v>
      </c>
      <c r="HS291" t="s">
        <v>421</v>
      </c>
      <c r="HT291" t="s">
        <v>421</v>
      </c>
      <c r="HU291" t="s">
        <v>422</v>
      </c>
      <c r="HV291" t="s">
        <v>423</v>
      </c>
    </row>
    <row r="292" spans="1:233">
      <c r="A292" s="2">
        <v>189</v>
      </c>
      <c r="B292" t="s">
        <v>661</v>
      </c>
      <c r="C292" t="s">
        <v>1221</v>
      </c>
      <c r="D292">
        <v>12</v>
      </c>
      <c r="E292">
        <v>10128</v>
      </c>
      <c r="F292" t="s">
        <v>41</v>
      </c>
      <c r="G292" t="s">
        <v>42</v>
      </c>
      <c r="H292" t="s">
        <v>54</v>
      </c>
      <c r="I292" t="s">
        <v>59</v>
      </c>
      <c r="J292" t="s">
        <v>76</v>
      </c>
      <c r="K292" t="s">
        <v>52</v>
      </c>
      <c r="L292" t="s">
        <v>88</v>
      </c>
      <c r="M292" t="s">
        <v>441</v>
      </c>
      <c r="N292" t="s">
        <v>380</v>
      </c>
      <c r="O292" t="s">
        <v>381</v>
      </c>
      <c r="S292">
        <v>1</v>
      </c>
      <c r="U292" t="s">
        <v>505</v>
      </c>
      <c r="W292" t="s">
        <v>93</v>
      </c>
      <c r="Y292" t="s">
        <v>483</v>
      </c>
      <c r="Z292" t="s">
        <v>432</v>
      </c>
      <c r="AA292" t="s">
        <v>386</v>
      </c>
      <c r="AB292" t="s">
        <v>115</v>
      </c>
      <c r="AC292" t="s">
        <v>115</v>
      </c>
      <c r="AD292" t="s">
        <v>115</v>
      </c>
      <c r="AE292" t="s">
        <v>123</v>
      </c>
      <c r="AF292" t="s">
        <v>117</v>
      </c>
      <c r="AG292" t="s">
        <v>387</v>
      </c>
      <c r="AM292" t="s">
        <v>446</v>
      </c>
      <c r="AT292" t="s">
        <v>390</v>
      </c>
      <c r="AU292" t="s">
        <v>97</v>
      </c>
      <c r="BC292" t="s">
        <v>446</v>
      </c>
      <c r="BD292" t="s">
        <v>135</v>
      </c>
      <c r="BE292" t="s">
        <v>132</v>
      </c>
      <c r="BF292" t="s">
        <v>143</v>
      </c>
      <c r="BG292" t="s">
        <v>484</v>
      </c>
      <c r="BH292" t="s">
        <v>449</v>
      </c>
      <c r="BJ292" t="s">
        <v>112</v>
      </c>
      <c r="BK292" t="s">
        <v>393</v>
      </c>
      <c r="BN292" t="s">
        <v>434</v>
      </c>
      <c r="BQ292" t="s">
        <v>398</v>
      </c>
      <c r="BR292" t="s">
        <v>399</v>
      </c>
      <c r="BT292" t="s">
        <v>401</v>
      </c>
      <c r="BW292" t="s">
        <v>435</v>
      </c>
      <c r="BX292" t="s">
        <v>403</v>
      </c>
      <c r="CM292" t="s">
        <v>403</v>
      </c>
      <c r="CQ292" t="s">
        <v>405</v>
      </c>
      <c r="CT292" t="s">
        <v>407</v>
      </c>
      <c r="DC292" t="s">
        <v>465</v>
      </c>
      <c r="DD292" t="s">
        <v>415</v>
      </c>
      <c r="DE292" t="s">
        <v>416</v>
      </c>
      <c r="DF292" t="s">
        <v>498</v>
      </c>
      <c r="HO292" t="s">
        <v>450</v>
      </c>
      <c r="HP292" t="s">
        <v>84</v>
      </c>
      <c r="HQ292" t="s">
        <v>419</v>
      </c>
      <c r="HR292" t="s">
        <v>476</v>
      </c>
      <c r="HS292" t="s">
        <v>421</v>
      </c>
      <c r="HT292" t="s">
        <v>421</v>
      </c>
      <c r="HU292" t="s">
        <v>84</v>
      </c>
      <c r="HV292" t="s">
        <v>467</v>
      </c>
      <c r="HX292" t="s">
        <v>1222</v>
      </c>
      <c r="HY292" t="s">
        <v>402</v>
      </c>
    </row>
    <row r="293" spans="1:233">
      <c r="A293" s="2">
        <v>198</v>
      </c>
      <c r="B293" t="s">
        <v>692</v>
      </c>
      <c r="C293" t="s">
        <v>1223</v>
      </c>
      <c r="D293">
        <v>7</v>
      </c>
      <c r="F293" t="s">
        <v>41</v>
      </c>
      <c r="G293" t="s">
        <v>42</v>
      </c>
      <c r="H293" t="s">
        <v>62</v>
      </c>
      <c r="I293" t="s">
        <v>59</v>
      </c>
      <c r="J293" t="s">
        <v>61</v>
      </c>
      <c r="K293" t="s">
        <v>52</v>
      </c>
      <c r="L293" t="s">
        <v>86</v>
      </c>
      <c r="M293" t="s">
        <v>441</v>
      </c>
      <c r="N293" t="s">
        <v>380</v>
      </c>
      <c r="O293" t="s">
        <v>428</v>
      </c>
      <c r="S293">
        <v>1</v>
      </c>
      <c r="W293" t="s">
        <v>90</v>
      </c>
      <c r="Y293" t="s">
        <v>431</v>
      </c>
      <c r="Z293" t="s">
        <v>432</v>
      </c>
      <c r="AA293" t="s">
        <v>458</v>
      </c>
      <c r="AB293" t="s">
        <v>121</v>
      </c>
      <c r="AC293" t="s">
        <v>117</v>
      </c>
      <c r="AD293" t="s">
        <v>123</v>
      </c>
      <c r="AE293" t="s">
        <v>117</v>
      </c>
      <c r="AF293" t="s">
        <v>115</v>
      </c>
      <c r="AG293" t="s">
        <v>433</v>
      </c>
      <c r="AZ293" t="s">
        <v>95</v>
      </c>
      <c r="BC293" t="s">
        <v>95</v>
      </c>
      <c r="BD293" t="s">
        <v>135</v>
      </c>
      <c r="BE293" t="s">
        <v>131</v>
      </c>
      <c r="BF293" t="s">
        <v>144</v>
      </c>
      <c r="BG293" t="s">
        <v>484</v>
      </c>
      <c r="BH293" t="s">
        <v>449</v>
      </c>
      <c r="BJ293" t="s">
        <v>112</v>
      </c>
      <c r="BK293" t="s">
        <v>393</v>
      </c>
      <c r="BM293" t="s">
        <v>395</v>
      </c>
      <c r="BN293" t="s">
        <v>434</v>
      </c>
      <c r="BR293" t="s">
        <v>399</v>
      </c>
      <c r="BW293" t="s">
        <v>435</v>
      </c>
      <c r="CJ293" t="s">
        <v>474</v>
      </c>
      <c r="CT293" t="s">
        <v>407</v>
      </c>
      <c r="DC293" t="s">
        <v>416</v>
      </c>
      <c r="DD293" t="s">
        <v>416</v>
      </c>
      <c r="DE293" t="s">
        <v>416</v>
      </c>
      <c r="DF293" t="s">
        <v>417</v>
      </c>
      <c r="HO293" t="s">
        <v>450</v>
      </c>
      <c r="HP293" t="s">
        <v>88</v>
      </c>
      <c r="HQ293" t="s">
        <v>451</v>
      </c>
      <c r="HS293" t="s">
        <v>595</v>
      </c>
      <c r="HT293" t="s">
        <v>422</v>
      </c>
      <c r="HU293" t="s">
        <v>422</v>
      </c>
      <c r="HV293" t="s">
        <v>423</v>
      </c>
    </row>
    <row r="294" spans="1:233">
      <c r="A294" s="2">
        <v>200</v>
      </c>
      <c r="B294" t="s">
        <v>376</v>
      </c>
      <c r="C294" t="s">
        <v>1170</v>
      </c>
      <c r="D294" t="s">
        <v>1054</v>
      </c>
      <c r="E294">
        <v>3103</v>
      </c>
      <c r="F294" t="s">
        <v>41</v>
      </c>
      <c r="G294" t="s">
        <v>42</v>
      </c>
      <c r="H294" t="s">
        <v>43</v>
      </c>
      <c r="I294" t="s">
        <v>59</v>
      </c>
      <c r="J294" t="s">
        <v>45</v>
      </c>
      <c r="K294" t="s">
        <v>52</v>
      </c>
      <c r="L294" t="s">
        <v>88</v>
      </c>
      <c r="M294" t="s">
        <v>379</v>
      </c>
      <c r="N294" t="s">
        <v>380</v>
      </c>
      <c r="O294" t="s">
        <v>428</v>
      </c>
      <c r="S294">
        <v>2</v>
      </c>
      <c r="T294" t="s">
        <v>504</v>
      </c>
      <c r="W294" t="s">
        <v>90</v>
      </c>
      <c r="Y294" t="s">
        <v>483</v>
      </c>
      <c r="Z294" t="s">
        <v>432</v>
      </c>
      <c r="AA294" t="s">
        <v>386</v>
      </c>
      <c r="AB294" t="s">
        <v>121</v>
      </c>
      <c r="AC294" t="s">
        <v>115</v>
      </c>
      <c r="AD294" t="s">
        <v>121</v>
      </c>
      <c r="AE294" t="s">
        <v>115</v>
      </c>
      <c r="AF294" t="s">
        <v>117</v>
      </c>
      <c r="AG294" t="s">
        <v>490</v>
      </c>
      <c r="AR294" t="s">
        <v>101</v>
      </c>
      <c r="AU294" t="s">
        <v>97</v>
      </c>
      <c r="AV294" t="s">
        <v>506</v>
      </c>
      <c r="AY294" t="s">
        <v>105</v>
      </c>
      <c r="BC294" t="s">
        <v>506</v>
      </c>
      <c r="BD294" t="s">
        <v>135</v>
      </c>
      <c r="BE294" t="s">
        <v>132</v>
      </c>
      <c r="BF294" t="s">
        <v>145</v>
      </c>
      <c r="BG294" t="s">
        <v>484</v>
      </c>
      <c r="BH294" t="s">
        <v>449</v>
      </c>
      <c r="BJ294" t="s">
        <v>112</v>
      </c>
      <c r="BK294" t="s">
        <v>393</v>
      </c>
      <c r="BL294" t="s">
        <v>394</v>
      </c>
      <c r="BM294" t="s">
        <v>395</v>
      </c>
      <c r="BN294" t="s">
        <v>434</v>
      </c>
      <c r="BO294" t="s">
        <v>396</v>
      </c>
      <c r="BP294" t="s">
        <v>397</v>
      </c>
      <c r="BQ294" t="s">
        <v>398</v>
      </c>
      <c r="BT294" t="s">
        <v>401</v>
      </c>
      <c r="BW294" t="s">
        <v>435</v>
      </c>
      <c r="BX294" t="s">
        <v>403</v>
      </c>
      <c r="CD294" t="s">
        <v>407</v>
      </c>
      <c r="CF294" t="s">
        <v>409</v>
      </c>
      <c r="CH294" t="s">
        <v>411</v>
      </c>
      <c r="CM294" t="s">
        <v>403</v>
      </c>
      <c r="CS294" t="s">
        <v>535</v>
      </c>
      <c r="CU294" t="s">
        <v>408</v>
      </c>
      <c r="CW294" t="s">
        <v>410</v>
      </c>
      <c r="DC294" t="s">
        <v>414</v>
      </c>
      <c r="DD294" t="s">
        <v>416</v>
      </c>
      <c r="DE294" t="s">
        <v>415</v>
      </c>
      <c r="DF294" t="s">
        <v>417</v>
      </c>
      <c r="HO294" t="s">
        <v>450</v>
      </c>
      <c r="HP294" t="s">
        <v>88</v>
      </c>
      <c r="HQ294" t="s">
        <v>419</v>
      </c>
      <c r="HR294" t="s">
        <v>476</v>
      </c>
      <c r="HS294" t="s">
        <v>422</v>
      </c>
      <c r="HT294" t="s">
        <v>422</v>
      </c>
      <c r="HU294" t="s">
        <v>422</v>
      </c>
      <c r="HV294" t="s">
        <v>467</v>
      </c>
      <c r="HX294" t="s">
        <v>1224</v>
      </c>
    </row>
    <row r="295" spans="1:233">
      <c r="A295" s="2">
        <v>202</v>
      </c>
      <c r="B295" t="s">
        <v>376</v>
      </c>
      <c r="C295" t="s">
        <v>609</v>
      </c>
      <c r="D295" t="s">
        <v>610</v>
      </c>
      <c r="E295">
        <v>98103</v>
      </c>
      <c r="F295" t="s">
        <v>47</v>
      </c>
      <c r="G295" t="s">
        <v>66</v>
      </c>
      <c r="H295" t="s">
        <v>50</v>
      </c>
      <c r="I295" t="s">
        <v>59</v>
      </c>
      <c r="J295" t="s">
        <v>57</v>
      </c>
      <c r="K295" t="s">
        <v>64</v>
      </c>
      <c r="L295" t="s">
        <v>91</v>
      </c>
      <c r="M295" t="s">
        <v>441</v>
      </c>
      <c r="N295" t="s">
        <v>380</v>
      </c>
      <c r="O295" t="s">
        <v>381</v>
      </c>
      <c r="S295">
        <v>1</v>
      </c>
      <c r="U295" t="s">
        <v>472</v>
      </c>
      <c r="W295" t="s">
        <v>98</v>
      </c>
      <c r="X295" t="s">
        <v>1225</v>
      </c>
      <c r="Y295" t="s">
        <v>464</v>
      </c>
      <c r="Z295" t="s">
        <v>473</v>
      </c>
      <c r="AA295" t="s">
        <v>386</v>
      </c>
      <c r="AB295" t="s">
        <v>121</v>
      </c>
      <c r="AC295" t="s">
        <v>121</v>
      </c>
      <c r="AD295" t="s">
        <v>121</v>
      </c>
      <c r="AE295" t="s">
        <v>115</v>
      </c>
      <c r="AF295" t="s">
        <v>115</v>
      </c>
      <c r="AG295" t="s">
        <v>433</v>
      </c>
      <c r="AI295" t="s">
        <v>102</v>
      </c>
      <c r="AP295" t="s">
        <v>92</v>
      </c>
      <c r="AR295" t="s">
        <v>101</v>
      </c>
      <c r="BC295" t="s">
        <v>92</v>
      </c>
      <c r="BD295" t="s">
        <v>135</v>
      </c>
      <c r="BE295" t="s">
        <v>129</v>
      </c>
      <c r="BF295" t="s">
        <v>145</v>
      </c>
      <c r="BG295" t="s">
        <v>461</v>
      </c>
      <c r="BH295" t="s">
        <v>449</v>
      </c>
      <c r="BJ295" t="s">
        <v>111</v>
      </c>
      <c r="BK295" t="s">
        <v>393</v>
      </c>
      <c r="BL295" t="s">
        <v>394</v>
      </c>
      <c r="BM295" t="s">
        <v>395</v>
      </c>
      <c r="BN295" t="s">
        <v>434</v>
      </c>
      <c r="BP295" t="s">
        <v>397</v>
      </c>
      <c r="BQ295" t="s">
        <v>398</v>
      </c>
      <c r="BT295" t="s">
        <v>401</v>
      </c>
      <c r="BW295" t="s">
        <v>435</v>
      </c>
      <c r="CJ295" t="s">
        <v>474</v>
      </c>
      <c r="CN295" t="s">
        <v>403</v>
      </c>
      <c r="DC295" t="s">
        <v>465</v>
      </c>
      <c r="DD295" t="s">
        <v>475</v>
      </c>
      <c r="DE295" t="s">
        <v>416</v>
      </c>
      <c r="DF295" t="s">
        <v>436</v>
      </c>
      <c r="HO295" t="s">
        <v>450</v>
      </c>
      <c r="HP295" t="s">
        <v>91</v>
      </c>
      <c r="HQ295" t="s">
        <v>419</v>
      </c>
      <c r="HR295" t="s">
        <v>476</v>
      </c>
      <c r="HS295" t="s">
        <v>421</v>
      </c>
      <c r="HT295" t="s">
        <v>421</v>
      </c>
      <c r="HU295" t="s">
        <v>421</v>
      </c>
      <c r="HV295" t="s">
        <v>98</v>
      </c>
      <c r="HW295" t="s">
        <v>1226</v>
      </c>
      <c r="HX295" t="s">
        <v>1227</v>
      </c>
      <c r="HY295" t="s">
        <v>1228</v>
      </c>
    </row>
    <row r="296" spans="1:233">
      <c r="A296" s="2">
        <v>206</v>
      </c>
      <c r="B296" t="s">
        <v>376</v>
      </c>
      <c r="C296" t="s">
        <v>598</v>
      </c>
      <c r="D296" t="s">
        <v>599</v>
      </c>
      <c r="E296">
        <v>37206</v>
      </c>
      <c r="F296" t="s">
        <v>41</v>
      </c>
      <c r="G296" t="s">
        <v>42</v>
      </c>
      <c r="H296" t="s">
        <v>43</v>
      </c>
      <c r="I296" t="s">
        <v>59</v>
      </c>
      <c r="J296" t="s">
        <v>57</v>
      </c>
      <c r="K296" t="s">
        <v>46</v>
      </c>
      <c r="L296" t="s">
        <v>91</v>
      </c>
      <c r="M296" t="s">
        <v>441</v>
      </c>
      <c r="N296" t="s">
        <v>380</v>
      </c>
      <c r="O296" t="s">
        <v>381</v>
      </c>
      <c r="S296">
        <v>1</v>
      </c>
      <c r="U296" t="s">
        <v>611</v>
      </c>
      <c r="W296" t="s">
        <v>93</v>
      </c>
      <c r="Y296" t="s">
        <v>464</v>
      </c>
      <c r="Z296" t="s">
        <v>432</v>
      </c>
      <c r="AA296" t="s">
        <v>386</v>
      </c>
      <c r="AB296" t="s">
        <v>117</v>
      </c>
      <c r="AC296" t="s">
        <v>115</v>
      </c>
      <c r="AD296" t="s">
        <v>121</v>
      </c>
      <c r="AE296" t="s">
        <v>123</v>
      </c>
      <c r="AF296" t="s">
        <v>121</v>
      </c>
      <c r="AG296" t="s">
        <v>490</v>
      </c>
      <c r="AH296" t="s">
        <v>106</v>
      </c>
      <c r="AU296" t="s">
        <v>97</v>
      </c>
      <c r="BC296" t="s">
        <v>97</v>
      </c>
      <c r="BD296" t="s">
        <v>135</v>
      </c>
      <c r="BE296" t="s">
        <v>131</v>
      </c>
      <c r="BF296" t="s">
        <v>144</v>
      </c>
      <c r="BG296" t="s">
        <v>461</v>
      </c>
      <c r="BH296" t="s">
        <v>449</v>
      </c>
      <c r="BJ296" t="s">
        <v>112</v>
      </c>
      <c r="BM296" t="s">
        <v>395</v>
      </c>
      <c r="BO296" t="s">
        <v>396</v>
      </c>
      <c r="BT296" t="s">
        <v>401</v>
      </c>
      <c r="BW296" t="s">
        <v>435</v>
      </c>
      <c r="BX296" t="s">
        <v>403</v>
      </c>
      <c r="CG296" t="s">
        <v>410</v>
      </c>
      <c r="CH296" t="s">
        <v>411</v>
      </c>
      <c r="CM296" t="s">
        <v>403</v>
      </c>
      <c r="CO296" t="s">
        <v>404</v>
      </c>
      <c r="DC296" t="s">
        <v>465</v>
      </c>
      <c r="DD296" t="s">
        <v>415</v>
      </c>
      <c r="DE296" t="s">
        <v>415</v>
      </c>
      <c r="DF296" t="s">
        <v>417</v>
      </c>
      <c r="HO296" t="s">
        <v>418</v>
      </c>
      <c r="HP296" t="s">
        <v>91</v>
      </c>
      <c r="HQ296" t="s">
        <v>419</v>
      </c>
      <c r="HR296" t="s">
        <v>466</v>
      </c>
      <c r="HS296" t="s">
        <v>422</v>
      </c>
      <c r="HT296" t="s">
        <v>422</v>
      </c>
      <c r="HU296" t="s">
        <v>422</v>
      </c>
      <c r="HV296" t="s">
        <v>477</v>
      </c>
      <c r="HX296" t="s">
        <v>1229</v>
      </c>
      <c r="HY296" t="s">
        <v>1230</v>
      </c>
    </row>
    <row r="297" spans="1:233">
      <c r="A297" s="2">
        <v>211</v>
      </c>
      <c r="B297" t="s">
        <v>376</v>
      </c>
      <c r="C297" t="s">
        <v>1231</v>
      </c>
      <c r="D297" t="s">
        <v>723</v>
      </c>
      <c r="E297">
        <v>85034</v>
      </c>
      <c r="F297" t="s">
        <v>41</v>
      </c>
      <c r="G297" t="s">
        <v>42</v>
      </c>
      <c r="H297" t="s">
        <v>50</v>
      </c>
      <c r="I297" t="s">
        <v>59</v>
      </c>
      <c r="J297" t="s">
        <v>45</v>
      </c>
      <c r="K297" t="s">
        <v>46</v>
      </c>
      <c r="L297" t="s">
        <v>91</v>
      </c>
      <c r="M297" t="s">
        <v>441</v>
      </c>
      <c r="N297" t="s">
        <v>380</v>
      </c>
      <c r="O297" t="s">
        <v>428</v>
      </c>
      <c r="S297">
        <v>1</v>
      </c>
      <c r="W297" t="s">
        <v>90</v>
      </c>
      <c r="Y297" t="s">
        <v>464</v>
      </c>
      <c r="Z297" t="s">
        <v>444</v>
      </c>
      <c r="AA297" t="s">
        <v>386</v>
      </c>
      <c r="AB297" t="s">
        <v>117</v>
      </c>
      <c r="AC297" t="s">
        <v>115</v>
      </c>
      <c r="AD297" t="s">
        <v>117</v>
      </c>
      <c r="AE297" t="s">
        <v>117</v>
      </c>
      <c r="AF297" t="s">
        <v>115</v>
      </c>
      <c r="AG297" t="s">
        <v>433</v>
      </c>
      <c r="AZ297" t="s">
        <v>95</v>
      </c>
      <c r="BC297" t="s">
        <v>95</v>
      </c>
      <c r="BD297" t="s">
        <v>135</v>
      </c>
      <c r="BE297" t="s">
        <v>130</v>
      </c>
      <c r="BF297" t="s">
        <v>145</v>
      </c>
      <c r="BG297" t="s">
        <v>484</v>
      </c>
      <c r="BH297" t="s">
        <v>449</v>
      </c>
      <c r="BJ297" t="s">
        <v>111</v>
      </c>
      <c r="BK297" t="s">
        <v>393</v>
      </c>
      <c r="BM297" t="s">
        <v>395</v>
      </c>
      <c r="BN297" t="s">
        <v>434</v>
      </c>
      <c r="BQ297" t="s">
        <v>398</v>
      </c>
      <c r="BT297" t="s">
        <v>401</v>
      </c>
      <c r="BW297" t="s">
        <v>435</v>
      </c>
      <c r="CJ297" t="s">
        <v>474</v>
      </c>
      <c r="CX297" t="s">
        <v>411</v>
      </c>
      <c r="DC297" t="s">
        <v>465</v>
      </c>
      <c r="DD297" t="s">
        <v>416</v>
      </c>
      <c r="DE297" t="s">
        <v>415</v>
      </c>
      <c r="DF297" t="s">
        <v>417</v>
      </c>
      <c r="HO297" t="s">
        <v>582</v>
      </c>
      <c r="HP297" t="s">
        <v>91</v>
      </c>
      <c r="HQ297" t="s">
        <v>419</v>
      </c>
      <c r="HR297" t="s">
        <v>466</v>
      </c>
      <c r="HS297" t="s">
        <v>421</v>
      </c>
      <c r="HT297" t="s">
        <v>421</v>
      </c>
      <c r="HU297" t="s">
        <v>421</v>
      </c>
      <c r="HV297" t="s">
        <v>423</v>
      </c>
    </row>
    <row r="298" spans="1:233">
      <c r="A298" s="2">
        <v>222</v>
      </c>
      <c r="B298" t="s">
        <v>1121</v>
      </c>
      <c r="C298" t="s">
        <v>1121</v>
      </c>
      <c r="D298">
        <v>9</v>
      </c>
      <c r="E298">
        <v>52740</v>
      </c>
      <c r="F298" t="s">
        <v>47</v>
      </c>
      <c r="G298" t="s">
        <v>42</v>
      </c>
      <c r="H298" t="s">
        <v>62</v>
      </c>
      <c r="I298" t="s">
        <v>59</v>
      </c>
      <c r="J298" t="s">
        <v>57</v>
      </c>
      <c r="K298" t="s">
        <v>46</v>
      </c>
      <c r="L298" t="s">
        <v>91</v>
      </c>
      <c r="M298" t="s">
        <v>441</v>
      </c>
      <c r="N298" t="s">
        <v>380</v>
      </c>
      <c r="O298" t="s">
        <v>381</v>
      </c>
      <c r="S298">
        <v>3</v>
      </c>
      <c r="U298" t="s">
        <v>611</v>
      </c>
      <c r="W298" t="s">
        <v>90</v>
      </c>
      <c r="Y298" t="s">
        <v>457</v>
      </c>
      <c r="Z298" t="s">
        <v>432</v>
      </c>
      <c r="AA298" t="s">
        <v>458</v>
      </c>
      <c r="AB298" t="s">
        <v>117</v>
      </c>
      <c r="AC298" t="s">
        <v>117</v>
      </c>
      <c r="AD298" t="s">
        <v>121</v>
      </c>
      <c r="AE298" t="s">
        <v>121</v>
      </c>
      <c r="AF298" t="s">
        <v>117</v>
      </c>
      <c r="AG298" t="s">
        <v>433</v>
      </c>
      <c r="AL298" t="s">
        <v>388</v>
      </c>
      <c r="AW298" t="s">
        <v>447</v>
      </c>
      <c r="BC298" t="s">
        <v>447</v>
      </c>
      <c r="BD298" t="s">
        <v>135</v>
      </c>
      <c r="BE298" t="s">
        <v>131</v>
      </c>
      <c r="BF298" t="s">
        <v>143</v>
      </c>
      <c r="BG298" t="s">
        <v>484</v>
      </c>
      <c r="BH298" t="s">
        <v>449</v>
      </c>
      <c r="BJ298" t="s">
        <v>111</v>
      </c>
      <c r="BL298" t="s">
        <v>394</v>
      </c>
      <c r="BM298" t="s">
        <v>395</v>
      </c>
      <c r="BQ298" t="s">
        <v>398</v>
      </c>
      <c r="BT298" t="s">
        <v>401</v>
      </c>
      <c r="BW298" t="s">
        <v>435</v>
      </c>
      <c r="BX298" t="s">
        <v>403</v>
      </c>
      <c r="CA298" t="s">
        <v>405</v>
      </c>
      <c r="CE298" t="s">
        <v>408</v>
      </c>
      <c r="CJ298" t="s">
        <v>474</v>
      </c>
      <c r="CO298" t="s">
        <v>404</v>
      </c>
      <c r="DC298" t="s">
        <v>465</v>
      </c>
      <c r="DD298" t="s">
        <v>475</v>
      </c>
      <c r="DE298" t="s">
        <v>415</v>
      </c>
      <c r="DF298" t="s">
        <v>414</v>
      </c>
      <c r="HO298" t="s">
        <v>618</v>
      </c>
      <c r="HP298" t="s">
        <v>91</v>
      </c>
      <c r="HQ298" t="s">
        <v>451</v>
      </c>
      <c r="HS298" t="s">
        <v>421</v>
      </c>
      <c r="HT298" t="s">
        <v>421</v>
      </c>
      <c r="HU298" t="s">
        <v>421</v>
      </c>
      <c r="HV298" t="s">
        <v>423</v>
      </c>
    </row>
    <row r="299" spans="1:233">
      <c r="A299" s="2">
        <v>224</v>
      </c>
      <c r="B299" t="s">
        <v>376</v>
      </c>
      <c r="C299" t="s">
        <v>1232</v>
      </c>
      <c r="D299" t="s">
        <v>1233</v>
      </c>
      <c r="E299">
        <v>27517</v>
      </c>
      <c r="F299" t="s">
        <v>41</v>
      </c>
      <c r="G299" t="s">
        <v>60</v>
      </c>
      <c r="H299" t="s">
        <v>65</v>
      </c>
      <c r="I299" t="s">
        <v>59</v>
      </c>
      <c r="J299" t="s">
        <v>45</v>
      </c>
      <c r="K299" t="s">
        <v>52</v>
      </c>
      <c r="L299" t="s">
        <v>91</v>
      </c>
      <c r="M299" t="s">
        <v>441</v>
      </c>
      <c r="N299" t="s">
        <v>380</v>
      </c>
      <c r="O299" t="s">
        <v>428</v>
      </c>
      <c r="S299">
        <v>2</v>
      </c>
      <c r="W299" t="s">
        <v>90</v>
      </c>
      <c r="Y299" t="s">
        <v>464</v>
      </c>
      <c r="Z299" t="s">
        <v>432</v>
      </c>
      <c r="AA299" t="s">
        <v>458</v>
      </c>
      <c r="AB299" t="s">
        <v>117</v>
      </c>
      <c r="AC299" t="s">
        <v>115</v>
      </c>
      <c r="AD299" t="s">
        <v>117</v>
      </c>
      <c r="AE299" t="s">
        <v>115</v>
      </c>
      <c r="AF299" t="s">
        <v>115</v>
      </c>
      <c r="AG299" t="s">
        <v>433</v>
      </c>
      <c r="AI299" t="s">
        <v>102</v>
      </c>
      <c r="AJ299" t="s">
        <v>104</v>
      </c>
      <c r="AP299" t="s">
        <v>92</v>
      </c>
      <c r="BC299" t="s">
        <v>102</v>
      </c>
      <c r="BD299" t="s">
        <v>135</v>
      </c>
      <c r="BE299" t="s">
        <v>129</v>
      </c>
      <c r="BF299" t="s">
        <v>143</v>
      </c>
      <c r="BG299" t="s">
        <v>484</v>
      </c>
      <c r="BH299" t="s">
        <v>449</v>
      </c>
      <c r="BJ299" t="s">
        <v>111</v>
      </c>
      <c r="BK299" t="s">
        <v>393</v>
      </c>
      <c r="BM299" t="s">
        <v>395</v>
      </c>
      <c r="BN299" t="s">
        <v>434</v>
      </c>
      <c r="BP299" t="s">
        <v>397</v>
      </c>
      <c r="BT299" t="s">
        <v>401</v>
      </c>
      <c r="BW299" t="s">
        <v>435</v>
      </c>
      <c r="CJ299" t="s">
        <v>474</v>
      </c>
      <c r="DA299" t="s">
        <v>474</v>
      </c>
      <c r="DC299" t="s">
        <v>416</v>
      </c>
      <c r="DD299" t="s">
        <v>416</v>
      </c>
      <c r="DE299" t="s">
        <v>416</v>
      </c>
      <c r="DF299" t="s">
        <v>417</v>
      </c>
      <c r="HO299" t="s">
        <v>618</v>
      </c>
      <c r="HP299" t="s">
        <v>91</v>
      </c>
      <c r="HQ299" t="s">
        <v>419</v>
      </c>
      <c r="HR299" t="s">
        <v>466</v>
      </c>
      <c r="HS299" t="s">
        <v>421</v>
      </c>
      <c r="HT299" t="s">
        <v>421</v>
      </c>
      <c r="HU299" t="s">
        <v>421</v>
      </c>
      <c r="HV299" t="s">
        <v>477</v>
      </c>
    </row>
    <row r="300" spans="1:233">
      <c r="A300" s="2">
        <v>233</v>
      </c>
      <c r="B300" t="s">
        <v>376</v>
      </c>
      <c r="C300" t="s">
        <v>1234</v>
      </c>
      <c r="D300" t="s">
        <v>455</v>
      </c>
      <c r="E300">
        <v>2021</v>
      </c>
      <c r="F300" t="s">
        <v>47</v>
      </c>
      <c r="G300" t="s">
        <v>49</v>
      </c>
      <c r="H300" t="s">
        <v>48</v>
      </c>
      <c r="I300" t="s">
        <v>51</v>
      </c>
      <c r="J300" t="s">
        <v>55</v>
      </c>
      <c r="K300" t="s">
        <v>46</v>
      </c>
      <c r="L300" t="s">
        <v>88</v>
      </c>
      <c r="M300" t="s">
        <v>441</v>
      </c>
      <c r="N300" t="s">
        <v>380</v>
      </c>
      <c r="O300" t="s">
        <v>428</v>
      </c>
      <c r="S300">
        <v>1</v>
      </c>
      <c r="W300" t="s">
        <v>90</v>
      </c>
      <c r="Y300" t="s">
        <v>431</v>
      </c>
      <c r="Z300" t="s">
        <v>663</v>
      </c>
      <c r="AA300" t="s">
        <v>386</v>
      </c>
      <c r="AB300" t="s">
        <v>123</v>
      </c>
      <c r="AC300" t="s">
        <v>123</v>
      </c>
      <c r="AD300" t="s">
        <v>123</v>
      </c>
      <c r="AE300" t="s">
        <v>117</v>
      </c>
      <c r="AF300" t="s">
        <v>115</v>
      </c>
      <c r="AG300" t="s">
        <v>433</v>
      </c>
      <c r="AZ300" t="s">
        <v>95</v>
      </c>
      <c r="BC300" t="s">
        <v>95</v>
      </c>
      <c r="BD300" t="s">
        <v>135</v>
      </c>
      <c r="BE300" t="s">
        <v>130</v>
      </c>
      <c r="BF300" t="s">
        <v>144</v>
      </c>
      <c r="BG300" t="s">
        <v>484</v>
      </c>
      <c r="BH300" t="s">
        <v>449</v>
      </c>
      <c r="BJ300" t="s">
        <v>114</v>
      </c>
      <c r="BK300" t="s">
        <v>393</v>
      </c>
      <c r="BL300" t="s">
        <v>394</v>
      </c>
      <c r="BM300" t="s">
        <v>395</v>
      </c>
      <c r="BN300" t="s">
        <v>434</v>
      </c>
      <c r="BP300" t="s">
        <v>397</v>
      </c>
      <c r="BT300" t="s">
        <v>401</v>
      </c>
      <c r="BW300" t="s">
        <v>435</v>
      </c>
      <c r="CJ300" t="s">
        <v>474</v>
      </c>
      <c r="CX300" t="s">
        <v>411</v>
      </c>
      <c r="DC300" t="s">
        <v>414</v>
      </c>
      <c r="DD300" t="s">
        <v>415</v>
      </c>
      <c r="DE300" t="s">
        <v>415</v>
      </c>
      <c r="DF300" t="s">
        <v>417</v>
      </c>
      <c r="HO300" t="s">
        <v>450</v>
      </c>
      <c r="HP300" t="s">
        <v>88</v>
      </c>
      <c r="HQ300" t="s">
        <v>451</v>
      </c>
      <c r="HS300" t="s">
        <v>421</v>
      </c>
      <c r="HT300" t="s">
        <v>422</v>
      </c>
      <c r="HU300" t="s">
        <v>422</v>
      </c>
      <c r="HV300" t="s">
        <v>423</v>
      </c>
    </row>
    <row r="301" spans="1:233">
      <c r="A301" s="2">
        <v>238</v>
      </c>
      <c r="B301" t="s">
        <v>462</v>
      </c>
      <c r="C301" t="s">
        <v>1235</v>
      </c>
      <c r="D301">
        <v>2</v>
      </c>
      <c r="E301">
        <v>2111</v>
      </c>
      <c r="F301" t="s">
        <v>41</v>
      </c>
      <c r="G301" t="s">
        <v>66</v>
      </c>
      <c r="H301" t="s">
        <v>43</v>
      </c>
      <c r="I301" t="s">
        <v>59</v>
      </c>
      <c r="J301" t="s">
        <v>55</v>
      </c>
      <c r="K301" t="s">
        <v>46</v>
      </c>
      <c r="L301" t="s">
        <v>91</v>
      </c>
      <c r="M301" t="s">
        <v>441</v>
      </c>
      <c r="N301" t="s">
        <v>380</v>
      </c>
      <c r="O301" t="s">
        <v>428</v>
      </c>
      <c r="S301">
        <v>2</v>
      </c>
      <c r="W301" t="s">
        <v>93</v>
      </c>
      <c r="Y301" t="s">
        <v>483</v>
      </c>
      <c r="Z301" t="s">
        <v>432</v>
      </c>
      <c r="AA301" t="s">
        <v>458</v>
      </c>
      <c r="AB301" t="s">
        <v>121</v>
      </c>
      <c r="AC301" t="s">
        <v>115</v>
      </c>
      <c r="AD301" t="s">
        <v>121</v>
      </c>
      <c r="AE301" t="s">
        <v>115</v>
      </c>
      <c r="AF301" t="s">
        <v>115</v>
      </c>
      <c r="AG301" t="s">
        <v>433</v>
      </c>
      <c r="AZ301" t="s">
        <v>95</v>
      </c>
      <c r="BC301" t="s">
        <v>95</v>
      </c>
      <c r="BD301" t="s">
        <v>135</v>
      </c>
      <c r="BE301" t="s">
        <v>130</v>
      </c>
      <c r="BF301" t="s">
        <v>144</v>
      </c>
      <c r="BG301" t="s">
        <v>484</v>
      </c>
      <c r="BH301" t="s">
        <v>98</v>
      </c>
      <c r="BI301" t="s">
        <v>1236</v>
      </c>
      <c r="BJ301" t="s">
        <v>120</v>
      </c>
      <c r="BO301" t="s">
        <v>396</v>
      </c>
      <c r="BT301" t="s">
        <v>401</v>
      </c>
      <c r="BW301" t="s">
        <v>435</v>
      </c>
      <c r="BX301" t="s">
        <v>403</v>
      </c>
      <c r="CM301" t="s">
        <v>403</v>
      </c>
      <c r="DA301" t="s">
        <v>474</v>
      </c>
      <c r="DC301" t="s">
        <v>414</v>
      </c>
      <c r="DD301" t="s">
        <v>415</v>
      </c>
      <c r="DE301" t="s">
        <v>415</v>
      </c>
      <c r="DF301" t="s">
        <v>417</v>
      </c>
      <c r="HO301" t="s">
        <v>418</v>
      </c>
      <c r="HP301" t="s">
        <v>88</v>
      </c>
      <c r="HQ301" t="s">
        <v>419</v>
      </c>
      <c r="HR301" t="s">
        <v>466</v>
      </c>
      <c r="HS301" t="s">
        <v>421</v>
      </c>
      <c r="HT301" t="s">
        <v>421</v>
      </c>
      <c r="HU301" t="s">
        <v>421</v>
      </c>
      <c r="HV301" t="s">
        <v>423</v>
      </c>
      <c r="HX301" t="s">
        <v>1237</v>
      </c>
      <c r="HY301" t="s">
        <v>1238</v>
      </c>
    </row>
    <row r="302" spans="1:233">
      <c r="A302" s="2">
        <v>259</v>
      </c>
      <c r="B302" t="s">
        <v>709</v>
      </c>
      <c r="C302" t="s">
        <v>1239</v>
      </c>
      <c r="D302">
        <v>21</v>
      </c>
      <c r="F302" t="s">
        <v>47</v>
      </c>
      <c r="G302" t="s">
        <v>66</v>
      </c>
      <c r="H302" t="s">
        <v>54</v>
      </c>
      <c r="I302" t="s">
        <v>59</v>
      </c>
      <c r="J302" t="s">
        <v>45</v>
      </c>
      <c r="K302" t="s">
        <v>52</v>
      </c>
      <c r="L302" t="s">
        <v>91</v>
      </c>
      <c r="M302" t="s">
        <v>379</v>
      </c>
      <c r="N302" t="s">
        <v>427</v>
      </c>
      <c r="O302" t="s">
        <v>428</v>
      </c>
      <c r="S302">
        <v>1</v>
      </c>
      <c r="T302" t="s">
        <v>382</v>
      </c>
      <c r="W302" t="s">
        <v>93</v>
      </c>
      <c r="Y302" t="s">
        <v>384</v>
      </c>
      <c r="Z302" t="s">
        <v>385</v>
      </c>
      <c r="AA302" t="s">
        <v>445</v>
      </c>
      <c r="AB302" t="s">
        <v>115</v>
      </c>
      <c r="AC302" t="s">
        <v>115</v>
      </c>
      <c r="AD302" t="s">
        <v>115</v>
      </c>
      <c r="AE302" t="s">
        <v>115</v>
      </c>
      <c r="AF302" t="s">
        <v>115</v>
      </c>
      <c r="AG302" t="s">
        <v>433</v>
      </c>
      <c r="AZ302" t="s">
        <v>95</v>
      </c>
      <c r="BC302" t="s">
        <v>95</v>
      </c>
      <c r="BD302" t="s">
        <v>135</v>
      </c>
      <c r="BE302" t="s">
        <v>129</v>
      </c>
      <c r="BF302" t="s">
        <v>145</v>
      </c>
      <c r="BG302" t="s">
        <v>461</v>
      </c>
      <c r="BH302" t="s">
        <v>449</v>
      </c>
      <c r="BJ302" t="s">
        <v>118</v>
      </c>
      <c r="BL302" t="s">
        <v>394</v>
      </c>
      <c r="BP302" t="s">
        <v>397</v>
      </c>
      <c r="BT302" t="s">
        <v>401</v>
      </c>
      <c r="BW302" t="s">
        <v>435</v>
      </c>
      <c r="CJ302" t="s">
        <v>474</v>
      </c>
      <c r="CN302" t="s">
        <v>403</v>
      </c>
      <c r="DC302" t="s">
        <v>414</v>
      </c>
      <c r="DD302" t="s">
        <v>415</v>
      </c>
      <c r="DE302" t="s">
        <v>416</v>
      </c>
      <c r="DF302" t="s">
        <v>414</v>
      </c>
      <c r="HS302" t="s">
        <v>421</v>
      </c>
      <c r="HT302" t="s">
        <v>421</v>
      </c>
      <c r="HU302" t="s">
        <v>421</v>
      </c>
      <c r="HV302" t="s">
        <v>685</v>
      </c>
    </row>
    <row r="303" spans="1:233">
      <c r="A303" s="2">
        <v>260</v>
      </c>
      <c r="B303" t="s">
        <v>376</v>
      </c>
      <c r="C303" t="s">
        <v>1240</v>
      </c>
      <c r="D303" t="s">
        <v>649</v>
      </c>
      <c r="E303">
        <v>77003</v>
      </c>
      <c r="F303" t="s">
        <v>47</v>
      </c>
      <c r="G303" t="s">
        <v>42</v>
      </c>
      <c r="H303" t="s">
        <v>48</v>
      </c>
      <c r="I303" t="s">
        <v>59</v>
      </c>
      <c r="J303" t="s">
        <v>57</v>
      </c>
      <c r="K303" t="s">
        <v>46</v>
      </c>
      <c r="L303" t="s">
        <v>88</v>
      </c>
      <c r="M303" t="s">
        <v>441</v>
      </c>
      <c r="N303" t="s">
        <v>380</v>
      </c>
      <c r="O303" t="s">
        <v>428</v>
      </c>
      <c r="S303">
        <v>1</v>
      </c>
      <c r="W303" t="s">
        <v>90</v>
      </c>
      <c r="Y303" t="s">
        <v>464</v>
      </c>
      <c r="Z303" t="s">
        <v>473</v>
      </c>
      <c r="AA303" t="s">
        <v>386</v>
      </c>
      <c r="AB303" t="s">
        <v>123</v>
      </c>
      <c r="AC303" t="s">
        <v>117</v>
      </c>
      <c r="AD303" t="s">
        <v>117</v>
      </c>
      <c r="AE303" t="s">
        <v>115</v>
      </c>
      <c r="AF303" t="s">
        <v>115</v>
      </c>
      <c r="AG303" t="s">
        <v>433</v>
      </c>
      <c r="AI303" t="s">
        <v>102</v>
      </c>
      <c r="AL303" t="s">
        <v>388</v>
      </c>
      <c r="AO303" t="s">
        <v>108</v>
      </c>
      <c r="AP303" t="s">
        <v>92</v>
      </c>
      <c r="AR303" t="s">
        <v>101</v>
      </c>
      <c r="AT303" t="s">
        <v>390</v>
      </c>
      <c r="AU303" t="s">
        <v>97</v>
      </c>
      <c r="AX303" t="s">
        <v>103</v>
      </c>
      <c r="BC303" t="s">
        <v>101</v>
      </c>
      <c r="BD303" t="s">
        <v>135</v>
      </c>
      <c r="BE303" t="s">
        <v>129</v>
      </c>
      <c r="BF303" t="s">
        <v>145</v>
      </c>
      <c r="BG303" t="s">
        <v>391</v>
      </c>
      <c r="BH303" t="s">
        <v>449</v>
      </c>
      <c r="BJ303" t="s">
        <v>112</v>
      </c>
      <c r="BK303" t="s">
        <v>393</v>
      </c>
      <c r="BL303" t="s">
        <v>394</v>
      </c>
      <c r="BM303" t="s">
        <v>395</v>
      </c>
      <c r="BN303" t="s">
        <v>434</v>
      </c>
      <c r="BP303" t="s">
        <v>397</v>
      </c>
      <c r="BQ303" t="s">
        <v>398</v>
      </c>
      <c r="BT303" t="s">
        <v>401</v>
      </c>
      <c r="BW303" t="s">
        <v>435</v>
      </c>
      <c r="BX303" t="s">
        <v>403</v>
      </c>
      <c r="CD303" t="s">
        <v>407</v>
      </c>
      <c r="CM303" t="s">
        <v>403</v>
      </c>
      <c r="CO303" t="s">
        <v>404</v>
      </c>
      <c r="CR303" t="s">
        <v>406</v>
      </c>
      <c r="CX303" t="s">
        <v>411</v>
      </c>
      <c r="CY303" t="s">
        <v>412</v>
      </c>
      <c r="DC303" t="s">
        <v>465</v>
      </c>
      <c r="DD303" t="s">
        <v>475</v>
      </c>
      <c r="DE303" t="s">
        <v>416</v>
      </c>
      <c r="DF303" t="s">
        <v>465</v>
      </c>
      <c r="HO303" t="s">
        <v>450</v>
      </c>
      <c r="HP303" t="s">
        <v>88</v>
      </c>
      <c r="HQ303" t="s">
        <v>419</v>
      </c>
      <c r="HR303" t="s">
        <v>466</v>
      </c>
      <c r="HS303" t="s">
        <v>421</v>
      </c>
      <c r="HT303" t="s">
        <v>422</v>
      </c>
      <c r="HU303" t="s">
        <v>422</v>
      </c>
      <c r="HV303" t="s">
        <v>467</v>
      </c>
      <c r="HX303" t="s">
        <v>1241</v>
      </c>
    </row>
    <row r="304" spans="1:233">
      <c r="A304" s="2">
        <v>271</v>
      </c>
      <c r="B304" t="s">
        <v>462</v>
      </c>
      <c r="C304" t="s">
        <v>1242</v>
      </c>
      <c r="D304">
        <v>2</v>
      </c>
      <c r="E304">
        <v>2008</v>
      </c>
      <c r="F304" t="s">
        <v>41</v>
      </c>
      <c r="G304" t="s">
        <v>49</v>
      </c>
      <c r="H304" t="s">
        <v>43</v>
      </c>
      <c r="I304" t="s">
        <v>59</v>
      </c>
      <c r="J304" t="s">
        <v>75</v>
      </c>
      <c r="K304" t="s">
        <v>46</v>
      </c>
      <c r="L304" t="s">
        <v>86</v>
      </c>
      <c r="M304" t="s">
        <v>441</v>
      </c>
      <c r="N304" t="s">
        <v>380</v>
      </c>
      <c r="O304" t="s">
        <v>381</v>
      </c>
      <c r="S304">
        <v>2</v>
      </c>
      <c r="U304" t="s">
        <v>383</v>
      </c>
      <c r="W304" t="s">
        <v>98</v>
      </c>
      <c r="X304" t="s">
        <v>1243</v>
      </c>
      <c r="Y304" t="s">
        <v>464</v>
      </c>
      <c r="Z304" t="s">
        <v>432</v>
      </c>
      <c r="AA304" t="s">
        <v>445</v>
      </c>
      <c r="AB304" t="s">
        <v>121</v>
      </c>
      <c r="AC304" t="s">
        <v>121</v>
      </c>
      <c r="AD304" t="s">
        <v>121</v>
      </c>
      <c r="AE304" t="s">
        <v>121</v>
      </c>
      <c r="AF304" t="s">
        <v>121</v>
      </c>
      <c r="AG304" t="s">
        <v>459</v>
      </c>
      <c r="AI304" t="s">
        <v>102</v>
      </c>
      <c r="AT304" t="s">
        <v>390</v>
      </c>
      <c r="BC304" t="s">
        <v>102</v>
      </c>
      <c r="BD304" t="s">
        <v>135</v>
      </c>
      <c r="BE304" t="s">
        <v>131</v>
      </c>
      <c r="BF304" t="s">
        <v>144</v>
      </c>
      <c r="BG304" t="s">
        <v>461</v>
      </c>
      <c r="BH304" t="s">
        <v>449</v>
      </c>
      <c r="BJ304" t="s">
        <v>112</v>
      </c>
      <c r="BM304" t="s">
        <v>395</v>
      </c>
      <c r="BN304" t="s">
        <v>434</v>
      </c>
      <c r="BR304" t="s">
        <v>399</v>
      </c>
      <c r="BU304" t="s">
        <v>98</v>
      </c>
      <c r="BV304" t="s">
        <v>1244</v>
      </c>
      <c r="BW304" t="s">
        <v>435</v>
      </c>
      <c r="BX304" t="s">
        <v>403</v>
      </c>
      <c r="CM304" t="s">
        <v>403</v>
      </c>
      <c r="CR304" t="s">
        <v>406</v>
      </c>
      <c r="DC304" t="s">
        <v>436</v>
      </c>
      <c r="DD304" t="s">
        <v>416</v>
      </c>
      <c r="DE304" t="s">
        <v>416</v>
      </c>
      <c r="DF304" t="s">
        <v>436</v>
      </c>
      <c r="HO304" t="s">
        <v>450</v>
      </c>
      <c r="HP304" t="s">
        <v>84</v>
      </c>
      <c r="HQ304" t="s">
        <v>451</v>
      </c>
      <c r="HS304" t="s">
        <v>84</v>
      </c>
      <c r="HT304" t="s">
        <v>422</v>
      </c>
      <c r="HU304" t="s">
        <v>422</v>
      </c>
      <c r="HV304" t="s">
        <v>518</v>
      </c>
      <c r="HX304" t="s">
        <v>1245</v>
      </c>
    </row>
    <row r="305" spans="1:233">
      <c r="A305" s="2">
        <v>277</v>
      </c>
      <c r="B305" t="s">
        <v>834</v>
      </c>
      <c r="C305" t="s">
        <v>835</v>
      </c>
      <c r="D305">
        <v>77</v>
      </c>
      <c r="E305" t="s">
        <v>836</v>
      </c>
      <c r="F305" t="s">
        <v>47</v>
      </c>
      <c r="G305" t="s">
        <v>42</v>
      </c>
      <c r="H305" t="s">
        <v>54</v>
      </c>
      <c r="I305" t="s">
        <v>59</v>
      </c>
      <c r="J305" t="s">
        <v>74</v>
      </c>
      <c r="K305" t="s">
        <v>52</v>
      </c>
      <c r="L305" t="s">
        <v>88</v>
      </c>
      <c r="M305" t="s">
        <v>379</v>
      </c>
      <c r="N305" t="s">
        <v>380</v>
      </c>
      <c r="O305" t="s">
        <v>381</v>
      </c>
      <c r="S305">
        <v>5</v>
      </c>
      <c r="T305" t="s">
        <v>382</v>
      </c>
      <c r="U305" t="s">
        <v>496</v>
      </c>
      <c r="W305" t="s">
        <v>96</v>
      </c>
      <c r="Y305" t="s">
        <v>384</v>
      </c>
      <c r="Z305" t="s">
        <v>432</v>
      </c>
      <c r="AA305" t="s">
        <v>458</v>
      </c>
      <c r="AB305" t="s">
        <v>115</v>
      </c>
      <c r="AC305" t="s">
        <v>115</v>
      </c>
      <c r="AD305" t="s">
        <v>115</v>
      </c>
      <c r="AE305" t="s">
        <v>115</v>
      </c>
      <c r="AF305" t="s">
        <v>115</v>
      </c>
      <c r="AG305" t="s">
        <v>387</v>
      </c>
      <c r="AP305" t="s">
        <v>92</v>
      </c>
      <c r="BC305" t="s">
        <v>92</v>
      </c>
      <c r="BD305" t="s">
        <v>135</v>
      </c>
      <c r="BE305" t="s">
        <v>128</v>
      </c>
      <c r="BF305" t="s">
        <v>143</v>
      </c>
      <c r="BG305" t="s">
        <v>650</v>
      </c>
      <c r="BH305" t="s">
        <v>449</v>
      </c>
      <c r="BJ305" t="s">
        <v>118</v>
      </c>
      <c r="BM305" t="s">
        <v>395</v>
      </c>
      <c r="BN305" t="s">
        <v>434</v>
      </c>
      <c r="BP305" t="s">
        <v>397</v>
      </c>
      <c r="BR305" t="s">
        <v>399</v>
      </c>
      <c r="BS305" t="s">
        <v>400</v>
      </c>
      <c r="BT305" t="s">
        <v>401</v>
      </c>
      <c r="BW305" t="s">
        <v>435</v>
      </c>
      <c r="BX305" t="s">
        <v>403</v>
      </c>
      <c r="CA305" t="s">
        <v>405</v>
      </c>
      <c r="CD305" t="s">
        <v>407</v>
      </c>
      <c r="CE305" t="s">
        <v>408</v>
      </c>
      <c r="CM305" t="s">
        <v>403</v>
      </c>
      <c r="CO305" t="s">
        <v>404</v>
      </c>
      <c r="CP305" t="s">
        <v>413</v>
      </c>
      <c r="CS305" t="s">
        <v>535</v>
      </c>
      <c r="CV305" t="s">
        <v>409</v>
      </c>
      <c r="DC305" t="s">
        <v>465</v>
      </c>
      <c r="DD305" t="s">
        <v>475</v>
      </c>
      <c r="DE305" t="s">
        <v>415</v>
      </c>
      <c r="DF305" t="s">
        <v>414</v>
      </c>
      <c r="HO305" t="s">
        <v>450</v>
      </c>
      <c r="HP305" t="s">
        <v>91</v>
      </c>
      <c r="HQ305" t="s">
        <v>419</v>
      </c>
      <c r="HR305" t="s">
        <v>466</v>
      </c>
      <c r="HS305" t="s">
        <v>421</v>
      </c>
      <c r="HT305" t="s">
        <v>421</v>
      </c>
      <c r="HU305" t="s">
        <v>421</v>
      </c>
      <c r="HV305" t="s">
        <v>477</v>
      </c>
      <c r="HX305" t="s">
        <v>1246</v>
      </c>
      <c r="HY305" t="s">
        <v>1247</v>
      </c>
    </row>
    <row r="306" spans="1:233">
      <c r="A306" s="2">
        <v>284</v>
      </c>
      <c r="B306" t="s">
        <v>376</v>
      </c>
      <c r="C306" t="s">
        <v>377</v>
      </c>
      <c r="D306" t="s">
        <v>378</v>
      </c>
      <c r="E306">
        <v>60657</v>
      </c>
      <c r="F306" t="s">
        <v>47</v>
      </c>
      <c r="G306" t="s">
        <v>42</v>
      </c>
      <c r="H306" t="s">
        <v>48</v>
      </c>
      <c r="I306" t="s">
        <v>53</v>
      </c>
      <c r="J306" t="s">
        <v>57</v>
      </c>
      <c r="K306" t="s">
        <v>78</v>
      </c>
      <c r="L306" t="s">
        <v>88</v>
      </c>
      <c r="M306" t="s">
        <v>441</v>
      </c>
      <c r="N306" t="s">
        <v>380</v>
      </c>
      <c r="O306" t="s">
        <v>428</v>
      </c>
      <c r="S306">
        <v>1</v>
      </c>
      <c r="W306" t="s">
        <v>90</v>
      </c>
      <c r="Y306" t="s">
        <v>464</v>
      </c>
      <c r="Z306" t="s">
        <v>432</v>
      </c>
      <c r="AA306" t="s">
        <v>458</v>
      </c>
      <c r="AB306" t="s">
        <v>117</v>
      </c>
      <c r="AC306" t="s">
        <v>117</v>
      </c>
      <c r="AD306" t="s">
        <v>117</v>
      </c>
      <c r="AE306" t="s">
        <v>115</v>
      </c>
      <c r="AF306" t="s">
        <v>117</v>
      </c>
      <c r="AG306" t="s">
        <v>433</v>
      </c>
      <c r="AK306" t="s">
        <v>100</v>
      </c>
      <c r="AP306" t="s">
        <v>92</v>
      </c>
      <c r="BC306" t="s">
        <v>92</v>
      </c>
      <c r="BD306" t="s">
        <v>135</v>
      </c>
      <c r="BE306" t="s">
        <v>129</v>
      </c>
      <c r="BF306" t="s">
        <v>144</v>
      </c>
      <c r="BG306" t="s">
        <v>484</v>
      </c>
      <c r="BH306" t="s">
        <v>449</v>
      </c>
      <c r="BJ306" t="s">
        <v>112</v>
      </c>
      <c r="BK306" t="s">
        <v>393</v>
      </c>
      <c r="BL306" t="s">
        <v>394</v>
      </c>
      <c r="BM306" t="s">
        <v>395</v>
      </c>
      <c r="BN306" t="s">
        <v>434</v>
      </c>
      <c r="BP306" t="s">
        <v>397</v>
      </c>
      <c r="BQ306" t="s">
        <v>398</v>
      </c>
      <c r="BR306" t="s">
        <v>399</v>
      </c>
      <c r="BT306" t="s">
        <v>401</v>
      </c>
      <c r="BW306" t="s">
        <v>435</v>
      </c>
      <c r="CJ306" t="s">
        <v>474</v>
      </c>
      <c r="CN306" t="s">
        <v>403</v>
      </c>
      <c r="DC306" t="s">
        <v>414</v>
      </c>
      <c r="DD306" t="s">
        <v>415</v>
      </c>
      <c r="DE306" t="s">
        <v>415</v>
      </c>
      <c r="DF306" t="s">
        <v>417</v>
      </c>
      <c r="HO306" t="s">
        <v>450</v>
      </c>
      <c r="HP306" t="s">
        <v>86</v>
      </c>
      <c r="HQ306" t="s">
        <v>419</v>
      </c>
      <c r="HR306" t="s">
        <v>420</v>
      </c>
      <c r="HS306" t="s">
        <v>84</v>
      </c>
      <c r="HT306" t="s">
        <v>84</v>
      </c>
      <c r="HU306" t="s">
        <v>84</v>
      </c>
      <c r="HV306" t="s">
        <v>477</v>
      </c>
    </row>
    <row r="307" spans="1:233">
      <c r="A307" s="2">
        <v>294</v>
      </c>
      <c r="B307" t="s">
        <v>786</v>
      </c>
      <c r="C307" t="s">
        <v>826</v>
      </c>
      <c r="D307">
        <v>16</v>
      </c>
      <c r="F307" t="s">
        <v>41</v>
      </c>
      <c r="G307" t="s">
        <v>42</v>
      </c>
      <c r="H307" t="s">
        <v>62</v>
      </c>
      <c r="I307" t="s">
        <v>59</v>
      </c>
      <c r="J307" t="s">
        <v>67</v>
      </c>
      <c r="K307" t="s">
        <v>46</v>
      </c>
      <c r="L307" t="s">
        <v>84</v>
      </c>
      <c r="M307" t="s">
        <v>441</v>
      </c>
      <c r="N307" t="s">
        <v>380</v>
      </c>
      <c r="O307" t="s">
        <v>428</v>
      </c>
      <c r="S307">
        <v>1</v>
      </c>
      <c r="W307" t="s">
        <v>90</v>
      </c>
      <c r="Y307" t="s">
        <v>384</v>
      </c>
      <c r="Z307" t="s">
        <v>663</v>
      </c>
      <c r="AA307" t="s">
        <v>458</v>
      </c>
      <c r="AB307" t="s">
        <v>121</v>
      </c>
      <c r="AC307" t="s">
        <v>121</v>
      </c>
      <c r="AD307" t="s">
        <v>121</v>
      </c>
      <c r="AE307" t="s">
        <v>121</v>
      </c>
      <c r="AF307" t="s">
        <v>121</v>
      </c>
      <c r="AG307" t="s">
        <v>459</v>
      </c>
      <c r="AQ307" t="s">
        <v>107</v>
      </c>
      <c r="AX307" t="s">
        <v>103</v>
      </c>
      <c r="BC307" t="s">
        <v>103</v>
      </c>
      <c r="BD307" t="s">
        <v>135</v>
      </c>
      <c r="BE307" t="s">
        <v>128</v>
      </c>
      <c r="BF307" t="s">
        <v>145</v>
      </c>
      <c r="BG307" t="s">
        <v>484</v>
      </c>
      <c r="BH307" t="s">
        <v>449</v>
      </c>
      <c r="BJ307" t="s">
        <v>111</v>
      </c>
      <c r="BO307" t="s">
        <v>396</v>
      </c>
      <c r="BW307" t="s">
        <v>435</v>
      </c>
      <c r="CJ307" t="s">
        <v>474</v>
      </c>
      <c r="CN307" t="s">
        <v>403</v>
      </c>
      <c r="DC307" t="s">
        <v>416</v>
      </c>
      <c r="DD307" t="s">
        <v>416</v>
      </c>
      <c r="DE307" t="s">
        <v>416</v>
      </c>
      <c r="DF307" t="s">
        <v>417</v>
      </c>
      <c r="HO307" t="s">
        <v>450</v>
      </c>
      <c r="HP307" t="s">
        <v>86</v>
      </c>
      <c r="HQ307" t="s">
        <v>419</v>
      </c>
      <c r="HR307" t="s">
        <v>420</v>
      </c>
      <c r="HS307" t="s">
        <v>421</v>
      </c>
      <c r="HT307" t="s">
        <v>421</v>
      </c>
      <c r="HU307" t="s">
        <v>421</v>
      </c>
      <c r="HV307" t="s">
        <v>423</v>
      </c>
    </row>
    <row r="308" spans="1:233">
      <c r="A308" s="2">
        <v>296</v>
      </c>
      <c r="B308" t="s">
        <v>492</v>
      </c>
      <c r="C308" t="s">
        <v>1248</v>
      </c>
      <c r="D308" t="s">
        <v>1249</v>
      </c>
      <c r="E308" t="s">
        <v>1250</v>
      </c>
      <c r="F308" t="s">
        <v>47</v>
      </c>
      <c r="G308" t="s">
        <v>42</v>
      </c>
      <c r="H308" t="s">
        <v>54</v>
      </c>
      <c r="I308" t="s">
        <v>69</v>
      </c>
      <c r="J308" t="s">
        <v>45</v>
      </c>
      <c r="K308" t="s">
        <v>78</v>
      </c>
      <c r="L308" t="s">
        <v>88</v>
      </c>
      <c r="M308" t="s">
        <v>441</v>
      </c>
      <c r="N308" t="s">
        <v>380</v>
      </c>
      <c r="O308" t="s">
        <v>428</v>
      </c>
      <c r="S308">
        <v>1</v>
      </c>
      <c r="W308" t="s">
        <v>90</v>
      </c>
      <c r="Y308" t="s">
        <v>457</v>
      </c>
      <c r="Z308" t="s">
        <v>473</v>
      </c>
      <c r="AA308" t="s">
        <v>458</v>
      </c>
      <c r="AB308" t="s">
        <v>117</v>
      </c>
      <c r="AC308" t="s">
        <v>115</v>
      </c>
      <c r="AD308" t="s">
        <v>117</v>
      </c>
      <c r="AE308" t="s">
        <v>123</v>
      </c>
      <c r="AF308" t="s">
        <v>115</v>
      </c>
      <c r="AG308" t="s">
        <v>433</v>
      </c>
      <c r="AI308" t="s">
        <v>102</v>
      </c>
      <c r="AJ308" t="s">
        <v>104</v>
      </c>
      <c r="AK308" t="s">
        <v>100</v>
      </c>
      <c r="AL308" t="s">
        <v>388</v>
      </c>
      <c r="AM308" t="s">
        <v>446</v>
      </c>
      <c r="AQ308" t="s">
        <v>107</v>
      </c>
      <c r="AR308" t="s">
        <v>101</v>
      </c>
      <c r="AT308" t="s">
        <v>390</v>
      </c>
      <c r="AV308" t="s">
        <v>506</v>
      </c>
      <c r="AY308" t="s">
        <v>105</v>
      </c>
      <c r="BC308" t="s">
        <v>102</v>
      </c>
      <c r="BD308" t="s">
        <v>135</v>
      </c>
      <c r="BE308" t="s">
        <v>131</v>
      </c>
      <c r="BF308" t="s">
        <v>143</v>
      </c>
      <c r="BG308" t="s">
        <v>484</v>
      </c>
      <c r="BH308" t="s">
        <v>449</v>
      </c>
      <c r="BJ308" t="s">
        <v>112</v>
      </c>
      <c r="BK308" t="s">
        <v>393</v>
      </c>
      <c r="BL308" t="s">
        <v>394</v>
      </c>
      <c r="BM308" t="s">
        <v>395</v>
      </c>
      <c r="BN308" t="s">
        <v>434</v>
      </c>
      <c r="BO308" t="s">
        <v>396</v>
      </c>
      <c r="BR308" t="s">
        <v>399</v>
      </c>
      <c r="BT308" t="s">
        <v>401</v>
      </c>
      <c r="BW308" t="s">
        <v>435</v>
      </c>
      <c r="CJ308" t="s">
        <v>474</v>
      </c>
      <c r="CN308" t="s">
        <v>403</v>
      </c>
      <c r="CO308" t="s">
        <v>404</v>
      </c>
      <c r="CP308" t="s">
        <v>413</v>
      </c>
      <c r="CQ308" t="s">
        <v>405</v>
      </c>
      <c r="CV308" t="s">
        <v>409</v>
      </c>
      <c r="CW308" t="s">
        <v>410</v>
      </c>
      <c r="CX308" t="s">
        <v>411</v>
      </c>
      <c r="CY308" t="s">
        <v>412</v>
      </c>
      <c r="DC308" t="s">
        <v>414</v>
      </c>
      <c r="DD308" t="s">
        <v>415</v>
      </c>
      <c r="DE308" t="s">
        <v>415</v>
      </c>
      <c r="DF308" t="s">
        <v>417</v>
      </c>
      <c r="HO308" t="s">
        <v>450</v>
      </c>
      <c r="HP308" t="s">
        <v>86</v>
      </c>
      <c r="HQ308" t="s">
        <v>419</v>
      </c>
      <c r="HR308" t="s">
        <v>466</v>
      </c>
      <c r="HS308" t="s">
        <v>422</v>
      </c>
      <c r="HT308" t="s">
        <v>421</v>
      </c>
      <c r="HU308" t="s">
        <v>421</v>
      </c>
      <c r="HV308" t="s">
        <v>477</v>
      </c>
      <c r="HX308" t="s">
        <v>1251</v>
      </c>
      <c r="HY308" t="s">
        <v>1252</v>
      </c>
    </row>
    <row r="309" spans="1:233">
      <c r="A309" s="2">
        <v>298</v>
      </c>
      <c r="B309" t="s">
        <v>1253</v>
      </c>
      <c r="C309" t="s">
        <v>1254</v>
      </c>
      <c r="D309">
        <v>12</v>
      </c>
      <c r="F309" t="s">
        <v>41</v>
      </c>
      <c r="G309" t="s">
        <v>42</v>
      </c>
      <c r="H309" t="s">
        <v>54</v>
      </c>
      <c r="I309" t="s">
        <v>59</v>
      </c>
      <c r="J309" t="s">
        <v>45</v>
      </c>
      <c r="K309" t="s">
        <v>78</v>
      </c>
      <c r="L309" t="s">
        <v>88</v>
      </c>
      <c r="M309" t="s">
        <v>441</v>
      </c>
      <c r="N309" t="s">
        <v>380</v>
      </c>
      <c r="O309" t="s">
        <v>381</v>
      </c>
      <c r="S309">
        <v>1</v>
      </c>
      <c r="U309" t="s">
        <v>472</v>
      </c>
      <c r="W309" t="s">
        <v>90</v>
      </c>
      <c r="Y309" t="s">
        <v>483</v>
      </c>
      <c r="Z309" t="s">
        <v>432</v>
      </c>
      <c r="AA309" t="s">
        <v>458</v>
      </c>
      <c r="AB309" t="s">
        <v>117</v>
      </c>
      <c r="AC309" t="s">
        <v>115</v>
      </c>
      <c r="AD309" t="s">
        <v>117</v>
      </c>
      <c r="AE309" t="s">
        <v>115</v>
      </c>
      <c r="AF309" t="s">
        <v>117</v>
      </c>
      <c r="AG309" t="s">
        <v>387</v>
      </c>
      <c r="AI309" t="s">
        <v>102</v>
      </c>
      <c r="AM309" t="s">
        <v>446</v>
      </c>
      <c r="AN309" t="s">
        <v>480</v>
      </c>
      <c r="BC309" t="s">
        <v>480</v>
      </c>
      <c r="BD309" t="s">
        <v>135</v>
      </c>
      <c r="BE309" t="s">
        <v>130</v>
      </c>
      <c r="BF309" t="s">
        <v>145</v>
      </c>
      <c r="BG309" t="s">
        <v>484</v>
      </c>
      <c r="BH309" t="s">
        <v>449</v>
      </c>
      <c r="BJ309" t="s">
        <v>122</v>
      </c>
      <c r="BT309" t="s">
        <v>401</v>
      </c>
      <c r="BW309" t="s">
        <v>435</v>
      </c>
      <c r="CA309" t="s">
        <v>405</v>
      </c>
      <c r="CM309" t="s">
        <v>405</v>
      </c>
      <c r="CO309" t="s">
        <v>404</v>
      </c>
      <c r="DC309" t="s">
        <v>416</v>
      </c>
      <c r="DD309" t="s">
        <v>437</v>
      </c>
      <c r="DE309" t="s">
        <v>437</v>
      </c>
      <c r="DF309" t="s">
        <v>414</v>
      </c>
      <c r="HO309" t="s">
        <v>450</v>
      </c>
      <c r="HP309" t="s">
        <v>86</v>
      </c>
      <c r="HQ309" t="s">
        <v>419</v>
      </c>
      <c r="HR309" t="s">
        <v>476</v>
      </c>
      <c r="HS309" t="s">
        <v>421</v>
      </c>
      <c r="HT309" t="s">
        <v>421</v>
      </c>
      <c r="HU309" t="s">
        <v>421</v>
      </c>
      <c r="HV309" t="s">
        <v>423</v>
      </c>
      <c r="HX309" t="s">
        <v>1255</v>
      </c>
    </row>
    <row r="310" spans="1:233">
      <c r="A310" s="2">
        <v>299</v>
      </c>
      <c r="B310" t="s">
        <v>376</v>
      </c>
      <c r="C310" t="s">
        <v>1256</v>
      </c>
      <c r="D310" t="s">
        <v>668</v>
      </c>
      <c r="E310">
        <v>20910</v>
      </c>
      <c r="F310" t="s">
        <v>47</v>
      </c>
      <c r="G310" t="s">
        <v>68</v>
      </c>
      <c r="H310" t="s">
        <v>50</v>
      </c>
      <c r="I310" t="s">
        <v>59</v>
      </c>
      <c r="J310" t="s">
        <v>45</v>
      </c>
      <c r="K310" t="s">
        <v>52</v>
      </c>
      <c r="L310" t="s">
        <v>86</v>
      </c>
      <c r="M310" t="s">
        <v>441</v>
      </c>
      <c r="N310" t="s">
        <v>427</v>
      </c>
      <c r="O310" t="s">
        <v>381</v>
      </c>
      <c r="S310">
        <v>2</v>
      </c>
      <c r="U310" t="s">
        <v>611</v>
      </c>
      <c r="W310" t="s">
        <v>90</v>
      </c>
      <c r="Y310" t="s">
        <v>464</v>
      </c>
      <c r="Z310" t="s">
        <v>432</v>
      </c>
      <c r="AA310" t="s">
        <v>386</v>
      </c>
      <c r="AB310" t="s">
        <v>121</v>
      </c>
      <c r="AC310" t="s">
        <v>121</v>
      </c>
      <c r="AD310" t="s">
        <v>121</v>
      </c>
      <c r="AE310" t="s">
        <v>115</v>
      </c>
      <c r="AF310" t="s">
        <v>121</v>
      </c>
      <c r="AG310" t="s">
        <v>433</v>
      </c>
      <c r="AZ310" t="s">
        <v>95</v>
      </c>
      <c r="BC310" t="s">
        <v>95</v>
      </c>
      <c r="BD310" t="s">
        <v>135</v>
      </c>
      <c r="BE310" t="s">
        <v>131</v>
      </c>
      <c r="BF310" t="s">
        <v>143</v>
      </c>
      <c r="BG310" t="s">
        <v>461</v>
      </c>
      <c r="BH310" t="s">
        <v>392</v>
      </c>
      <c r="BJ310" t="s">
        <v>122</v>
      </c>
      <c r="BL310" t="s">
        <v>394</v>
      </c>
      <c r="BM310" t="s">
        <v>395</v>
      </c>
      <c r="BN310" t="s">
        <v>434</v>
      </c>
      <c r="BO310" t="s">
        <v>396</v>
      </c>
      <c r="BR310" t="s">
        <v>399</v>
      </c>
      <c r="BW310" t="s">
        <v>435</v>
      </c>
      <c r="BY310" t="s">
        <v>404</v>
      </c>
      <c r="CM310" t="s">
        <v>404</v>
      </c>
      <c r="CN310" t="s">
        <v>403</v>
      </c>
      <c r="DC310" t="s">
        <v>465</v>
      </c>
      <c r="DD310" t="s">
        <v>475</v>
      </c>
      <c r="DE310" t="s">
        <v>416</v>
      </c>
      <c r="DF310" t="s">
        <v>465</v>
      </c>
      <c r="HS310" t="s">
        <v>421</v>
      </c>
      <c r="HT310" t="s">
        <v>421</v>
      </c>
      <c r="HU310" t="s">
        <v>421</v>
      </c>
      <c r="HV310" t="s">
        <v>477</v>
      </c>
      <c r="HX310" t="s">
        <v>1257</v>
      </c>
      <c r="HY310" t="s">
        <v>1258</v>
      </c>
    </row>
    <row r="311" spans="1:233">
      <c r="A311" s="2">
        <v>302</v>
      </c>
      <c r="B311" t="s">
        <v>676</v>
      </c>
      <c r="C311" t="s">
        <v>676</v>
      </c>
      <c r="D311">
        <v>0</v>
      </c>
      <c r="F311" t="s">
        <v>47</v>
      </c>
      <c r="G311" t="s">
        <v>42</v>
      </c>
      <c r="H311" t="s">
        <v>54</v>
      </c>
      <c r="I311" t="s">
        <v>44</v>
      </c>
      <c r="J311" t="s">
        <v>45</v>
      </c>
      <c r="K311" t="s">
        <v>52</v>
      </c>
      <c r="L311" t="s">
        <v>88</v>
      </c>
      <c r="M311" t="s">
        <v>441</v>
      </c>
      <c r="N311" t="s">
        <v>380</v>
      </c>
      <c r="O311" t="s">
        <v>428</v>
      </c>
      <c r="S311">
        <v>2</v>
      </c>
      <c r="W311" t="s">
        <v>90</v>
      </c>
      <c r="Y311" t="s">
        <v>483</v>
      </c>
      <c r="Z311" t="s">
        <v>432</v>
      </c>
      <c r="AA311" t="s">
        <v>445</v>
      </c>
      <c r="AB311" t="s">
        <v>121</v>
      </c>
      <c r="AC311" t="s">
        <v>117</v>
      </c>
      <c r="AD311" t="s">
        <v>117</v>
      </c>
      <c r="AE311" t="s">
        <v>117</v>
      </c>
      <c r="AF311" t="s">
        <v>121</v>
      </c>
      <c r="AG311" t="s">
        <v>512</v>
      </c>
      <c r="AZ311" t="s">
        <v>95</v>
      </c>
      <c r="BC311" t="s">
        <v>95</v>
      </c>
      <c r="BD311" t="s">
        <v>135</v>
      </c>
      <c r="BE311" t="s">
        <v>129</v>
      </c>
      <c r="BF311" t="s">
        <v>144</v>
      </c>
      <c r="BG311" t="s">
        <v>461</v>
      </c>
      <c r="BH311" t="s">
        <v>449</v>
      </c>
      <c r="BJ311" t="s">
        <v>114</v>
      </c>
      <c r="BK311" t="s">
        <v>393</v>
      </c>
      <c r="BN311" t="s">
        <v>434</v>
      </c>
      <c r="BW311" t="s">
        <v>435</v>
      </c>
      <c r="CJ311" t="s">
        <v>474</v>
      </c>
      <c r="CQ311" t="s">
        <v>405</v>
      </c>
      <c r="DC311" t="s">
        <v>414</v>
      </c>
      <c r="DD311" t="s">
        <v>415</v>
      </c>
      <c r="DE311" t="s">
        <v>415</v>
      </c>
      <c r="DF311" t="s">
        <v>436</v>
      </c>
      <c r="HO311" t="s">
        <v>418</v>
      </c>
      <c r="HP311" t="s">
        <v>88</v>
      </c>
      <c r="HQ311" t="s">
        <v>419</v>
      </c>
      <c r="HR311" t="s">
        <v>466</v>
      </c>
      <c r="HS311" t="s">
        <v>422</v>
      </c>
      <c r="HT311" t="s">
        <v>422</v>
      </c>
      <c r="HU311" t="s">
        <v>422</v>
      </c>
      <c r="HV311" t="s">
        <v>423</v>
      </c>
      <c r="HX311" t="s">
        <v>1259</v>
      </c>
      <c r="HY311" t="s">
        <v>1260</v>
      </c>
    </row>
    <row r="312" spans="1:233">
      <c r="A312" s="2">
        <v>305</v>
      </c>
      <c r="B312" t="s">
        <v>376</v>
      </c>
      <c r="C312" t="s">
        <v>1261</v>
      </c>
      <c r="D312" t="s">
        <v>654</v>
      </c>
      <c r="E312">
        <v>7206</v>
      </c>
      <c r="F312" t="s">
        <v>41</v>
      </c>
      <c r="G312" t="s">
        <v>42</v>
      </c>
      <c r="H312" t="s">
        <v>50</v>
      </c>
      <c r="I312" t="s">
        <v>51</v>
      </c>
      <c r="J312" t="s">
        <v>45</v>
      </c>
      <c r="K312" t="s">
        <v>46</v>
      </c>
      <c r="L312" t="s">
        <v>88</v>
      </c>
      <c r="M312" t="s">
        <v>571</v>
      </c>
      <c r="N312" t="s">
        <v>380</v>
      </c>
      <c r="P312" t="s">
        <v>641</v>
      </c>
      <c r="AL312" t="s">
        <v>388</v>
      </c>
      <c r="AM312" t="s">
        <v>446</v>
      </c>
      <c r="AO312" t="s">
        <v>108</v>
      </c>
      <c r="AY312" t="s">
        <v>105</v>
      </c>
      <c r="BC312" t="s">
        <v>388</v>
      </c>
      <c r="BD312" t="s">
        <v>135</v>
      </c>
      <c r="BH312" t="s">
        <v>481</v>
      </c>
      <c r="BY312" t="s">
        <v>404</v>
      </c>
      <c r="CE312" t="s">
        <v>408</v>
      </c>
      <c r="CG312" t="s">
        <v>410</v>
      </c>
      <c r="CM312" t="s">
        <v>410</v>
      </c>
      <c r="DA312" t="s">
        <v>474</v>
      </c>
      <c r="DI312" t="s">
        <v>576</v>
      </c>
      <c r="DR312" t="s">
        <v>121</v>
      </c>
      <c r="DS312" t="s">
        <v>117</v>
      </c>
      <c r="DT312" t="s">
        <v>121</v>
      </c>
      <c r="DU312" t="s">
        <v>117</v>
      </c>
      <c r="DV312" t="s">
        <v>115</v>
      </c>
      <c r="HO312" t="s">
        <v>682</v>
      </c>
      <c r="HP312" t="s">
        <v>153</v>
      </c>
      <c r="HS312" t="s">
        <v>422</v>
      </c>
      <c r="HT312" t="s">
        <v>422</v>
      </c>
      <c r="HU312" t="s">
        <v>421</v>
      </c>
      <c r="HV312" t="s">
        <v>467</v>
      </c>
    </row>
    <row r="313" spans="1:233">
      <c r="A313" s="2">
        <v>308</v>
      </c>
      <c r="B313" t="s">
        <v>376</v>
      </c>
      <c r="C313" t="s">
        <v>541</v>
      </c>
      <c r="D313" t="s">
        <v>471</v>
      </c>
      <c r="E313">
        <v>90024</v>
      </c>
      <c r="F313" t="s">
        <v>47</v>
      </c>
      <c r="G313" t="s">
        <v>49</v>
      </c>
      <c r="H313" t="s">
        <v>62</v>
      </c>
      <c r="I313" t="s">
        <v>59</v>
      </c>
      <c r="J313" t="s">
        <v>61</v>
      </c>
      <c r="K313" t="s">
        <v>46</v>
      </c>
      <c r="L313" t="s">
        <v>91</v>
      </c>
      <c r="M313" t="s">
        <v>441</v>
      </c>
      <c r="N313" t="s">
        <v>380</v>
      </c>
      <c r="O313" t="s">
        <v>428</v>
      </c>
      <c r="S313">
        <v>1</v>
      </c>
      <c r="W313" t="s">
        <v>90</v>
      </c>
      <c r="Y313" t="s">
        <v>464</v>
      </c>
      <c r="Z313" t="s">
        <v>473</v>
      </c>
      <c r="AA313" t="s">
        <v>386</v>
      </c>
      <c r="AB313" t="s">
        <v>121</v>
      </c>
      <c r="AC313" t="s">
        <v>115</v>
      </c>
      <c r="AD313" t="s">
        <v>115</v>
      </c>
      <c r="AE313" t="s">
        <v>115</v>
      </c>
      <c r="AF313" t="s">
        <v>121</v>
      </c>
      <c r="AG313" t="s">
        <v>490</v>
      </c>
      <c r="AZ313" t="s">
        <v>95</v>
      </c>
      <c r="BC313" t="s">
        <v>95</v>
      </c>
      <c r="BD313" t="s">
        <v>135</v>
      </c>
      <c r="BE313" t="s">
        <v>130</v>
      </c>
      <c r="BF313" t="s">
        <v>145</v>
      </c>
      <c r="BG313" t="s">
        <v>484</v>
      </c>
      <c r="BH313" t="s">
        <v>449</v>
      </c>
      <c r="BJ313" t="s">
        <v>111</v>
      </c>
      <c r="BL313" t="s">
        <v>394</v>
      </c>
      <c r="BM313" t="s">
        <v>395</v>
      </c>
      <c r="BN313" t="s">
        <v>434</v>
      </c>
      <c r="BR313" t="s">
        <v>399</v>
      </c>
      <c r="BW313" t="s">
        <v>435</v>
      </c>
      <c r="BX313" t="s">
        <v>403</v>
      </c>
      <c r="CD313" t="s">
        <v>407</v>
      </c>
      <c r="CM313" t="s">
        <v>403</v>
      </c>
      <c r="CO313" t="s">
        <v>404</v>
      </c>
      <c r="CP313" t="s">
        <v>413</v>
      </c>
      <c r="CS313" t="s">
        <v>535</v>
      </c>
      <c r="CU313" t="s">
        <v>408</v>
      </c>
      <c r="DC313" t="s">
        <v>465</v>
      </c>
      <c r="DD313" t="s">
        <v>475</v>
      </c>
      <c r="DE313" t="s">
        <v>415</v>
      </c>
      <c r="DF313" t="s">
        <v>417</v>
      </c>
      <c r="HO313" t="s">
        <v>418</v>
      </c>
      <c r="HP313" t="s">
        <v>88</v>
      </c>
      <c r="HQ313" t="s">
        <v>419</v>
      </c>
      <c r="HR313" t="s">
        <v>466</v>
      </c>
      <c r="HS313" t="s">
        <v>421</v>
      </c>
      <c r="HT313" t="s">
        <v>421</v>
      </c>
      <c r="HU313" t="s">
        <v>421</v>
      </c>
      <c r="HV313" t="s">
        <v>685</v>
      </c>
      <c r="HX313" t="s">
        <v>1262</v>
      </c>
    </row>
    <row r="314" spans="1:233">
      <c r="A314" s="2">
        <v>337</v>
      </c>
      <c r="B314" t="s">
        <v>376</v>
      </c>
      <c r="C314" t="s">
        <v>1263</v>
      </c>
      <c r="D314" t="s">
        <v>758</v>
      </c>
      <c r="E314">
        <v>45069</v>
      </c>
      <c r="F314" t="s">
        <v>47</v>
      </c>
      <c r="G314" t="s">
        <v>42</v>
      </c>
      <c r="H314" t="s">
        <v>62</v>
      </c>
      <c r="I314" t="s">
        <v>59</v>
      </c>
      <c r="J314" t="s">
        <v>45</v>
      </c>
      <c r="K314" t="s">
        <v>64</v>
      </c>
      <c r="L314" t="s">
        <v>88</v>
      </c>
      <c r="M314" t="s">
        <v>441</v>
      </c>
      <c r="N314" t="s">
        <v>380</v>
      </c>
      <c r="O314" t="s">
        <v>381</v>
      </c>
      <c r="S314">
        <v>2</v>
      </c>
      <c r="U314" t="s">
        <v>472</v>
      </c>
      <c r="W314" t="s">
        <v>90</v>
      </c>
      <c r="Y314" t="s">
        <v>464</v>
      </c>
      <c r="Z314" t="s">
        <v>444</v>
      </c>
      <c r="AA314" t="s">
        <v>386</v>
      </c>
      <c r="AB314" t="s">
        <v>117</v>
      </c>
      <c r="AC314" t="s">
        <v>117</v>
      </c>
      <c r="AD314" t="s">
        <v>117</v>
      </c>
      <c r="AE314" t="s">
        <v>115</v>
      </c>
      <c r="AF314" t="s">
        <v>115</v>
      </c>
      <c r="AG314" t="s">
        <v>433</v>
      </c>
      <c r="AI314" t="s">
        <v>102</v>
      </c>
      <c r="AP314" t="s">
        <v>92</v>
      </c>
      <c r="AU314" t="s">
        <v>97</v>
      </c>
      <c r="BC314" t="s">
        <v>102</v>
      </c>
      <c r="BD314" t="s">
        <v>135</v>
      </c>
      <c r="BE314" t="s">
        <v>130</v>
      </c>
      <c r="BF314" t="s">
        <v>144</v>
      </c>
      <c r="BG314" t="s">
        <v>461</v>
      </c>
      <c r="BH314" t="s">
        <v>449</v>
      </c>
      <c r="BJ314" t="s">
        <v>118</v>
      </c>
      <c r="BK314" t="s">
        <v>393</v>
      </c>
      <c r="BL314" t="s">
        <v>394</v>
      </c>
      <c r="BN314" t="s">
        <v>434</v>
      </c>
      <c r="BR314" t="s">
        <v>399</v>
      </c>
      <c r="BT314" t="s">
        <v>401</v>
      </c>
      <c r="BW314" t="s">
        <v>435</v>
      </c>
      <c r="CJ314" t="s">
        <v>474</v>
      </c>
      <c r="CO314" t="s">
        <v>404</v>
      </c>
      <c r="CX314" t="s">
        <v>411</v>
      </c>
      <c r="DC314" t="s">
        <v>414</v>
      </c>
      <c r="DD314" t="s">
        <v>415</v>
      </c>
      <c r="DE314" t="s">
        <v>416</v>
      </c>
      <c r="DF314" t="s">
        <v>417</v>
      </c>
      <c r="HO314" t="s">
        <v>418</v>
      </c>
      <c r="HP314" t="s">
        <v>86</v>
      </c>
      <c r="HQ314" t="s">
        <v>451</v>
      </c>
      <c r="HS314" t="s">
        <v>422</v>
      </c>
      <c r="HT314" t="s">
        <v>422</v>
      </c>
      <c r="HU314" t="s">
        <v>422</v>
      </c>
      <c r="HV314" t="s">
        <v>467</v>
      </c>
      <c r="HX314" t="s">
        <v>1264</v>
      </c>
      <c r="HY314" t="s">
        <v>1059</v>
      </c>
    </row>
    <row r="315" spans="1:233">
      <c r="A315" s="2">
        <v>338</v>
      </c>
      <c r="B315" t="s">
        <v>376</v>
      </c>
      <c r="C315" t="s">
        <v>1024</v>
      </c>
      <c r="D315" t="s">
        <v>1025</v>
      </c>
      <c r="E315">
        <v>20002</v>
      </c>
      <c r="F315" t="s">
        <v>47</v>
      </c>
      <c r="G315" t="s">
        <v>42</v>
      </c>
      <c r="H315" t="s">
        <v>43</v>
      </c>
      <c r="I315" t="s">
        <v>59</v>
      </c>
      <c r="J315" t="s">
        <v>57</v>
      </c>
      <c r="K315" t="s">
        <v>46</v>
      </c>
      <c r="L315" t="s">
        <v>91</v>
      </c>
      <c r="M315" t="s">
        <v>441</v>
      </c>
      <c r="N315" t="s">
        <v>380</v>
      </c>
      <c r="O315" t="s">
        <v>428</v>
      </c>
      <c r="S315">
        <v>2</v>
      </c>
      <c r="W315" t="s">
        <v>99</v>
      </c>
      <c r="Y315" t="s">
        <v>384</v>
      </c>
      <c r="Z315" t="s">
        <v>444</v>
      </c>
      <c r="AA315" t="s">
        <v>386</v>
      </c>
      <c r="AB315" t="s">
        <v>123</v>
      </c>
      <c r="AC315" t="s">
        <v>123</v>
      </c>
      <c r="AD315" t="s">
        <v>123</v>
      </c>
      <c r="AE315" t="s">
        <v>115</v>
      </c>
      <c r="AF315" t="s">
        <v>115</v>
      </c>
      <c r="AG315" t="s">
        <v>433</v>
      </c>
      <c r="AI315" t="s">
        <v>102</v>
      </c>
      <c r="AL315" t="s">
        <v>388</v>
      </c>
      <c r="AM315" t="s">
        <v>446</v>
      </c>
      <c r="AT315" t="s">
        <v>390</v>
      </c>
      <c r="AX315" t="s">
        <v>103</v>
      </c>
      <c r="BC315" t="s">
        <v>446</v>
      </c>
      <c r="BD315" t="s">
        <v>135</v>
      </c>
      <c r="BE315" t="s">
        <v>128</v>
      </c>
      <c r="BF315" t="s">
        <v>144</v>
      </c>
      <c r="BG315" t="s">
        <v>484</v>
      </c>
      <c r="BH315" t="s">
        <v>449</v>
      </c>
      <c r="BJ315" t="s">
        <v>118</v>
      </c>
      <c r="BM315" t="s">
        <v>395</v>
      </c>
      <c r="BN315" t="s">
        <v>434</v>
      </c>
      <c r="BR315" t="s">
        <v>399</v>
      </c>
      <c r="BW315" t="s">
        <v>435</v>
      </c>
      <c r="CJ315" t="s">
        <v>474</v>
      </c>
      <c r="CN315" t="s">
        <v>403</v>
      </c>
      <c r="CQ315" t="s">
        <v>405</v>
      </c>
      <c r="CU315" t="s">
        <v>408</v>
      </c>
      <c r="CX315" t="s">
        <v>411</v>
      </c>
      <c r="CY315" t="s">
        <v>412</v>
      </c>
      <c r="DC315" t="s">
        <v>436</v>
      </c>
      <c r="DD315" t="s">
        <v>416</v>
      </c>
      <c r="DE315" t="s">
        <v>437</v>
      </c>
      <c r="DF315" t="s">
        <v>417</v>
      </c>
      <c r="HO315" t="s">
        <v>418</v>
      </c>
      <c r="HP315" t="s">
        <v>88</v>
      </c>
      <c r="HQ315" t="s">
        <v>419</v>
      </c>
      <c r="HR315" t="s">
        <v>420</v>
      </c>
      <c r="HS315" t="s">
        <v>421</v>
      </c>
      <c r="HT315" t="s">
        <v>422</v>
      </c>
      <c r="HU315" t="s">
        <v>421</v>
      </c>
      <c r="HV315" t="s">
        <v>518</v>
      </c>
      <c r="HX315" t="s">
        <v>1265</v>
      </c>
      <c r="HY315" t="s">
        <v>1266</v>
      </c>
    </row>
    <row r="316" spans="1:233">
      <c r="A316" s="2">
        <v>341</v>
      </c>
      <c r="B316" t="s">
        <v>376</v>
      </c>
      <c r="C316" t="s">
        <v>1267</v>
      </c>
      <c r="D316" t="s">
        <v>471</v>
      </c>
      <c r="E316">
        <v>92544</v>
      </c>
      <c r="F316" t="s">
        <v>47</v>
      </c>
      <c r="G316" t="s">
        <v>66</v>
      </c>
      <c r="H316" t="s">
        <v>50</v>
      </c>
      <c r="I316" t="s">
        <v>79</v>
      </c>
      <c r="J316" t="s">
        <v>57</v>
      </c>
      <c r="K316" t="s">
        <v>46</v>
      </c>
      <c r="L316" t="s">
        <v>91</v>
      </c>
      <c r="M316" t="s">
        <v>441</v>
      </c>
      <c r="N316" t="s">
        <v>427</v>
      </c>
      <c r="O316" t="s">
        <v>428</v>
      </c>
      <c r="S316">
        <v>1</v>
      </c>
      <c r="W316" t="s">
        <v>90</v>
      </c>
      <c r="Y316" t="s">
        <v>483</v>
      </c>
      <c r="Z316" t="s">
        <v>651</v>
      </c>
      <c r="AA316" t="s">
        <v>386</v>
      </c>
      <c r="AB316" t="s">
        <v>121</v>
      </c>
      <c r="AC316" t="s">
        <v>115</v>
      </c>
      <c r="AD316" t="s">
        <v>117</v>
      </c>
      <c r="AE316" t="s">
        <v>117</v>
      </c>
      <c r="AF316" t="s">
        <v>121</v>
      </c>
      <c r="AG316" t="s">
        <v>490</v>
      </c>
      <c r="AP316" t="s">
        <v>92</v>
      </c>
      <c r="AR316" t="s">
        <v>101</v>
      </c>
      <c r="AY316" t="s">
        <v>105</v>
      </c>
      <c r="BC316" t="s">
        <v>92</v>
      </c>
      <c r="BD316" t="s">
        <v>135</v>
      </c>
      <c r="BE316" t="s">
        <v>128</v>
      </c>
      <c r="BF316" t="s">
        <v>145</v>
      </c>
      <c r="BG316" t="s">
        <v>461</v>
      </c>
      <c r="BH316" t="s">
        <v>449</v>
      </c>
      <c r="BJ316" t="s">
        <v>118</v>
      </c>
      <c r="BK316" t="s">
        <v>393</v>
      </c>
      <c r="BN316" t="s">
        <v>434</v>
      </c>
      <c r="BR316" t="s">
        <v>399</v>
      </c>
      <c r="BS316" t="s">
        <v>400</v>
      </c>
      <c r="BW316" t="s">
        <v>435</v>
      </c>
      <c r="CJ316" t="s">
        <v>474</v>
      </c>
      <c r="CO316" t="s">
        <v>404</v>
      </c>
      <c r="DC316" t="s">
        <v>414</v>
      </c>
      <c r="DD316" t="s">
        <v>415</v>
      </c>
      <c r="DE316" t="s">
        <v>415</v>
      </c>
      <c r="DF316" t="s">
        <v>417</v>
      </c>
      <c r="HS316" t="s">
        <v>421</v>
      </c>
      <c r="HT316" t="s">
        <v>421</v>
      </c>
      <c r="HU316" t="s">
        <v>421</v>
      </c>
      <c r="HV316" t="s">
        <v>423</v>
      </c>
      <c r="HX316" t="s">
        <v>1268</v>
      </c>
      <c r="HY316" t="s">
        <v>1269</v>
      </c>
    </row>
    <row r="317" spans="1:233">
      <c r="A317" s="2">
        <v>343</v>
      </c>
      <c r="B317" t="s">
        <v>918</v>
      </c>
      <c r="C317" t="s">
        <v>1022</v>
      </c>
      <c r="D317">
        <v>12</v>
      </c>
      <c r="E317">
        <v>47410</v>
      </c>
      <c r="F317" t="s">
        <v>47</v>
      </c>
      <c r="G317" t="s">
        <v>42</v>
      </c>
      <c r="H317" t="s">
        <v>62</v>
      </c>
      <c r="I317" t="s">
        <v>44</v>
      </c>
      <c r="J317" t="s">
        <v>45</v>
      </c>
      <c r="K317" t="s">
        <v>52</v>
      </c>
      <c r="L317" t="s">
        <v>88</v>
      </c>
      <c r="M317" t="s">
        <v>441</v>
      </c>
      <c r="N317" t="s">
        <v>380</v>
      </c>
      <c r="O317" t="s">
        <v>456</v>
      </c>
      <c r="S317">
        <v>1</v>
      </c>
      <c r="W317" t="s">
        <v>90</v>
      </c>
      <c r="Y317" t="s">
        <v>483</v>
      </c>
      <c r="Z317" t="s">
        <v>651</v>
      </c>
      <c r="AA317" t="s">
        <v>386</v>
      </c>
      <c r="AB317" t="s">
        <v>121</v>
      </c>
      <c r="AC317" t="s">
        <v>115</v>
      </c>
      <c r="AD317" t="s">
        <v>121</v>
      </c>
      <c r="AE317" t="s">
        <v>115</v>
      </c>
      <c r="AF317" t="s">
        <v>117</v>
      </c>
      <c r="AG317" t="s">
        <v>459</v>
      </c>
      <c r="AI317" t="s">
        <v>102</v>
      </c>
      <c r="AM317" t="s">
        <v>446</v>
      </c>
      <c r="AT317" t="s">
        <v>390</v>
      </c>
      <c r="BC317" t="s">
        <v>390</v>
      </c>
      <c r="BD317" t="s">
        <v>135</v>
      </c>
      <c r="BE317" t="s">
        <v>130</v>
      </c>
      <c r="BF317" t="s">
        <v>145</v>
      </c>
      <c r="BG317" t="s">
        <v>391</v>
      </c>
      <c r="BH317" t="s">
        <v>449</v>
      </c>
      <c r="BJ317" t="s">
        <v>111</v>
      </c>
      <c r="BL317" t="s">
        <v>394</v>
      </c>
      <c r="BQ317" t="s">
        <v>398</v>
      </c>
      <c r="BR317" t="s">
        <v>399</v>
      </c>
      <c r="BW317" t="s">
        <v>435</v>
      </c>
      <c r="CJ317" t="s">
        <v>474</v>
      </c>
      <c r="CN317" t="s">
        <v>403</v>
      </c>
      <c r="CQ317" t="s">
        <v>405</v>
      </c>
      <c r="CV317" t="s">
        <v>409</v>
      </c>
      <c r="DC317" t="s">
        <v>414</v>
      </c>
      <c r="DD317" t="s">
        <v>416</v>
      </c>
      <c r="DE317" t="s">
        <v>415</v>
      </c>
      <c r="DF317" t="s">
        <v>417</v>
      </c>
      <c r="HO317" t="s">
        <v>418</v>
      </c>
      <c r="HP317" t="s">
        <v>88</v>
      </c>
      <c r="HQ317" t="s">
        <v>419</v>
      </c>
      <c r="HR317" t="s">
        <v>466</v>
      </c>
      <c r="HS317" t="s">
        <v>422</v>
      </c>
      <c r="HT317" t="s">
        <v>422</v>
      </c>
      <c r="HU317" t="s">
        <v>421</v>
      </c>
      <c r="HV317" t="s">
        <v>423</v>
      </c>
    </row>
    <row r="318" spans="1:233">
      <c r="A318" s="2">
        <v>350</v>
      </c>
      <c r="B318" t="s">
        <v>555</v>
      </c>
      <c r="C318" t="s">
        <v>556</v>
      </c>
      <c r="D318">
        <v>20</v>
      </c>
      <c r="F318" t="s">
        <v>47</v>
      </c>
      <c r="G318" t="s">
        <v>49</v>
      </c>
      <c r="H318" t="s">
        <v>62</v>
      </c>
      <c r="I318" t="s">
        <v>44</v>
      </c>
      <c r="J318" t="s">
        <v>57</v>
      </c>
      <c r="K318" t="s">
        <v>46</v>
      </c>
      <c r="L318" t="s">
        <v>91</v>
      </c>
      <c r="M318" t="s">
        <v>441</v>
      </c>
      <c r="N318" t="s">
        <v>380</v>
      </c>
      <c r="O318" t="s">
        <v>381</v>
      </c>
      <c r="S318">
        <v>2</v>
      </c>
      <c r="U318" t="s">
        <v>383</v>
      </c>
      <c r="W318" t="s">
        <v>90</v>
      </c>
      <c r="Y318" t="s">
        <v>464</v>
      </c>
      <c r="Z318" t="s">
        <v>473</v>
      </c>
      <c r="AA318" t="s">
        <v>530</v>
      </c>
      <c r="AB318" t="s">
        <v>121</v>
      </c>
      <c r="AC318" t="s">
        <v>115</v>
      </c>
      <c r="AD318" t="s">
        <v>115</v>
      </c>
      <c r="AE318" t="s">
        <v>121</v>
      </c>
      <c r="AF318" t="s">
        <v>115</v>
      </c>
      <c r="AG318" t="s">
        <v>433</v>
      </c>
      <c r="AN318" t="s">
        <v>480</v>
      </c>
      <c r="AT318" t="s">
        <v>390</v>
      </c>
      <c r="BC318" t="s">
        <v>480</v>
      </c>
      <c r="BD318" t="s">
        <v>135</v>
      </c>
      <c r="BE318" t="s">
        <v>130</v>
      </c>
      <c r="BF318" t="s">
        <v>144</v>
      </c>
      <c r="BG318" t="s">
        <v>484</v>
      </c>
      <c r="BH318" t="s">
        <v>449</v>
      </c>
      <c r="BJ318" t="s">
        <v>112</v>
      </c>
      <c r="BK318" t="s">
        <v>393</v>
      </c>
      <c r="BL318" t="s">
        <v>394</v>
      </c>
      <c r="BR318" t="s">
        <v>399</v>
      </c>
      <c r="BT318" t="s">
        <v>401</v>
      </c>
      <c r="BW318" t="s">
        <v>435</v>
      </c>
      <c r="CJ318" t="s">
        <v>474</v>
      </c>
      <c r="DA318" t="s">
        <v>474</v>
      </c>
      <c r="DC318" t="s">
        <v>465</v>
      </c>
      <c r="DD318" t="s">
        <v>475</v>
      </c>
      <c r="DE318" t="s">
        <v>415</v>
      </c>
      <c r="DF318" t="s">
        <v>436</v>
      </c>
      <c r="HO318" t="s">
        <v>509</v>
      </c>
      <c r="HP318" t="s">
        <v>88</v>
      </c>
      <c r="HQ318" t="s">
        <v>419</v>
      </c>
      <c r="HR318" t="s">
        <v>466</v>
      </c>
      <c r="HS318" t="s">
        <v>421</v>
      </c>
      <c r="HT318" t="s">
        <v>421</v>
      </c>
      <c r="HU318" t="s">
        <v>421</v>
      </c>
      <c r="HV318" t="s">
        <v>423</v>
      </c>
      <c r="HX318" t="s">
        <v>1270</v>
      </c>
    </row>
    <row r="319" spans="1:233">
      <c r="A319" s="2">
        <v>354</v>
      </c>
      <c r="B319" t="s">
        <v>1271</v>
      </c>
      <c r="C319" t="s">
        <v>1272</v>
      </c>
      <c r="D319">
        <v>19</v>
      </c>
      <c r="F319" t="s">
        <v>47</v>
      </c>
      <c r="G319" t="s">
        <v>42</v>
      </c>
      <c r="H319" t="s">
        <v>65</v>
      </c>
      <c r="I319" t="s">
        <v>59</v>
      </c>
      <c r="J319" t="s">
        <v>57</v>
      </c>
      <c r="K319" t="s">
        <v>46</v>
      </c>
      <c r="L319" t="s">
        <v>88</v>
      </c>
      <c r="M319" t="s">
        <v>379</v>
      </c>
      <c r="N319" t="s">
        <v>380</v>
      </c>
      <c r="O319" t="s">
        <v>428</v>
      </c>
      <c r="S319">
        <v>2</v>
      </c>
      <c r="T319" t="s">
        <v>504</v>
      </c>
      <c r="W319" t="s">
        <v>90</v>
      </c>
      <c r="Y319" t="s">
        <v>431</v>
      </c>
      <c r="Z319" t="s">
        <v>473</v>
      </c>
      <c r="AA319" t="s">
        <v>386</v>
      </c>
      <c r="AB319" t="s">
        <v>117</v>
      </c>
      <c r="AC319" t="s">
        <v>117</v>
      </c>
      <c r="AD319" t="s">
        <v>121</v>
      </c>
      <c r="AE319" t="s">
        <v>117</v>
      </c>
      <c r="AF319" t="s">
        <v>117</v>
      </c>
      <c r="AG319" t="s">
        <v>459</v>
      </c>
      <c r="AY319" t="s">
        <v>105</v>
      </c>
      <c r="BC319" t="s">
        <v>105</v>
      </c>
      <c r="BD319" t="s">
        <v>135</v>
      </c>
      <c r="BE319" t="s">
        <v>129</v>
      </c>
      <c r="BF319" t="s">
        <v>144</v>
      </c>
      <c r="BG319" t="s">
        <v>484</v>
      </c>
      <c r="BH319" t="s">
        <v>449</v>
      </c>
      <c r="BJ319" t="s">
        <v>118</v>
      </c>
      <c r="BK319" t="s">
        <v>393</v>
      </c>
      <c r="BL319" t="s">
        <v>394</v>
      </c>
      <c r="BN319" t="s">
        <v>434</v>
      </c>
      <c r="BP319" t="s">
        <v>397</v>
      </c>
      <c r="BQ319" t="s">
        <v>398</v>
      </c>
      <c r="BR319" t="s">
        <v>399</v>
      </c>
      <c r="BS319" t="s">
        <v>400</v>
      </c>
      <c r="BW319" t="s">
        <v>435</v>
      </c>
      <c r="BX319" t="s">
        <v>403</v>
      </c>
      <c r="CM319" t="s">
        <v>403</v>
      </c>
      <c r="CP319" t="s">
        <v>413</v>
      </c>
      <c r="CS319" t="s">
        <v>535</v>
      </c>
      <c r="CT319" t="s">
        <v>407</v>
      </c>
      <c r="CV319" t="s">
        <v>409</v>
      </c>
      <c r="CY319" t="s">
        <v>412</v>
      </c>
      <c r="DC319" t="s">
        <v>414</v>
      </c>
      <c r="DD319" t="s">
        <v>415</v>
      </c>
      <c r="DE319" t="s">
        <v>416</v>
      </c>
      <c r="DF319" t="s">
        <v>414</v>
      </c>
      <c r="HO319" t="s">
        <v>418</v>
      </c>
      <c r="HP319" t="s">
        <v>86</v>
      </c>
      <c r="HQ319" t="s">
        <v>451</v>
      </c>
      <c r="HS319" t="s">
        <v>422</v>
      </c>
      <c r="HT319" t="s">
        <v>422</v>
      </c>
      <c r="HU319" t="s">
        <v>422</v>
      </c>
      <c r="HV319" t="s">
        <v>518</v>
      </c>
    </row>
    <row r="320" spans="1:233">
      <c r="A320" s="2">
        <v>369</v>
      </c>
      <c r="B320" t="s">
        <v>492</v>
      </c>
      <c r="C320" t="s">
        <v>493</v>
      </c>
      <c r="D320" t="s">
        <v>494</v>
      </c>
      <c r="E320" t="s">
        <v>495</v>
      </c>
      <c r="F320" t="s">
        <v>41</v>
      </c>
      <c r="G320" t="s">
        <v>42</v>
      </c>
      <c r="H320" t="s">
        <v>65</v>
      </c>
      <c r="I320" t="s">
        <v>59</v>
      </c>
      <c r="J320" t="s">
        <v>45</v>
      </c>
      <c r="K320" t="s">
        <v>46</v>
      </c>
      <c r="L320" t="s">
        <v>86</v>
      </c>
      <c r="M320" t="s">
        <v>379</v>
      </c>
      <c r="N320" t="s">
        <v>380</v>
      </c>
      <c r="O320" t="s">
        <v>428</v>
      </c>
      <c r="S320">
        <v>1</v>
      </c>
      <c r="T320" t="s">
        <v>504</v>
      </c>
      <c r="W320" t="s">
        <v>90</v>
      </c>
      <c r="Y320" t="s">
        <v>457</v>
      </c>
      <c r="Z320" t="s">
        <v>432</v>
      </c>
      <c r="AA320" t="s">
        <v>386</v>
      </c>
      <c r="AB320" t="s">
        <v>117</v>
      </c>
      <c r="AC320" t="s">
        <v>117</v>
      </c>
      <c r="AD320" t="s">
        <v>121</v>
      </c>
      <c r="AE320" t="s">
        <v>121</v>
      </c>
      <c r="AF320" t="s">
        <v>117</v>
      </c>
      <c r="AG320" t="s">
        <v>433</v>
      </c>
      <c r="AI320" t="s">
        <v>102</v>
      </c>
      <c r="AU320" t="s">
        <v>97</v>
      </c>
      <c r="BC320" t="s">
        <v>97</v>
      </c>
      <c r="BD320" t="s">
        <v>135</v>
      </c>
      <c r="BE320" t="s">
        <v>130</v>
      </c>
      <c r="BF320" t="s">
        <v>144</v>
      </c>
      <c r="BG320" t="s">
        <v>484</v>
      </c>
      <c r="BH320" t="s">
        <v>449</v>
      </c>
      <c r="BJ320" t="s">
        <v>116</v>
      </c>
      <c r="BK320" t="s">
        <v>393</v>
      </c>
      <c r="BM320" t="s">
        <v>395</v>
      </c>
      <c r="BN320" t="s">
        <v>434</v>
      </c>
      <c r="BW320" t="s">
        <v>435</v>
      </c>
      <c r="CJ320" t="s">
        <v>474</v>
      </c>
      <c r="CS320" t="s">
        <v>535</v>
      </c>
      <c r="CV320" t="s">
        <v>409</v>
      </c>
      <c r="DC320" t="s">
        <v>416</v>
      </c>
      <c r="DD320" t="s">
        <v>416</v>
      </c>
      <c r="DE320" t="s">
        <v>415</v>
      </c>
      <c r="DF320" t="s">
        <v>436</v>
      </c>
      <c r="HO320" t="s">
        <v>450</v>
      </c>
      <c r="HP320" t="s">
        <v>86</v>
      </c>
      <c r="HQ320" t="s">
        <v>419</v>
      </c>
      <c r="HR320" t="s">
        <v>420</v>
      </c>
      <c r="HS320" t="s">
        <v>422</v>
      </c>
      <c r="HT320" t="s">
        <v>422</v>
      </c>
      <c r="HU320" t="s">
        <v>421</v>
      </c>
      <c r="HV320" t="s">
        <v>467</v>
      </c>
    </row>
    <row r="321" spans="1:233">
      <c r="A321" s="2">
        <v>376</v>
      </c>
      <c r="B321" t="s">
        <v>794</v>
      </c>
      <c r="C321" t="s">
        <v>795</v>
      </c>
      <c r="D321">
        <v>11</v>
      </c>
      <c r="E321">
        <v>7945</v>
      </c>
      <c r="F321" t="s">
        <v>47</v>
      </c>
      <c r="G321" t="s">
        <v>49</v>
      </c>
      <c r="H321" t="s">
        <v>54</v>
      </c>
      <c r="I321" t="s">
        <v>59</v>
      </c>
      <c r="J321" t="s">
        <v>76</v>
      </c>
      <c r="K321" t="s">
        <v>52</v>
      </c>
      <c r="L321" t="s">
        <v>91</v>
      </c>
      <c r="M321" t="s">
        <v>441</v>
      </c>
      <c r="N321" t="s">
        <v>380</v>
      </c>
      <c r="O321" t="s">
        <v>381</v>
      </c>
      <c r="S321" t="s">
        <v>503</v>
      </c>
      <c r="U321" t="s">
        <v>489</v>
      </c>
      <c r="W321" t="s">
        <v>90</v>
      </c>
      <c r="Y321" t="s">
        <v>431</v>
      </c>
      <c r="Z321" t="s">
        <v>444</v>
      </c>
      <c r="AA321" t="s">
        <v>530</v>
      </c>
      <c r="AB321" t="s">
        <v>117</v>
      </c>
      <c r="AC321" t="s">
        <v>123</v>
      </c>
      <c r="AD321" t="s">
        <v>123</v>
      </c>
      <c r="AE321" t="s">
        <v>115</v>
      </c>
      <c r="AF321" t="s">
        <v>121</v>
      </c>
      <c r="AG321" t="s">
        <v>497</v>
      </c>
      <c r="AI321" t="s">
        <v>102</v>
      </c>
      <c r="AL321" t="s">
        <v>388</v>
      </c>
      <c r="AM321" t="s">
        <v>446</v>
      </c>
      <c r="AN321" t="s">
        <v>480</v>
      </c>
      <c r="AQ321" t="s">
        <v>107</v>
      </c>
      <c r="AR321" t="s">
        <v>101</v>
      </c>
      <c r="AT321" t="s">
        <v>390</v>
      </c>
      <c r="AW321" t="s">
        <v>447</v>
      </c>
      <c r="AX321" t="s">
        <v>103</v>
      </c>
      <c r="AY321" t="s">
        <v>105</v>
      </c>
      <c r="BC321" t="s">
        <v>480</v>
      </c>
      <c r="BD321" t="s">
        <v>135</v>
      </c>
      <c r="BE321" t="s">
        <v>130</v>
      </c>
      <c r="BF321" t="s">
        <v>144</v>
      </c>
      <c r="BG321" t="s">
        <v>491</v>
      </c>
      <c r="BH321" t="s">
        <v>449</v>
      </c>
      <c r="BJ321" t="s">
        <v>111</v>
      </c>
      <c r="BL321" t="s">
        <v>394</v>
      </c>
      <c r="BM321" t="s">
        <v>395</v>
      </c>
      <c r="BR321" t="s">
        <v>399</v>
      </c>
      <c r="BU321" t="s">
        <v>98</v>
      </c>
      <c r="BV321" t="s">
        <v>1273</v>
      </c>
      <c r="BW321" t="s">
        <v>435</v>
      </c>
      <c r="BX321" t="s">
        <v>403</v>
      </c>
      <c r="CC321" t="s">
        <v>535</v>
      </c>
      <c r="CE321" t="s">
        <v>408</v>
      </c>
      <c r="CJ321" t="s">
        <v>474</v>
      </c>
      <c r="CK321" t="s">
        <v>98</v>
      </c>
      <c r="CZ321" t="s">
        <v>98</v>
      </c>
      <c r="DB321" t="s">
        <v>1274</v>
      </c>
      <c r="DC321" t="s">
        <v>465</v>
      </c>
      <c r="DD321" t="s">
        <v>415</v>
      </c>
      <c r="DE321" t="s">
        <v>415</v>
      </c>
      <c r="DF321" t="s">
        <v>498</v>
      </c>
      <c r="HO321" t="s">
        <v>450</v>
      </c>
      <c r="HP321" t="s">
        <v>86</v>
      </c>
      <c r="HQ321" t="s">
        <v>419</v>
      </c>
      <c r="HR321" t="s">
        <v>420</v>
      </c>
      <c r="HS321" t="s">
        <v>421</v>
      </c>
      <c r="HT321" t="s">
        <v>421</v>
      </c>
      <c r="HU321" t="s">
        <v>421</v>
      </c>
      <c r="HV321" t="s">
        <v>98</v>
      </c>
      <c r="HW321" t="s">
        <v>1275</v>
      </c>
      <c r="HX321" t="s">
        <v>1276</v>
      </c>
      <c r="HY321" t="s">
        <v>1277</v>
      </c>
    </row>
    <row r="322" spans="1:233">
      <c r="A322" s="2">
        <v>394</v>
      </c>
      <c r="B322" t="s">
        <v>661</v>
      </c>
      <c r="C322" t="s">
        <v>686</v>
      </c>
      <c r="D322">
        <v>9</v>
      </c>
      <c r="E322">
        <v>20131</v>
      </c>
      <c r="F322" t="s">
        <v>47</v>
      </c>
      <c r="G322" t="s">
        <v>49</v>
      </c>
      <c r="H322" t="s">
        <v>54</v>
      </c>
      <c r="I322" t="s">
        <v>59</v>
      </c>
      <c r="J322" t="s">
        <v>57</v>
      </c>
      <c r="K322" t="s">
        <v>52</v>
      </c>
      <c r="L322" t="s">
        <v>86</v>
      </c>
      <c r="M322" t="s">
        <v>379</v>
      </c>
      <c r="N322" t="s">
        <v>380</v>
      </c>
      <c r="O322" t="s">
        <v>456</v>
      </c>
      <c r="S322">
        <v>2</v>
      </c>
      <c r="T322" t="s">
        <v>504</v>
      </c>
      <c r="W322" t="s">
        <v>90</v>
      </c>
      <c r="Y322" t="s">
        <v>431</v>
      </c>
      <c r="Z322" t="s">
        <v>432</v>
      </c>
      <c r="AA322" t="s">
        <v>386</v>
      </c>
      <c r="AB322" t="s">
        <v>121</v>
      </c>
      <c r="AC322" t="s">
        <v>115</v>
      </c>
      <c r="AD322" t="s">
        <v>121</v>
      </c>
      <c r="AE322" t="s">
        <v>117</v>
      </c>
      <c r="AF322" t="s">
        <v>117</v>
      </c>
      <c r="AG322" t="s">
        <v>387</v>
      </c>
      <c r="AH322" t="s">
        <v>106</v>
      </c>
      <c r="AJ322" t="s">
        <v>104</v>
      </c>
      <c r="AP322" t="s">
        <v>92</v>
      </c>
      <c r="AR322" t="s">
        <v>101</v>
      </c>
      <c r="AT322" t="s">
        <v>390</v>
      </c>
      <c r="AY322" t="s">
        <v>105</v>
      </c>
      <c r="BC322" t="s">
        <v>106</v>
      </c>
      <c r="BD322" t="s">
        <v>135</v>
      </c>
      <c r="BE322" t="s">
        <v>131</v>
      </c>
      <c r="BF322" t="s">
        <v>144</v>
      </c>
      <c r="BG322" t="s">
        <v>461</v>
      </c>
      <c r="BH322" t="s">
        <v>449</v>
      </c>
      <c r="BJ322" t="s">
        <v>112</v>
      </c>
      <c r="BN322" t="s">
        <v>434</v>
      </c>
      <c r="BO322" t="s">
        <v>396</v>
      </c>
      <c r="BP322" t="s">
        <v>397</v>
      </c>
      <c r="BQ322" t="s">
        <v>398</v>
      </c>
      <c r="BT322" t="s">
        <v>401</v>
      </c>
      <c r="BW322" t="s">
        <v>435</v>
      </c>
      <c r="BX322" t="s">
        <v>403</v>
      </c>
      <c r="CA322" t="s">
        <v>405</v>
      </c>
      <c r="CM322" t="s">
        <v>403</v>
      </c>
      <c r="CO322" t="s">
        <v>404</v>
      </c>
      <c r="CR322" t="s">
        <v>406</v>
      </c>
      <c r="CT322" t="s">
        <v>407</v>
      </c>
      <c r="CX322" t="s">
        <v>411</v>
      </c>
      <c r="CY322" t="s">
        <v>412</v>
      </c>
      <c r="DC322" t="s">
        <v>436</v>
      </c>
      <c r="DD322" t="s">
        <v>437</v>
      </c>
      <c r="DE322" t="s">
        <v>437</v>
      </c>
      <c r="DF322" t="s">
        <v>436</v>
      </c>
      <c r="HO322" t="s">
        <v>450</v>
      </c>
      <c r="HP322" t="s">
        <v>86</v>
      </c>
      <c r="HQ322" t="s">
        <v>451</v>
      </c>
      <c r="HS322" t="s">
        <v>422</v>
      </c>
      <c r="HT322" t="s">
        <v>422</v>
      </c>
      <c r="HU322" t="s">
        <v>421</v>
      </c>
      <c r="HV322" t="s">
        <v>546</v>
      </c>
      <c r="HX322" t="s">
        <v>1278</v>
      </c>
      <c r="HY322" t="s">
        <v>1279</v>
      </c>
    </row>
    <row r="323" spans="1:233">
      <c r="A323" s="2">
        <v>407</v>
      </c>
      <c r="B323" t="s">
        <v>376</v>
      </c>
      <c r="C323" t="s">
        <v>926</v>
      </c>
      <c r="D323" t="s">
        <v>471</v>
      </c>
      <c r="E323">
        <v>92683</v>
      </c>
      <c r="F323" t="s">
        <v>47</v>
      </c>
      <c r="G323" t="s">
        <v>42</v>
      </c>
      <c r="H323" t="s">
        <v>65</v>
      </c>
      <c r="I323" t="s">
        <v>69</v>
      </c>
      <c r="J323" t="s">
        <v>61</v>
      </c>
      <c r="K323" t="s">
        <v>52</v>
      </c>
      <c r="L323" t="s">
        <v>88</v>
      </c>
      <c r="M323" t="s">
        <v>379</v>
      </c>
      <c r="N323" t="s">
        <v>380</v>
      </c>
      <c r="O323" t="s">
        <v>381</v>
      </c>
      <c r="S323">
        <v>2</v>
      </c>
      <c r="T323" t="s">
        <v>382</v>
      </c>
      <c r="U323" t="s">
        <v>383</v>
      </c>
      <c r="W323" t="s">
        <v>93</v>
      </c>
      <c r="Y323" t="s">
        <v>384</v>
      </c>
      <c r="Z323" t="s">
        <v>432</v>
      </c>
      <c r="AA323" t="s">
        <v>386</v>
      </c>
      <c r="AB323" t="s">
        <v>117</v>
      </c>
      <c r="AC323" t="s">
        <v>115</v>
      </c>
      <c r="AD323" t="s">
        <v>117</v>
      </c>
      <c r="AE323" t="s">
        <v>117</v>
      </c>
      <c r="AF323" t="s">
        <v>117</v>
      </c>
      <c r="AG323" t="s">
        <v>490</v>
      </c>
      <c r="AQ323" t="s">
        <v>107</v>
      </c>
      <c r="BC323" t="s">
        <v>107</v>
      </c>
      <c r="BD323" t="s">
        <v>135</v>
      </c>
      <c r="BE323" t="s">
        <v>132</v>
      </c>
      <c r="BF323" t="s">
        <v>146</v>
      </c>
      <c r="BG323" t="s">
        <v>484</v>
      </c>
      <c r="BH323" t="s">
        <v>449</v>
      </c>
      <c r="BJ323" t="s">
        <v>114</v>
      </c>
      <c r="BK323" t="s">
        <v>393</v>
      </c>
      <c r="BL323" t="s">
        <v>394</v>
      </c>
      <c r="BM323" t="s">
        <v>395</v>
      </c>
      <c r="BN323" t="s">
        <v>434</v>
      </c>
      <c r="BQ323" t="s">
        <v>398</v>
      </c>
      <c r="BT323" t="s">
        <v>401</v>
      </c>
      <c r="BW323" t="s">
        <v>435</v>
      </c>
      <c r="BX323" t="s">
        <v>403</v>
      </c>
      <c r="CE323" t="s">
        <v>408</v>
      </c>
      <c r="CM323" t="s">
        <v>403</v>
      </c>
      <c r="CY323" t="s">
        <v>412</v>
      </c>
      <c r="DC323" t="s">
        <v>414</v>
      </c>
      <c r="DD323" t="s">
        <v>415</v>
      </c>
      <c r="DE323" t="s">
        <v>416</v>
      </c>
      <c r="DF323" t="s">
        <v>417</v>
      </c>
      <c r="HO323" t="s">
        <v>450</v>
      </c>
      <c r="HP323" t="s">
        <v>88</v>
      </c>
      <c r="HQ323" t="s">
        <v>419</v>
      </c>
      <c r="HR323" t="s">
        <v>466</v>
      </c>
      <c r="HS323" t="s">
        <v>421</v>
      </c>
      <c r="HT323" t="s">
        <v>421</v>
      </c>
      <c r="HU323" t="s">
        <v>421</v>
      </c>
      <c r="HV323" t="s">
        <v>423</v>
      </c>
      <c r="HX323" t="s">
        <v>1280</v>
      </c>
      <c r="HY323" t="s">
        <v>1281</v>
      </c>
    </row>
    <row r="324" spans="1:233">
      <c r="A324" s="2">
        <v>408</v>
      </c>
      <c r="B324" t="s">
        <v>462</v>
      </c>
      <c r="C324" t="s">
        <v>1282</v>
      </c>
      <c r="D324">
        <v>7</v>
      </c>
      <c r="E324">
        <v>3000</v>
      </c>
      <c r="F324" t="s">
        <v>47</v>
      </c>
      <c r="G324" t="s">
        <v>66</v>
      </c>
      <c r="H324" t="s">
        <v>48</v>
      </c>
      <c r="I324" t="s">
        <v>44</v>
      </c>
      <c r="J324" t="s">
        <v>57</v>
      </c>
      <c r="K324" t="s">
        <v>46</v>
      </c>
      <c r="L324" t="s">
        <v>91</v>
      </c>
      <c r="M324" t="s">
        <v>441</v>
      </c>
      <c r="N324" t="s">
        <v>380</v>
      </c>
      <c r="O324" t="s">
        <v>381</v>
      </c>
      <c r="S324">
        <v>2</v>
      </c>
      <c r="U324" t="s">
        <v>383</v>
      </c>
      <c r="W324" t="s">
        <v>96</v>
      </c>
      <c r="Y324" t="s">
        <v>457</v>
      </c>
      <c r="Z324" t="s">
        <v>385</v>
      </c>
      <c r="AA324" t="s">
        <v>386</v>
      </c>
      <c r="AB324" t="s">
        <v>117</v>
      </c>
      <c r="AC324" t="s">
        <v>121</v>
      </c>
      <c r="AD324" t="s">
        <v>117</v>
      </c>
      <c r="AE324" t="s">
        <v>117</v>
      </c>
      <c r="AF324" t="s">
        <v>121</v>
      </c>
      <c r="AG324" t="s">
        <v>459</v>
      </c>
      <c r="AI324" t="s">
        <v>102</v>
      </c>
      <c r="AY324" t="s">
        <v>105</v>
      </c>
      <c r="BC324" t="s">
        <v>105</v>
      </c>
      <c r="BD324" t="s">
        <v>135</v>
      </c>
      <c r="BE324" t="s">
        <v>129</v>
      </c>
      <c r="BF324" t="s">
        <v>145</v>
      </c>
      <c r="BG324" t="s">
        <v>391</v>
      </c>
      <c r="BH324" t="s">
        <v>449</v>
      </c>
      <c r="BJ324" t="s">
        <v>116</v>
      </c>
      <c r="BT324" t="s">
        <v>401</v>
      </c>
      <c r="BW324" t="s">
        <v>435</v>
      </c>
      <c r="BX324" t="s">
        <v>403</v>
      </c>
      <c r="CM324" t="s">
        <v>403</v>
      </c>
      <c r="CO324" t="s">
        <v>404</v>
      </c>
      <c r="CP324" t="s">
        <v>413</v>
      </c>
      <c r="CQ324" t="s">
        <v>405</v>
      </c>
      <c r="CR324" t="s">
        <v>406</v>
      </c>
      <c r="CS324" t="s">
        <v>535</v>
      </c>
      <c r="CT324" t="s">
        <v>407</v>
      </c>
      <c r="CV324" t="s">
        <v>409</v>
      </c>
      <c r="CX324" t="s">
        <v>411</v>
      </c>
      <c r="CY324" t="s">
        <v>412</v>
      </c>
      <c r="DC324" t="s">
        <v>465</v>
      </c>
      <c r="DD324" t="s">
        <v>475</v>
      </c>
      <c r="DE324" t="s">
        <v>415</v>
      </c>
      <c r="DF324" t="s">
        <v>414</v>
      </c>
      <c r="HO324" t="s">
        <v>418</v>
      </c>
      <c r="HP324" t="s">
        <v>88</v>
      </c>
      <c r="HQ324" t="s">
        <v>451</v>
      </c>
      <c r="HS324" t="s">
        <v>421</v>
      </c>
      <c r="HT324" t="s">
        <v>421</v>
      </c>
      <c r="HU324" t="s">
        <v>421</v>
      </c>
      <c r="HV324" t="s">
        <v>423</v>
      </c>
    </row>
    <row r="325" spans="1:233">
      <c r="A325" s="2">
        <v>417</v>
      </c>
      <c r="B325" t="s">
        <v>1283</v>
      </c>
      <c r="C325" t="s">
        <v>1284</v>
      </c>
      <c r="D325" t="s">
        <v>1285</v>
      </c>
      <c r="E325">
        <v>1010</v>
      </c>
      <c r="F325" t="s">
        <v>41</v>
      </c>
      <c r="G325" t="s">
        <v>42</v>
      </c>
      <c r="H325" t="s">
        <v>43</v>
      </c>
      <c r="I325" t="s">
        <v>59</v>
      </c>
      <c r="J325" t="s">
        <v>45</v>
      </c>
      <c r="K325" t="s">
        <v>46</v>
      </c>
      <c r="L325" t="s">
        <v>88</v>
      </c>
      <c r="M325" t="s">
        <v>379</v>
      </c>
      <c r="N325" t="s">
        <v>380</v>
      </c>
      <c r="O325" t="s">
        <v>381</v>
      </c>
      <c r="S325">
        <v>2</v>
      </c>
      <c r="T325" t="s">
        <v>504</v>
      </c>
      <c r="U325" t="s">
        <v>472</v>
      </c>
      <c r="W325" t="s">
        <v>90</v>
      </c>
      <c r="Y325" t="s">
        <v>457</v>
      </c>
      <c r="Z325" t="s">
        <v>444</v>
      </c>
      <c r="AA325" t="s">
        <v>386</v>
      </c>
      <c r="AB325" t="s">
        <v>117</v>
      </c>
      <c r="AC325" t="s">
        <v>117</v>
      </c>
      <c r="AD325" t="s">
        <v>115</v>
      </c>
      <c r="AE325" t="s">
        <v>117</v>
      </c>
      <c r="AF325" t="s">
        <v>117</v>
      </c>
      <c r="AG325" t="s">
        <v>433</v>
      </c>
      <c r="AS325" t="s">
        <v>389</v>
      </c>
      <c r="AV325" t="s">
        <v>506</v>
      </c>
      <c r="BC325" t="s">
        <v>506</v>
      </c>
      <c r="BD325" t="s">
        <v>135</v>
      </c>
      <c r="BE325" t="s">
        <v>130</v>
      </c>
      <c r="BF325" t="s">
        <v>144</v>
      </c>
      <c r="BG325" t="s">
        <v>484</v>
      </c>
      <c r="BH325" t="s">
        <v>449</v>
      </c>
      <c r="BJ325" t="s">
        <v>120</v>
      </c>
      <c r="BK325" t="s">
        <v>393</v>
      </c>
      <c r="BL325" t="s">
        <v>394</v>
      </c>
      <c r="BM325" t="s">
        <v>395</v>
      </c>
      <c r="BN325" t="s">
        <v>434</v>
      </c>
      <c r="BR325" t="s">
        <v>399</v>
      </c>
      <c r="BW325" t="s">
        <v>435</v>
      </c>
      <c r="CJ325" t="s">
        <v>474</v>
      </c>
      <c r="CN325" t="s">
        <v>403</v>
      </c>
      <c r="CU325" t="s">
        <v>408</v>
      </c>
      <c r="CX325" t="s">
        <v>411</v>
      </c>
      <c r="DC325" t="s">
        <v>414</v>
      </c>
      <c r="DD325" t="s">
        <v>415</v>
      </c>
      <c r="DE325" t="s">
        <v>416</v>
      </c>
      <c r="DF325" t="s">
        <v>417</v>
      </c>
      <c r="HO325" t="s">
        <v>418</v>
      </c>
      <c r="HP325" t="s">
        <v>88</v>
      </c>
      <c r="HQ325" t="s">
        <v>419</v>
      </c>
      <c r="HR325" t="s">
        <v>420</v>
      </c>
      <c r="HS325" t="s">
        <v>421</v>
      </c>
      <c r="HT325" t="s">
        <v>422</v>
      </c>
      <c r="HU325" t="s">
        <v>421</v>
      </c>
      <c r="HV325" t="s">
        <v>423</v>
      </c>
      <c r="HX325" t="s">
        <v>1286</v>
      </c>
    </row>
    <row r="326" spans="1:233">
      <c r="A326" s="2">
        <v>433</v>
      </c>
      <c r="B326" t="s">
        <v>750</v>
      </c>
      <c r="C326" t="s">
        <v>1287</v>
      </c>
      <c r="D326">
        <v>2</v>
      </c>
      <c r="F326" t="s">
        <v>41</v>
      </c>
      <c r="G326" t="s">
        <v>71</v>
      </c>
      <c r="H326" t="s">
        <v>43</v>
      </c>
      <c r="I326" t="s">
        <v>53</v>
      </c>
      <c r="J326" t="s">
        <v>45</v>
      </c>
      <c r="K326" t="s">
        <v>46</v>
      </c>
      <c r="L326" t="s">
        <v>91</v>
      </c>
      <c r="M326" t="s">
        <v>379</v>
      </c>
      <c r="N326" t="s">
        <v>380</v>
      </c>
      <c r="O326" t="s">
        <v>428</v>
      </c>
      <c r="S326">
        <v>1</v>
      </c>
      <c r="T326" t="s">
        <v>504</v>
      </c>
      <c r="W326" t="s">
        <v>90</v>
      </c>
      <c r="Y326" t="s">
        <v>464</v>
      </c>
      <c r="Z326" t="s">
        <v>444</v>
      </c>
      <c r="AA326" t="s">
        <v>386</v>
      </c>
      <c r="AB326" t="s">
        <v>121</v>
      </c>
      <c r="AC326" t="s">
        <v>115</v>
      </c>
      <c r="AD326" t="s">
        <v>121</v>
      </c>
      <c r="AE326" t="s">
        <v>117</v>
      </c>
      <c r="AF326" t="s">
        <v>115</v>
      </c>
      <c r="AG326" t="s">
        <v>433</v>
      </c>
      <c r="AI326" t="s">
        <v>102</v>
      </c>
      <c r="AK326" t="s">
        <v>100</v>
      </c>
      <c r="AL326" t="s">
        <v>388</v>
      </c>
      <c r="AP326" t="s">
        <v>92</v>
      </c>
      <c r="AQ326" t="s">
        <v>107</v>
      </c>
      <c r="AR326" t="s">
        <v>101</v>
      </c>
      <c r="AT326" t="s">
        <v>390</v>
      </c>
      <c r="AY326" t="s">
        <v>105</v>
      </c>
      <c r="BC326" t="s">
        <v>92</v>
      </c>
      <c r="BD326" t="s">
        <v>135</v>
      </c>
      <c r="BE326" t="s">
        <v>129</v>
      </c>
      <c r="BF326" t="s">
        <v>144</v>
      </c>
      <c r="BG326" t="s">
        <v>484</v>
      </c>
      <c r="BH326" t="s">
        <v>449</v>
      </c>
      <c r="BJ326" t="s">
        <v>114</v>
      </c>
      <c r="BK326" t="s">
        <v>393</v>
      </c>
      <c r="BN326" t="s">
        <v>434</v>
      </c>
      <c r="BP326" t="s">
        <v>397</v>
      </c>
      <c r="BT326" t="s">
        <v>401</v>
      </c>
      <c r="BW326" t="s">
        <v>435</v>
      </c>
      <c r="BX326" t="s">
        <v>403</v>
      </c>
      <c r="CE326" t="s">
        <v>408</v>
      </c>
      <c r="CM326" t="s">
        <v>403</v>
      </c>
      <c r="CP326" t="s">
        <v>413</v>
      </c>
      <c r="DC326" t="s">
        <v>465</v>
      </c>
      <c r="DD326" t="s">
        <v>475</v>
      </c>
      <c r="DE326" t="s">
        <v>415</v>
      </c>
      <c r="DF326" t="s">
        <v>414</v>
      </c>
      <c r="HO326" t="s">
        <v>450</v>
      </c>
      <c r="HP326" t="s">
        <v>86</v>
      </c>
      <c r="HQ326" t="s">
        <v>419</v>
      </c>
      <c r="HR326" t="s">
        <v>466</v>
      </c>
      <c r="HS326" t="s">
        <v>421</v>
      </c>
      <c r="HT326" t="s">
        <v>421</v>
      </c>
      <c r="HU326" t="s">
        <v>422</v>
      </c>
      <c r="HV326" t="s">
        <v>467</v>
      </c>
      <c r="HX326" t="s">
        <v>1288</v>
      </c>
    </row>
    <row r="327" spans="1:233">
      <c r="A327" s="2">
        <v>436</v>
      </c>
      <c r="B327" t="s">
        <v>492</v>
      </c>
      <c r="C327" t="s">
        <v>1289</v>
      </c>
      <c r="D327" t="s">
        <v>1290</v>
      </c>
      <c r="E327" t="s">
        <v>1291</v>
      </c>
      <c r="F327" t="s">
        <v>47</v>
      </c>
      <c r="G327" t="s">
        <v>68</v>
      </c>
      <c r="H327" t="s">
        <v>48</v>
      </c>
      <c r="I327" t="s">
        <v>59</v>
      </c>
      <c r="J327" t="s">
        <v>75</v>
      </c>
      <c r="K327" t="s">
        <v>52</v>
      </c>
      <c r="L327" t="s">
        <v>91</v>
      </c>
      <c r="M327" t="s">
        <v>441</v>
      </c>
      <c r="N327" t="s">
        <v>380</v>
      </c>
      <c r="O327" t="s">
        <v>428</v>
      </c>
      <c r="S327">
        <v>1</v>
      </c>
      <c r="W327" t="s">
        <v>98</v>
      </c>
      <c r="X327" t="s">
        <v>1292</v>
      </c>
      <c r="Y327" t="s">
        <v>457</v>
      </c>
      <c r="Z327" t="s">
        <v>444</v>
      </c>
      <c r="AA327" t="s">
        <v>386</v>
      </c>
      <c r="AB327" t="s">
        <v>117</v>
      </c>
      <c r="AC327" t="s">
        <v>117</v>
      </c>
      <c r="AD327" t="s">
        <v>117</v>
      </c>
      <c r="AE327" t="s">
        <v>115</v>
      </c>
      <c r="AF327" t="s">
        <v>123</v>
      </c>
      <c r="AG327" t="s">
        <v>433</v>
      </c>
      <c r="AI327" t="s">
        <v>102</v>
      </c>
      <c r="BA327" t="s">
        <v>98</v>
      </c>
      <c r="BB327" t="s">
        <v>1293</v>
      </c>
      <c r="BC327" t="s">
        <v>102</v>
      </c>
      <c r="BD327" t="s">
        <v>135</v>
      </c>
      <c r="BE327" t="s">
        <v>128</v>
      </c>
      <c r="BF327" t="s">
        <v>144</v>
      </c>
      <c r="BG327" t="s">
        <v>484</v>
      </c>
      <c r="BH327" t="s">
        <v>449</v>
      </c>
      <c r="BJ327" t="s">
        <v>116</v>
      </c>
      <c r="BN327" t="s">
        <v>434</v>
      </c>
      <c r="BO327" t="s">
        <v>396</v>
      </c>
      <c r="BP327" t="s">
        <v>397</v>
      </c>
      <c r="BR327" t="s">
        <v>399</v>
      </c>
      <c r="BT327" t="s">
        <v>401</v>
      </c>
      <c r="BW327" t="s">
        <v>435</v>
      </c>
      <c r="CD327" t="s">
        <v>407</v>
      </c>
      <c r="CE327" t="s">
        <v>408</v>
      </c>
      <c r="CM327" t="s">
        <v>407</v>
      </c>
      <c r="CN327" t="s">
        <v>403</v>
      </c>
      <c r="DC327" t="s">
        <v>416</v>
      </c>
      <c r="DD327" t="s">
        <v>416</v>
      </c>
      <c r="DE327" t="s">
        <v>416</v>
      </c>
      <c r="DF327" t="s">
        <v>417</v>
      </c>
      <c r="HO327" t="s">
        <v>418</v>
      </c>
      <c r="HP327" t="s">
        <v>91</v>
      </c>
      <c r="HQ327" t="s">
        <v>419</v>
      </c>
      <c r="HR327" t="s">
        <v>476</v>
      </c>
      <c r="HS327" t="s">
        <v>421</v>
      </c>
      <c r="HT327" t="s">
        <v>421</v>
      </c>
      <c r="HU327" t="s">
        <v>421</v>
      </c>
      <c r="HV327" t="s">
        <v>518</v>
      </c>
      <c r="HX327" t="s">
        <v>1294</v>
      </c>
      <c r="HY327" t="s">
        <v>1295</v>
      </c>
    </row>
    <row r="328" spans="1:233">
      <c r="A328" s="2">
        <v>441</v>
      </c>
      <c r="B328" t="s">
        <v>1072</v>
      </c>
      <c r="C328" t="s">
        <v>1296</v>
      </c>
      <c r="D328">
        <v>21</v>
      </c>
      <c r="E328">
        <v>22450</v>
      </c>
      <c r="F328" t="s">
        <v>41</v>
      </c>
      <c r="G328" t="s">
        <v>49</v>
      </c>
      <c r="H328" t="s">
        <v>54</v>
      </c>
      <c r="I328" t="s">
        <v>53</v>
      </c>
      <c r="J328" t="s">
        <v>45</v>
      </c>
      <c r="K328" t="s">
        <v>46</v>
      </c>
      <c r="L328" t="s">
        <v>88</v>
      </c>
      <c r="M328" t="s">
        <v>441</v>
      </c>
      <c r="N328" t="s">
        <v>427</v>
      </c>
      <c r="O328" t="s">
        <v>428</v>
      </c>
      <c r="S328">
        <v>1</v>
      </c>
      <c r="W328" t="s">
        <v>90</v>
      </c>
      <c r="Y328" t="s">
        <v>457</v>
      </c>
      <c r="Z328" t="s">
        <v>473</v>
      </c>
      <c r="AA328" t="s">
        <v>386</v>
      </c>
      <c r="AB328" t="s">
        <v>117</v>
      </c>
      <c r="AC328" t="s">
        <v>117</v>
      </c>
      <c r="AD328" t="s">
        <v>117</v>
      </c>
      <c r="AE328" t="s">
        <v>115</v>
      </c>
      <c r="AF328" t="s">
        <v>115</v>
      </c>
      <c r="AG328" t="s">
        <v>459</v>
      </c>
      <c r="AI328" t="s">
        <v>102</v>
      </c>
      <c r="AJ328" t="s">
        <v>104</v>
      </c>
      <c r="BC328" t="s">
        <v>102</v>
      </c>
      <c r="BD328" t="s">
        <v>135</v>
      </c>
      <c r="BE328" t="s">
        <v>130</v>
      </c>
      <c r="BF328" t="s">
        <v>144</v>
      </c>
      <c r="BG328" t="s">
        <v>484</v>
      </c>
      <c r="BH328" t="s">
        <v>449</v>
      </c>
      <c r="BJ328" t="s">
        <v>120</v>
      </c>
      <c r="BK328" t="s">
        <v>393</v>
      </c>
      <c r="BL328" t="s">
        <v>394</v>
      </c>
      <c r="BN328" t="s">
        <v>434</v>
      </c>
      <c r="BT328" t="s">
        <v>401</v>
      </c>
      <c r="BW328" t="s">
        <v>435</v>
      </c>
      <c r="CJ328" t="s">
        <v>474</v>
      </c>
      <c r="DA328" t="s">
        <v>474</v>
      </c>
      <c r="DC328" t="s">
        <v>414</v>
      </c>
      <c r="DD328" t="s">
        <v>415</v>
      </c>
      <c r="DE328" t="s">
        <v>416</v>
      </c>
      <c r="DF328" t="s">
        <v>417</v>
      </c>
      <c r="HS328" t="s">
        <v>422</v>
      </c>
      <c r="HT328" t="s">
        <v>422</v>
      </c>
      <c r="HU328" t="s">
        <v>422</v>
      </c>
      <c r="HV328" t="s">
        <v>477</v>
      </c>
      <c r="HX328" t="s">
        <v>1297</v>
      </c>
      <c r="HY328" t="s">
        <v>1298</v>
      </c>
    </row>
    <row r="329" spans="1:233">
      <c r="A329" s="2">
        <v>445</v>
      </c>
      <c r="B329" t="s">
        <v>376</v>
      </c>
      <c r="C329" t="s">
        <v>1231</v>
      </c>
      <c r="D329" t="s">
        <v>723</v>
      </c>
      <c r="E329">
        <v>85004</v>
      </c>
      <c r="F329" t="s">
        <v>41</v>
      </c>
      <c r="G329" t="s">
        <v>42</v>
      </c>
      <c r="H329" t="s">
        <v>50</v>
      </c>
      <c r="I329" t="s">
        <v>59</v>
      </c>
      <c r="J329" t="s">
        <v>45</v>
      </c>
      <c r="K329" t="s">
        <v>46</v>
      </c>
      <c r="L329" t="s">
        <v>88</v>
      </c>
      <c r="M329" t="s">
        <v>379</v>
      </c>
      <c r="N329" t="s">
        <v>380</v>
      </c>
      <c r="O329" t="s">
        <v>623</v>
      </c>
      <c r="S329">
        <v>3</v>
      </c>
      <c r="T329" t="s">
        <v>504</v>
      </c>
      <c r="V329" t="s">
        <v>717</v>
      </c>
      <c r="W329" t="s">
        <v>90</v>
      </c>
      <c r="Y329" t="s">
        <v>431</v>
      </c>
      <c r="Z329" t="s">
        <v>432</v>
      </c>
      <c r="AA329" t="s">
        <v>386</v>
      </c>
      <c r="AB329" t="s">
        <v>115</v>
      </c>
      <c r="AC329" t="s">
        <v>115</v>
      </c>
      <c r="AD329" t="s">
        <v>117</v>
      </c>
      <c r="AE329" t="s">
        <v>121</v>
      </c>
      <c r="AF329" t="s">
        <v>115</v>
      </c>
      <c r="AG329" t="s">
        <v>433</v>
      </c>
      <c r="AI329" t="s">
        <v>102</v>
      </c>
      <c r="AN329" t="s">
        <v>480</v>
      </c>
      <c r="AU329" t="s">
        <v>97</v>
      </c>
      <c r="BC329" t="s">
        <v>102</v>
      </c>
      <c r="BD329" t="s">
        <v>135</v>
      </c>
      <c r="BE329" t="s">
        <v>130</v>
      </c>
      <c r="BF329" t="s">
        <v>143</v>
      </c>
      <c r="BG329" t="s">
        <v>484</v>
      </c>
      <c r="BH329" t="s">
        <v>449</v>
      </c>
      <c r="BJ329" t="s">
        <v>118</v>
      </c>
      <c r="BK329" t="s">
        <v>393</v>
      </c>
      <c r="BL329" t="s">
        <v>394</v>
      </c>
      <c r="BM329" t="s">
        <v>395</v>
      </c>
      <c r="BR329" t="s">
        <v>399</v>
      </c>
      <c r="BW329" t="s">
        <v>435</v>
      </c>
      <c r="CJ329" t="s">
        <v>474</v>
      </c>
      <c r="CN329" t="s">
        <v>403</v>
      </c>
      <c r="DC329" t="s">
        <v>498</v>
      </c>
      <c r="DD329" t="s">
        <v>545</v>
      </c>
      <c r="DE329" t="s">
        <v>416</v>
      </c>
      <c r="DF329" t="s">
        <v>498</v>
      </c>
      <c r="HO329" t="s">
        <v>618</v>
      </c>
      <c r="HP329" t="s">
        <v>84</v>
      </c>
      <c r="HQ329" t="s">
        <v>451</v>
      </c>
      <c r="HS329" t="s">
        <v>421</v>
      </c>
      <c r="HT329" t="s">
        <v>421</v>
      </c>
      <c r="HU329" t="s">
        <v>421</v>
      </c>
      <c r="HV329" t="s">
        <v>423</v>
      </c>
      <c r="HX329" t="s">
        <v>1299</v>
      </c>
    </row>
    <row r="330" spans="1:233">
      <c r="A330" s="2">
        <v>466</v>
      </c>
      <c r="B330" t="s">
        <v>1033</v>
      </c>
      <c r="C330" t="s">
        <v>1162</v>
      </c>
      <c r="D330">
        <v>35</v>
      </c>
      <c r="F330" t="s">
        <v>47</v>
      </c>
      <c r="G330" t="s">
        <v>42</v>
      </c>
      <c r="H330" t="s">
        <v>54</v>
      </c>
      <c r="I330" t="s">
        <v>59</v>
      </c>
      <c r="J330" t="s">
        <v>57</v>
      </c>
      <c r="K330" t="s">
        <v>46</v>
      </c>
      <c r="L330" t="s">
        <v>88</v>
      </c>
      <c r="M330" t="s">
        <v>379</v>
      </c>
      <c r="N330" t="s">
        <v>380</v>
      </c>
      <c r="O330" t="s">
        <v>381</v>
      </c>
      <c r="S330" t="s">
        <v>429</v>
      </c>
      <c r="T330" t="s">
        <v>504</v>
      </c>
      <c r="U330" t="s">
        <v>443</v>
      </c>
      <c r="W330" t="s">
        <v>96</v>
      </c>
      <c r="Y330" t="s">
        <v>384</v>
      </c>
      <c r="Z330" t="s">
        <v>444</v>
      </c>
      <c r="AA330" t="s">
        <v>530</v>
      </c>
      <c r="AB330" t="s">
        <v>117</v>
      </c>
      <c r="AC330" t="s">
        <v>115</v>
      </c>
      <c r="AD330" t="s">
        <v>117</v>
      </c>
      <c r="AE330" t="s">
        <v>115</v>
      </c>
      <c r="AF330" t="s">
        <v>117</v>
      </c>
      <c r="AG330" t="s">
        <v>459</v>
      </c>
      <c r="AI330" t="s">
        <v>102</v>
      </c>
      <c r="AL330" t="s">
        <v>388</v>
      </c>
      <c r="AP330" t="s">
        <v>92</v>
      </c>
      <c r="AR330" t="s">
        <v>101</v>
      </c>
      <c r="AX330" t="s">
        <v>103</v>
      </c>
      <c r="AY330" t="s">
        <v>105</v>
      </c>
      <c r="BC330" t="s">
        <v>388</v>
      </c>
      <c r="BD330" t="s">
        <v>135</v>
      </c>
      <c r="BE330" t="s">
        <v>130</v>
      </c>
      <c r="BF330" t="s">
        <v>144</v>
      </c>
      <c r="BG330" t="s">
        <v>650</v>
      </c>
      <c r="BH330" t="s">
        <v>449</v>
      </c>
      <c r="BJ330" t="s">
        <v>118</v>
      </c>
      <c r="BK330" t="s">
        <v>393</v>
      </c>
      <c r="BL330" t="s">
        <v>394</v>
      </c>
      <c r="BM330" t="s">
        <v>395</v>
      </c>
      <c r="BN330" t="s">
        <v>434</v>
      </c>
      <c r="BO330" t="s">
        <v>396</v>
      </c>
      <c r="BT330" t="s">
        <v>401</v>
      </c>
      <c r="BW330" t="s">
        <v>435</v>
      </c>
      <c r="BX330" t="s">
        <v>403</v>
      </c>
      <c r="CD330" t="s">
        <v>407</v>
      </c>
      <c r="CE330" t="s">
        <v>408</v>
      </c>
      <c r="CF330" t="s">
        <v>409</v>
      </c>
      <c r="CM330" t="s">
        <v>403</v>
      </c>
      <c r="CO330" t="s">
        <v>404</v>
      </c>
      <c r="CS330" t="s">
        <v>535</v>
      </c>
      <c r="CX330" t="s">
        <v>411</v>
      </c>
      <c r="DC330" t="s">
        <v>414</v>
      </c>
      <c r="DD330" t="s">
        <v>415</v>
      </c>
      <c r="DE330" t="s">
        <v>415</v>
      </c>
      <c r="DF330" t="s">
        <v>417</v>
      </c>
      <c r="HO330" t="s">
        <v>418</v>
      </c>
      <c r="HP330" t="s">
        <v>88</v>
      </c>
      <c r="HQ330" t="s">
        <v>419</v>
      </c>
      <c r="HR330" t="s">
        <v>420</v>
      </c>
      <c r="HS330" t="s">
        <v>422</v>
      </c>
      <c r="HT330" t="s">
        <v>422</v>
      </c>
      <c r="HU330" t="s">
        <v>422</v>
      </c>
      <c r="HV330" t="s">
        <v>477</v>
      </c>
    </row>
    <row r="331" spans="1:233">
      <c r="A331" s="2">
        <v>474</v>
      </c>
      <c r="B331" t="s">
        <v>376</v>
      </c>
      <c r="C331" t="s">
        <v>527</v>
      </c>
      <c r="D331" t="s">
        <v>528</v>
      </c>
      <c r="E331">
        <v>29407</v>
      </c>
      <c r="F331" t="s">
        <v>41</v>
      </c>
      <c r="G331" t="s">
        <v>42</v>
      </c>
      <c r="H331" t="s">
        <v>62</v>
      </c>
      <c r="I331" t="s">
        <v>59</v>
      </c>
      <c r="J331" t="s">
        <v>55</v>
      </c>
      <c r="K331" t="s">
        <v>46</v>
      </c>
      <c r="L331" t="s">
        <v>88</v>
      </c>
      <c r="M331" t="s">
        <v>441</v>
      </c>
      <c r="N331" t="s">
        <v>380</v>
      </c>
      <c r="O331" t="s">
        <v>428</v>
      </c>
      <c r="S331">
        <v>1</v>
      </c>
      <c r="W331" t="s">
        <v>90</v>
      </c>
      <c r="Y331" t="s">
        <v>464</v>
      </c>
      <c r="Z331" t="s">
        <v>473</v>
      </c>
      <c r="AA331" t="s">
        <v>458</v>
      </c>
      <c r="AB331" t="s">
        <v>121</v>
      </c>
      <c r="AC331" t="s">
        <v>117</v>
      </c>
      <c r="AD331" t="s">
        <v>123</v>
      </c>
      <c r="AE331" t="s">
        <v>119</v>
      </c>
      <c r="AF331" t="s">
        <v>115</v>
      </c>
      <c r="AG331" t="s">
        <v>433</v>
      </c>
      <c r="AH331" t="s">
        <v>106</v>
      </c>
      <c r="AN331" t="s">
        <v>480</v>
      </c>
      <c r="AO331" t="s">
        <v>108</v>
      </c>
      <c r="BC331" t="s">
        <v>106</v>
      </c>
      <c r="BD331" t="s">
        <v>135</v>
      </c>
      <c r="BE331" t="s">
        <v>128</v>
      </c>
      <c r="BF331" t="s">
        <v>145</v>
      </c>
      <c r="BG331" t="s">
        <v>461</v>
      </c>
      <c r="BH331" t="s">
        <v>449</v>
      </c>
      <c r="BJ331" t="s">
        <v>120</v>
      </c>
      <c r="BK331" t="s">
        <v>393</v>
      </c>
      <c r="BM331" t="s">
        <v>395</v>
      </c>
      <c r="BN331" t="s">
        <v>434</v>
      </c>
      <c r="BQ331" t="s">
        <v>398</v>
      </c>
      <c r="BT331" t="s">
        <v>401</v>
      </c>
      <c r="BW331" t="s">
        <v>435</v>
      </c>
      <c r="CJ331" t="s">
        <v>474</v>
      </c>
      <c r="CN331" t="s">
        <v>403</v>
      </c>
      <c r="CO331" t="s">
        <v>404</v>
      </c>
      <c r="CY331" t="s">
        <v>412</v>
      </c>
      <c r="DC331" t="s">
        <v>414</v>
      </c>
      <c r="DD331" t="s">
        <v>415</v>
      </c>
      <c r="DE331" t="s">
        <v>415</v>
      </c>
      <c r="DF331" t="s">
        <v>436</v>
      </c>
      <c r="HO331" t="s">
        <v>682</v>
      </c>
      <c r="HP331" t="s">
        <v>88</v>
      </c>
      <c r="HQ331" t="s">
        <v>419</v>
      </c>
      <c r="HR331" t="s">
        <v>420</v>
      </c>
      <c r="HS331" t="s">
        <v>422</v>
      </c>
      <c r="HT331" t="s">
        <v>422</v>
      </c>
      <c r="HU331" t="s">
        <v>422</v>
      </c>
      <c r="HV331" t="s">
        <v>477</v>
      </c>
      <c r="HX331" t="s">
        <v>1300</v>
      </c>
    </row>
    <row r="332" spans="1:233">
      <c r="A332" s="2">
        <v>502</v>
      </c>
      <c r="B332" t="s">
        <v>376</v>
      </c>
      <c r="C332" t="s">
        <v>1301</v>
      </c>
      <c r="D332" t="s">
        <v>859</v>
      </c>
      <c r="E332">
        <v>20147</v>
      </c>
      <c r="F332" t="s">
        <v>47</v>
      </c>
      <c r="G332" t="s">
        <v>71</v>
      </c>
      <c r="H332" t="s">
        <v>65</v>
      </c>
      <c r="I332" t="s">
        <v>59</v>
      </c>
      <c r="J332" t="s">
        <v>55</v>
      </c>
      <c r="K332" t="s">
        <v>72</v>
      </c>
      <c r="L332" t="s">
        <v>91</v>
      </c>
      <c r="M332" t="s">
        <v>441</v>
      </c>
      <c r="N332" t="s">
        <v>380</v>
      </c>
      <c r="O332" t="s">
        <v>381</v>
      </c>
      <c r="S332">
        <v>1</v>
      </c>
      <c r="U332" t="s">
        <v>383</v>
      </c>
      <c r="W332" t="s">
        <v>90</v>
      </c>
      <c r="Y332" t="s">
        <v>457</v>
      </c>
      <c r="Z332" t="s">
        <v>473</v>
      </c>
      <c r="AA332" t="s">
        <v>386</v>
      </c>
      <c r="AB332" t="s">
        <v>115</v>
      </c>
      <c r="AC332" t="s">
        <v>117</v>
      </c>
      <c r="AD332" t="s">
        <v>117</v>
      </c>
      <c r="AE332" t="s">
        <v>115</v>
      </c>
      <c r="AF332" t="s">
        <v>115</v>
      </c>
      <c r="AG332" t="s">
        <v>459</v>
      </c>
      <c r="AI332" t="s">
        <v>102</v>
      </c>
      <c r="AK332" t="s">
        <v>100</v>
      </c>
      <c r="AR332" t="s">
        <v>101</v>
      </c>
      <c r="BC332" t="s">
        <v>100</v>
      </c>
      <c r="BD332" t="s">
        <v>135</v>
      </c>
      <c r="BE332" t="s">
        <v>131</v>
      </c>
      <c r="BF332" t="s">
        <v>143</v>
      </c>
      <c r="BG332" t="s">
        <v>484</v>
      </c>
      <c r="BH332" t="s">
        <v>449</v>
      </c>
      <c r="BJ332" t="s">
        <v>116</v>
      </c>
      <c r="BR332" t="s">
        <v>399</v>
      </c>
      <c r="BW332" t="s">
        <v>435</v>
      </c>
      <c r="CD332" t="s">
        <v>407</v>
      </c>
      <c r="CI332" t="s">
        <v>412</v>
      </c>
      <c r="CM332" t="s">
        <v>412</v>
      </c>
      <c r="CN332" t="s">
        <v>403</v>
      </c>
      <c r="CV332" t="s">
        <v>409</v>
      </c>
      <c r="DC332" t="s">
        <v>414</v>
      </c>
      <c r="DD332" t="s">
        <v>416</v>
      </c>
      <c r="DE332" t="s">
        <v>415</v>
      </c>
      <c r="DF332" t="s">
        <v>417</v>
      </c>
      <c r="HO332" t="s">
        <v>450</v>
      </c>
      <c r="HP332" t="s">
        <v>91</v>
      </c>
      <c r="HQ332" t="s">
        <v>419</v>
      </c>
      <c r="HR332" t="s">
        <v>420</v>
      </c>
      <c r="HS332" t="s">
        <v>421</v>
      </c>
      <c r="HT332" t="s">
        <v>421</v>
      </c>
      <c r="HU332" t="s">
        <v>421</v>
      </c>
      <c r="HV332" t="s">
        <v>477</v>
      </c>
      <c r="HX332" t="s">
        <v>1302</v>
      </c>
      <c r="HY332" t="s">
        <v>1303</v>
      </c>
    </row>
    <row r="333" spans="1:233">
      <c r="A333" s="2">
        <v>504</v>
      </c>
      <c r="B333" t="s">
        <v>376</v>
      </c>
      <c r="C333" t="s">
        <v>541</v>
      </c>
      <c r="D333" t="s">
        <v>471</v>
      </c>
      <c r="E333">
        <v>90068</v>
      </c>
      <c r="F333" t="s">
        <v>41</v>
      </c>
      <c r="G333" t="s">
        <v>66</v>
      </c>
      <c r="H333" t="s">
        <v>50</v>
      </c>
      <c r="I333" t="s">
        <v>59</v>
      </c>
      <c r="J333" t="s">
        <v>55</v>
      </c>
      <c r="K333" t="s">
        <v>46</v>
      </c>
      <c r="L333" t="s">
        <v>86</v>
      </c>
      <c r="M333" t="s">
        <v>379</v>
      </c>
      <c r="N333" t="s">
        <v>380</v>
      </c>
      <c r="O333" t="s">
        <v>381</v>
      </c>
      <c r="S333">
        <v>1</v>
      </c>
      <c r="T333" t="s">
        <v>382</v>
      </c>
      <c r="U333" t="s">
        <v>472</v>
      </c>
      <c r="W333" t="s">
        <v>93</v>
      </c>
      <c r="Y333" t="s">
        <v>457</v>
      </c>
      <c r="Z333" t="s">
        <v>432</v>
      </c>
      <c r="AA333" t="s">
        <v>386</v>
      </c>
      <c r="AB333" t="s">
        <v>121</v>
      </c>
      <c r="AC333" t="s">
        <v>115</v>
      </c>
      <c r="AD333" t="s">
        <v>117</v>
      </c>
      <c r="AE333" t="s">
        <v>117</v>
      </c>
      <c r="AF333" t="s">
        <v>117</v>
      </c>
      <c r="AG333" t="s">
        <v>617</v>
      </c>
      <c r="AI333" t="s">
        <v>102</v>
      </c>
      <c r="AL333" t="s">
        <v>388</v>
      </c>
      <c r="AO333" t="s">
        <v>108</v>
      </c>
      <c r="AP333" t="s">
        <v>92</v>
      </c>
      <c r="AR333" t="s">
        <v>101</v>
      </c>
      <c r="AT333" t="s">
        <v>390</v>
      </c>
      <c r="AX333" t="s">
        <v>103</v>
      </c>
      <c r="BC333" t="s">
        <v>92</v>
      </c>
      <c r="BD333" t="s">
        <v>135</v>
      </c>
      <c r="BE333" t="s">
        <v>132</v>
      </c>
      <c r="BF333" t="s">
        <v>147</v>
      </c>
      <c r="BG333" t="s">
        <v>484</v>
      </c>
      <c r="BH333" t="s">
        <v>449</v>
      </c>
      <c r="BJ333" t="s">
        <v>120</v>
      </c>
      <c r="BK333" t="s">
        <v>393</v>
      </c>
      <c r="BL333" t="s">
        <v>394</v>
      </c>
      <c r="BM333" t="s">
        <v>395</v>
      </c>
      <c r="BN333" t="s">
        <v>434</v>
      </c>
      <c r="BP333" t="s">
        <v>397</v>
      </c>
      <c r="BS333" t="s">
        <v>400</v>
      </c>
      <c r="BT333" t="s">
        <v>401</v>
      </c>
      <c r="BW333" t="s">
        <v>435</v>
      </c>
      <c r="BX333" t="s">
        <v>403</v>
      </c>
      <c r="CD333" t="s">
        <v>407</v>
      </c>
      <c r="CM333" t="s">
        <v>403</v>
      </c>
      <c r="CO333" t="s">
        <v>404</v>
      </c>
      <c r="CY333" t="s">
        <v>412</v>
      </c>
      <c r="DC333" t="s">
        <v>465</v>
      </c>
      <c r="DD333" t="s">
        <v>475</v>
      </c>
      <c r="DE333" t="s">
        <v>415</v>
      </c>
      <c r="DF333" t="s">
        <v>417</v>
      </c>
      <c r="HO333" t="s">
        <v>450</v>
      </c>
      <c r="HP333" t="s">
        <v>86</v>
      </c>
      <c r="HQ333" t="s">
        <v>419</v>
      </c>
      <c r="HR333" t="s">
        <v>476</v>
      </c>
      <c r="HS333" t="s">
        <v>422</v>
      </c>
      <c r="HT333" t="s">
        <v>422</v>
      </c>
      <c r="HU333" t="s">
        <v>422</v>
      </c>
      <c r="HV333" t="s">
        <v>423</v>
      </c>
      <c r="HX333" t="s">
        <v>1304</v>
      </c>
      <c r="HY333" t="s">
        <v>402</v>
      </c>
    </row>
    <row r="334" spans="1:233">
      <c r="A334" s="2">
        <v>507</v>
      </c>
      <c r="F334" t="s">
        <v>41</v>
      </c>
      <c r="G334" t="s">
        <v>66</v>
      </c>
      <c r="H334" t="s">
        <v>43</v>
      </c>
      <c r="I334" t="s">
        <v>59</v>
      </c>
      <c r="J334" t="s">
        <v>45</v>
      </c>
      <c r="K334" t="s">
        <v>46</v>
      </c>
      <c r="L334" t="s">
        <v>86</v>
      </c>
      <c r="M334" t="s">
        <v>441</v>
      </c>
      <c r="N334" t="s">
        <v>380</v>
      </c>
      <c r="O334" t="s">
        <v>381</v>
      </c>
      <c r="S334">
        <v>1</v>
      </c>
      <c r="U334" t="s">
        <v>383</v>
      </c>
      <c r="W334" t="s">
        <v>90</v>
      </c>
      <c r="Y334" t="s">
        <v>384</v>
      </c>
      <c r="Z334" t="s">
        <v>663</v>
      </c>
      <c r="AA334" t="s">
        <v>386</v>
      </c>
      <c r="AB334" t="s">
        <v>115</v>
      </c>
      <c r="AC334" t="s">
        <v>115</v>
      </c>
      <c r="AD334" t="s">
        <v>117</v>
      </c>
      <c r="AE334" t="s">
        <v>121</v>
      </c>
      <c r="AF334" t="s">
        <v>117</v>
      </c>
      <c r="AG334" t="s">
        <v>387</v>
      </c>
      <c r="AH334" t="s">
        <v>106</v>
      </c>
      <c r="AO334" t="s">
        <v>108</v>
      </c>
      <c r="BC334" t="s">
        <v>106</v>
      </c>
      <c r="BD334" t="s">
        <v>135</v>
      </c>
      <c r="BE334" t="s">
        <v>130</v>
      </c>
      <c r="BF334" t="s">
        <v>147</v>
      </c>
      <c r="BG334" t="s">
        <v>461</v>
      </c>
      <c r="BH334" t="s">
        <v>98</v>
      </c>
      <c r="BI334" t="s">
        <v>1305</v>
      </c>
      <c r="BJ334" t="s">
        <v>114</v>
      </c>
      <c r="BK334" t="s">
        <v>393</v>
      </c>
      <c r="BL334" t="s">
        <v>394</v>
      </c>
      <c r="BM334" t="s">
        <v>395</v>
      </c>
      <c r="BN334" t="s">
        <v>434</v>
      </c>
      <c r="BO334" t="s">
        <v>396</v>
      </c>
      <c r="BQ334" t="s">
        <v>398</v>
      </c>
      <c r="BR334" t="s">
        <v>399</v>
      </c>
      <c r="BS334" t="s">
        <v>400</v>
      </c>
      <c r="BT334" t="s">
        <v>401</v>
      </c>
      <c r="BU334" t="s">
        <v>98</v>
      </c>
      <c r="BV334" t="s">
        <v>1306</v>
      </c>
      <c r="BW334" t="s">
        <v>435</v>
      </c>
      <c r="BY334" t="s">
        <v>404</v>
      </c>
      <c r="CD334" t="s">
        <v>407</v>
      </c>
      <c r="CM334" t="s">
        <v>404</v>
      </c>
      <c r="CN334" t="s">
        <v>403</v>
      </c>
      <c r="CX334" t="s">
        <v>411</v>
      </c>
      <c r="DC334" t="s">
        <v>465</v>
      </c>
      <c r="DD334" t="s">
        <v>475</v>
      </c>
      <c r="DE334" t="s">
        <v>437</v>
      </c>
      <c r="DF334" t="s">
        <v>414</v>
      </c>
      <c r="HO334" t="s">
        <v>509</v>
      </c>
      <c r="HP334" t="s">
        <v>86</v>
      </c>
      <c r="HQ334" t="s">
        <v>451</v>
      </c>
      <c r="HS334" t="s">
        <v>84</v>
      </c>
      <c r="HT334" t="s">
        <v>422</v>
      </c>
      <c r="HU334" t="s">
        <v>421</v>
      </c>
      <c r="HV334" t="s">
        <v>423</v>
      </c>
    </row>
    <row r="335" spans="1:233">
      <c r="A335" s="2">
        <v>512</v>
      </c>
      <c r="B335" t="s">
        <v>492</v>
      </c>
      <c r="C335" t="s">
        <v>1307</v>
      </c>
      <c r="D335" t="s">
        <v>1308</v>
      </c>
      <c r="E335" t="s">
        <v>1309</v>
      </c>
      <c r="F335" t="s">
        <v>41</v>
      </c>
      <c r="G335" t="s">
        <v>42</v>
      </c>
      <c r="H335" t="s">
        <v>65</v>
      </c>
      <c r="I335" t="s">
        <v>59</v>
      </c>
      <c r="J335" t="s">
        <v>57</v>
      </c>
      <c r="K335" t="s">
        <v>46</v>
      </c>
      <c r="L335" t="s">
        <v>91</v>
      </c>
      <c r="M335" t="s">
        <v>379</v>
      </c>
      <c r="N335" t="s">
        <v>380</v>
      </c>
      <c r="O335" t="s">
        <v>428</v>
      </c>
      <c r="S335">
        <v>4</v>
      </c>
      <c r="T335" t="s">
        <v>382</v>
      </c>
      <c r="W335" t="s">
        <v>90</v>
      </c>
      <c r="Y335" t="s">
        <v>384</v>
      </c>
      <c r="Z335" t="s">
        <v>473</v>
      </c>
      <c r="AA335" t="s">
        <v>458</v>
      </c>
      <c r="AB335" t="s">
        <v>117</v>
      </c>
      <c r="AC335" t="s">
        <v>115</v>
      </c>
      <c r="AD335" t="s">
        <v>115</v>
      </c>
      <c r="AE335" t="s">
        <v>115</v>
      </c>
      <c r="AF335" t="s">
        <v>115</v>
      </c>
      <c r="AG335" t="s">
        <v>459</v>
      </c>
      <c r="AI335" t="s">
        <v>102</v>
      </c>
      <c r="AL335" t="s">
        <v>388</v>
      </c>
      <c r="AV335" t="s">
        <v>506</v>
      </c>
      <c r="AX335" t="s">
        <v>103</v>
      </c>
      <c r="BC335" t="s">
        <v>102</v>
      </c>
      <c r="BD335" t="s">
        <v>135</v>
      </c>
      <c r="BE335" t="s">
        <v>128</v>
      </c>
      <c r="BF335" t="s">
        <v>144</v>
      </c>
      <c r="BG335" t="s">
        <v>484</v>
      </c>
      <c r="BH335" t="s">
        <v>449</v>
      </c>
      <c r="BJ335" t="s">
        <v>118</v>
      </c>
      <c r="BM335" t="s">
        <v>395</v>
      </c>
      <c r="BN335" t="s">
        <v>434</v>
      </c>
      <c r="BP335" t="s">
        <v>397</v>
      </c>
      <c r="BT335" t="s">
        <v>401</v>
      </c>
      <c r="BW335" t="s">
        <v>435</v>
      </c>
      <c r="BX335" t="s">
        <v>403</v>
      </c>
      <c r="CM335" t="s">
        <v>403</v>
      </c>
      <c r="DA335" t="s">
        <v>474</v>
      </c>
      <c r="DC335" t="s">
        <v>414</v>
      </c>
      <c r="DD335" t="s">
        <v>415</v>
      </c>
      <c r="DE335" t="s">
        <v>415</v>
      </c>
      <c r="DF335" t="s">
        <v>417</v>
      </c>
      <c r="HO335" t="s">
        <v>418</v>
      </c>
      <c r="HP335" t="s">
        <v>91</v>
      </c>
      <c r="HQ335" t="s">
        <v>451</v>
      </c>
      <c r="HS335" t="s">
        <v>421</v>
      </c>
      <c r="HT335" t="s">
        <v>421</v>
      </c>
      <c r="HU335" t="s">
        <v>421</v>
      </c>
      <c r="HV335" t="s">
        <v>423</v>
      </c>
    </row>
    <row r="336" spans="1:233">
      <c r="A336" s="2">
        <v>513</v>
      </c>
      <c r="B336" t="s">
        <v>376</v>
      </c>
      <c r="C336" t="s">
        <v>1310</v>
      </c>
      <c r="D336" t="s">
        <v>471</v>
      </c>
      <c r="E336">
        <v>92701</v>
      </c>
      <c r="F336" t="s">
        <v>47</v>
      </c>
      <c r="G336" t="s">
        <v>49</v>
      </c>
      <c r="H336" t="s">
        <v>62</v>
      </c>
      <c r="I336" t="s">
        <v>59</v>
      </c>
      <c r="J336" t="s">
        <v>45</v>
      </c>
      <c r="K336" t="s">
        <v>46</v>
      </c>
      <c r="L336" t="s">
        <v>88</v>
      </c>
      <c r="M336" t="s">
        <v>441</v>
      </c>
      <c r="N336" t="s">
        <v>380</v>
      </c>
      <c r="O336" t="s">
        <v>428</v>
      </c>
      <c r="S336">
        <v>1</v>
      </c>
      <c r="W336" t="s">
        <v>90</v>
      </c>
      <c r="Y336" t="s">
        <v>431</v>
      </c>
      <c r="Z336" t="s">
        <v>444</v>
      </c>
      <c r="AA336" t="s">
        <v>386</v>
      </c>
      <c r="AB336" t="s">
        <v>123</v>
      </c>
      <c r="AC336" t="s">
        <v>121</v>
      </c>
      <c r="AD336" t="s">
        <v>123</v>
      </c>
      <c r="AE336" t="s">
        <v>119</v>
      </c>
      <c r="AF336" t="s">
        <v>121</v>
      </c>
      <c r="AG336" t="s">
        <v>433</v>
      </c>
      <c r="AH336" t="s">
        <v>106</v>
      </c>
      <c r="AI336" t="s">
        <v>102</v>
      </c>
      <c r="AJ336" t="s">
        <v>104</v>
      </c>
      <c r="AM336" t="s">
        <v>446</v>
      </c>
      <c r="AN336" t="s">
        <v>480</v>
      </c>
      <c r="AT336" t="s">
        <v>390</v>
      </c>
      <c r="BC336" t="s">
        <v>446</v>
      </c>
      <c r="BD336" t="s">
        <v>135</v>
      </c>
      <c r="BE336" t="s">
        <v>129</v>
      </c>
      <c r="BF336" t="s">
        <v>144</v>
      </c>
      <c r="BG336" t="s">
        <v>484</v>
      </c>
      <c r="BH336" t="s">
        <v>449</v>
      </c>
      <c r="BJ336" t="s">
        <v>114</v>
      </c>
      <c r="BR336" t="s">
        <v>399</v>
      </c>
      <c r="BT336" t="s">
        <v>401</v>
      </c>
      <c r="BW336" t="s">
        <v>435</v>
      </c>
      <c r="CD336" t="s">
        <v>407</v>
      </c>
      <c r="CM336" t="s">
        <v>407</v>
      </c>
      <c r="CN336" t="s">
        <v>403</v>
      </c>
      <c r="CO336" t="s">
        <v>404</v>
      </c>
      <c r="CQ336" t="s">
        <v>405</v>
      </c>
      <c r="CU336" t="s">
        <v>408</v>
      </c>
      <c r="CX336" t="s">
        <v>411</v>
      </c>
      <c r="CY336" t="s">
        <v>412</v>
      </c>
      <c r="DC336" t="s">
        <v>416</v>
      </c>
      <c r="DD336" t="s">
        <v>416</v>
      </c>
      <c r="DE336" t="s">
        <v>416</v>
      </c>
      <c r="DF336" t="s">
        <v>417</v>
      </c>
      <c r="HO336" t="s">
        <v>450</v>
      </c>
      <c r="HP336" t="s">
        <v>88</v>
      </c>
      <c r="HQ336" t="s">
        <v>451</v>
      </c>
      <c r="HS336" t="s">
        <v>422</v>
      </c>
      <c r="HT336" t="s">
        <v>422</v>
      </c>
      <c r="HU336" t="s">
        <v>422</v>
      </c>
      <c r="HV336" t="s">
        <v>423</v>
      </c>
      <c r="HX336" t="s">
        <v>1311</v>
      </c>
    </row>
    <row r="337" spans="1:233">
      <c r="A337" s="2">
        <v>516</v>
      </c>
      <c r="B337" t="s">
        <v>376</v>
      </c>
      <c r="C337" t="s">
        <v>1240</v>
      </c>
      <c r="D337" t="s">
        <v>649</v>
      </c>
      <c r="E337">
        <v>77041</v>
      </c>
      <c r="F337" t="s">
        <v>41</v>
      </c>
      <c r="G337" t="s">
        <v>42</v>
      </c>
      <c r="H337" t="s">
        <v>62</v>
      </c>
      <c r="I337" t="s">
        <v>59</v>
      </c>
      <c r="J337" t="s">
        <v>45</v>
      </c>
      <c r="K337" t="s">
        <v>46</v>
      </c>
      <c r="L337" t="s">
        <v>91</v>
      </c>
      <c r="M337" t="s">
        <v>379</v>
      </c>
      <c r="N337" t="s">
        <v>380</v>
      </c>
      <c r="O337" t="s">
        <v>623</v>
      </c>
      <c r="S337">
        <v>1</v>
      </c>
      <c r="T337" t="s">
        <v>504</v>
      </c>
      <c r="V337" t="s">
        <v>717</v>
      </c>
      <c r="W337" t="s">
        <v>90</v>
      </c>
      <c r="Y337" t="s">
        <v>457</v>
      </c>
      <c r="Z337" t="s">
        <v>473</v>
      </c>
      <c r="AA337" t="s">
        <v>386</v>
      </c>
      <c r="AB337" t="s">
        <v>117</v>
      </c>
      <c r="AC337" t="s">
        <v>117</v>
      </c>
      <c r="AD337" t="s">
        <v>117</v>
      </c>
      <c r="AE337" t="s">
        <v>117</v>
      </c>
      <c r="AF337" t="s">
        <v>117</v>
      </c>
      <c r="AG337" t="s">
        <v>433</v>
      </c>
      <c r="AI337" t="s">
        <v>102</v>
      </c>
      <c r="AQ337" t="s">
        <v>107</v>
      </c>
      <c r="AS337" t="s">
        <v>389</v>
      </c>
      <c r="AU337" t="s">
        <v>97</v>
      </c>
      <c r="BC337" t="s">
        <v>389</v>
      </c>
      <c r="BD337" t="s">
        <v>135</v>
      </c>
      <c r="BE337" t="s">
        <v>130</v>
      </c>
      <c r="BF337" t="s">
        <v>144</v>
      </c>
      <c r="BG337" t="s">
        <v>461</v>
      </c>
      <c r="BH337" t="s">
        <v>449</v>
      </c>
      <c r="BJ337" t="s">
        <v>114</v>
      </c>
      <c r="BM337" t="s">
        <v>395</v>
      </c>
      <c r="BN337" t="s">
        <v>434</v>
      </c>
      <c r="BO337" t="s">
        <v>396</v>
      </c>
      <c r="BP337" t="s">
        <v>397</v>
      </c>
      <c r="BR337" t="s">
        <v>399</v>
      </c>
      <c r="BW337" t="s">
        <v>435</v>
      </c>
      <c r="CH337" t="s">
        <v>411</v>
      </c>
      <c r="CM337" t="s">
        <v>411</v>
      </c>
      <c r="CR337" t="s">
        <v>406</v>
      </c>
      <c r="DC337" t="s">
        <v>436</v>
      </c>
      <c r="DD337" t="s">
        <v>545</v>
      </c>
      <c r="DE337" t="s">
        <v>437</v>
      </c>
      <c r="DF337" t="s">
        <v>436</v>
      </c>
      <c r="HO337" t="s">
        <v>450</v>
      </c>
      <c r="HP337" t="s">
        <v>91</v>
      </c>
      <c r="HQ337" t="s">
        <v>419</v>
      </c>
      <c r="HR337" t="s">
        <v>476</v>
      </c>
      <c r="HS337" t="s">
        <v>421</v>
      </c>
      <c r="HT337" t="s">
        <v>422</v>
      </c>
      <c r="HU337" t="s">
        <v>422</v>
      </c>
      <c r="HV337" t="s">
        <v>467</v>
      </c>
      <c r="HX337" t="s">
        <v>1312</v>
      </c>
      <c r="HY337" t="s">
        <v>1313</v>
      </c>
    </row>
    <row r="338" spans="1:233">
      <c r="A338" s="2">
        <v>523</v>
      </c>
      <c r="B338" t="s">
        <v>1033</v>
      </c>
      <c r="C338" t="s">
        <v>1162</v>
      </c>
      <c r="D338">
        <v>35</v>
      </c>
      <c r="F338" t="s">
        <v>41</v>
      </c>
      <c r="G338" t="s">
        <v>42</v>
      </c>
      <c r="H338" t="s">
        <v>48</v>
      </c>
      <c r="I338" t="s">
        <v>59</v>
      </c>
      <c r="J338" t="s">
        <v>57</v>
      </c>
      <c r="K338" t="s">
        <v>46</v>
      </c>
      <c r="L338" t="s">
        <v>88</v>
      </c>
      <c r="M338" t="s">
        <v>379</v>
      </c>
      <c r="N338" t="s">
        <v>380</v>
      </c>
      <c r="O338" t="s">
        <v>381</v>
      </c>
      <c r="S338">
        <v>1</v>
      </c>
      <c r="T338" t="s">
        <v>504</v>
      </c>
      <c r="U338" t="s">
        <v>383</v>
      </c>
      <c r="W338" t="s">
        <v>90</v>
      </c>
      <c r="Y338" t="s">
        <v>464</v>
      </c>
      <c r="Z338" t="s">
        <v>473</v>
      </c>
      <c r="AA338" t="s">
        <v>386</v>
      </c>
      <c r="AB338" t="s">
        <v>117</v>
      </c>
      <c r="AC338" t="s">
        <v>115</v>
      </c>
      <c r="AD338" t="s">
        <v>117</v>
      </c>
      <c r="AE338" t="s">
        <v>117</v>
      </c>
      <c r="AF338" t="s">
        <v>115</v>
      </c>
      <c r="AG338" t="s">
        <v>387</v>
      </c>
      <c r="AH338" t="s">
        <v>106</v>
      </c>
      <c r="AM338" t="s">
        <v>446</v>
      </c>
      <c r="AP338" t="s">
        <v>92</v>
      </c>
      <c r="AR338" t="s">
        <v>101</v>
      </c>
      <c r="AU338" t="s">
        <v>97</v>
      </c>
      <c r="BC338" t="s">
        <v>92</v>
      </c>
      <c r="BD338" t="s">
        <v>135</v>
      </c>
      <c r="BE338" t="s">
        <v>129</v>
      </c>
      <c r="BF338" t="s">
        <v>144</v>
      </c>
      <c r="BG338" t="s">
        <v>461</v>
      </c>
      <c r="BH338" t="s">
        <v>392</v>
      </c>
      <c r="BJ338" t="s">
        <v>118</v>
      </c>
      <c r="BN338" t="s">
        <v>434</v>
      </c>
      <c r="BO338" t="s">
        <v>396</v>
      </c>
      <c r="BP338" t="s">
        <v>397</v>
      </c>
      <c r="BQ338" t="s">
        <v>398</v>
      </c>
      <c r="BR338" t="s">
        <v>399</v>
      </c>
      <c r="BT338" t="s">
        <v>401</v>
      </c>
      <c r="BW338" t="s">
        <v>435</v>
      </c>
      <c r="BX338" t="s">
        <v>403</v>
      </c>
      <c r="BY338" t="s">
        <v>404</v>
      </c>
      <c r="CM338" t="s">
        <v>403</v>
      </c>
      <c r="CQ338" t="s">
        <v>405</v>
      </c>
      <c r="CR338" t="s">
        <v>406</v>
      </c>
      <c r="CW338" t="s">
        <v>410</v>
      </c>
      <c r="CX338" t="s">
        <v>411</v>
      </c>
      <c r="DC338" t="s">
        <v>414</v>
      </c>
      <c r="DD338" t="s">
        <v>415</v>
      </c>
      <c r="DE338" t="s">
        <v>415</v>
      </c>
      <c r="DF338" t="s">
        <v>417</v>
      </c>
      <c r="HO338" t="s">
        <v>450</v>
      </c>
      <c r="HP338" t="s">
        <v>88</v>
      </c>
      <c r="HQ338" t="s">
        <v>419</v>
      </c>
      <c r="HR338" t="s">
        <v>420</v>
      </c>
      <c r="HS338" t="s">
        <v>422</v>
      </c>
      <c r="HT338" t="s">
        <v>422</v>
      </c>
      <c r="HU338" t="s">
        <v>421</v>
      </c>
      <c r="HV338" t="s">
        <v>477</v>
      </c>
    </row>
    <row r="339" spans="1:233">
      <c r="A339" s="2">
        <v>542</v>
      </c>
      <c r="B339" t="s">
        <v>376</v>
      </c>
      <c r="D339" t="s">
        <v>649</v>
      </c>
      <c r="F339" t="s">
        <v>41</v>
      </c>
      <c r="G339" t="s">
        <v>42</v>
      </c>
      <c r="H339" t="s">
        <v>62</v>
      </c>
      <c r="I339" t="s">
        <v>59</v>
      </c>
      <c r="J339" t="s">
        <v>45</v>
      </c>
      <c r="K339" t="s">
        <v>46</v>
      </c>
      <c r="L339" t="s">
        <v>88</v>
      </c>
      <c r="M339" t="s">
        <v>441</v>
      </c>
      <c r="N339" t="s">
        <v>380</v>
      </c>
      <c r="O339" t="s">
        <v>428</v>
      </c>
      <c r="S339">
        <v>1</v>
      </c>
      <c r="W339" t="s">
        <v>90</v>
      </c>
      <c r="Y339" t="s">
        <v>464</v>
      </c>
      <c r="Z339" t="s">
        <v>432</v>
      </c>
      <c r="AA339" t="s">
        <v>386</v>
      </c>
      <c r="AB339" t="s">
        <v>117</v>
      </c>
      <c r="AC339" t="s">
        <v>115</v>
      </c>
      <c r="AD339" t="s">
        <v>117</v>
      </c>
      <c r="AE339" t="s">
        <v>115</v>
      </c>
      <c r="AF339" t="s">
        <v>115</v>
      </c>
      <c r="AG339" t="s">
        <v>617</v>
      </c>
      <c r="AI339" t="s">
        <v>102</v>
      </c>
      <c r="AU339" t="s">
        <v>97</v>
      </c>
      <c r="AY339" t="s">
        <v>105</v>
      </c>
      <c r="BC339" t="s">
        <v>102</v>
      </c>
      <c r="BD339" t="s">
        <v>135</v>
      </c>
      <c r="BE339" t="s">
        <v>131</v>
      </c>
      <c r="BF339" t="s">
        <v>144</v>
      </c>
      <c r="BG339" t="s">
        <v>484</v>
      </c>
      <c r="BH339" t="s">
        <v>449</v>
      </c>
      <c r="BJ339" t="s">
        <v>114</v>
      </c>
      <c r="BL339" t="s">
        <v>394</v>
      </c>
      <c r="BN339" t="s">
        <v>434</v>
      </c>
      <c r="BR339" t="s">
        <v>399</v>
      </c>
      <c r="BT339" t="s">
        <v>401</v>
      </c>
      <c r="BW339" t="s">
        <v>435</v>
      </c>
      <c r="BX339" t="s">
        <v>403</v>
      </c>
      <c r="CM339" t="s">
        <v>403</v>
      </c>
      <c r="CO339" t="s">
        <v>404</v>
      </c>
      <c r="CR339" t="s">
        <v>406</v>
      </c>
      <c r="CU339" t="s">
        <v>408</v>
      </c>
      <c r="CW339" t="s">
        <v>410</v>
      </c>
      <c r="CY339" t="s">
        <v>412</v>
      </c>
      <c r="DC339" t="s">
        <v>414</v>
      </c>
      <c r="DD339" t="s">
        <v>416</v>
      </c>
      <c r="DE339" t="s">
        <v>415</v>
      </c>
      <c r="DF339" t="s">
        <v>436</v>
      </c>
      <c r="HO339" t="s">
        <v>450</v>
      </c>
      <c r="HP339" t="s">
        <v>86</v>
      </c>
      <c r="HQ339" t="s">
        <v>451</v>
      </c>
      <c r="HS339" t="s">
        <v>422</v>
      </c>
      <c r="HT339" t="s">
        <v>422</v>
      </c>
      <c r="HU339" t="s">
        <v>421</v>
      </c>
      <c r="HV339" t="s">
        <v>477</v>
      </c>
      <c r="HX339" t="s">
        <v>1314</v>
      </c>
      <c r="HY339" t="s">
        <v>1315</v>
      </c>
    </row>
    <row r="340" spans="1:233">
      <c r="A340" s="2">
        <v>545</v>
      </c>
      <c r="B340" t="s">
        <v>376</v>
      </c>
      <c r="C340" t="s">
        <v>1316</v>
      </c>
      <c r="D340" t="s">
        <v>471</v>
      </c>
      <c r="E340">
        <v>91607</v>
      </c>
      <c r="F340" t="s">
        <v>47</v>
      </c>
      <c r="G340" t="s">
        <v>49</v>
      </c>
      <c r="H340" t="s">
        <v>54</v>
      </c>
      <c r="I340" t="s">
        <v>59</v>
      </c>
      <c r="J340" t="s">
        <v>45</v>
      </c>
      <c r="K340" t="s">
        <v>52</v>
      </c>
      <c r="L340" t="s">
        <v>91</v>
      </c>
      <c r="M340" t="s">
        <v>379</v>
      </c>
      <c r="N340" t="s">
        <v>380</v>
      </c>
      <c r="O340" t="s">
        <v>381</v>
      </c>
      <c r="S340">
        <v>3</v>
      </c>
      <c r="T340" t="s">
        <v>504</v>
      </c>
      <c r="U340" t="s">
        <v>383</v>
      </c>
      <c r="W340" t="s">
        <v>90</v>
      </c>
      <c r="Y340" t="s">
        <v>431</v>
      </c>
      <c r="Z340" t="s">
        <v>604</v>
      </c>
      <c r="AA340" t="s">
        <v>458</v>
      </c>
      <c r="AB340" t="s">
        <v>121</v>
      </c>
      <c r="AC340" t="s">
        <v>115</v>
      </c>
      <c r="AD340" t="s">
        <v>115</v>
      </c>
      <c r="AE340" t="s">
        <v>117</v>
      </c>
      <c r="AF340" t="s">
        <v>117</v>
      </c>
      <c r="AG340" t="s">
        <v>459</v>
      </c>
      <c r="AI340" t="s">
        <v>102</v>
      </c>
      <c r="AP340" t="s">
        <v>92</v>
      </c>
      <c r="AR340" t="s">
        <v>101</v>
      </c>
      <c r="AT340" t="s">
        <v>390</v>
      </c>
      <c r="AU340" t="s">
        <v>97</v>
      </c>
      <c r="AX340" t="s">
        <v>103</v>
      </c>
      <c r="BC340" t="s">
        <v>92</v>
      </c>
      <c r="BD340" t="s">
        <v>135</v>
      </c>
      <c r="BE340" t="s">
        <v>131</v>
      </c>
      <c r="BF340" t="s">
        <v>144</v>
      </c>
      <c r="BG340" t="s">
        <v>650</v>
      </c>
      <c r="BH340" t="s">
        <v>449</v>
      </c>
      <c r="BJ340" t="s">
        <v>122</v>
      </c>
      <c r="BL340" t="s">
        <v>394</v>
      </c>
      <c r="BN340" t="s">
        <v>434</v>
      </c>
      <c r="BP340" t="s">
        <v>397</v>
      </c>
      <c r="BR340" t="s">
        <v>399</v>
      </c>
      <c r="BS340" t="s">
        <v>400</v>
      </c>
      <c r="BW340" t="s">
        <v>435</v>
      </c>
      <c r="CD340" t="s">
        <v>407</v>
      </c>
      <c r="CM340" t="s">
        <v>407</v>
      </c>
      <c r="CN340" t="s">
        <v>403</v>
      </c>
      <c r="CO340" t="s">
        <v>404</v>
      </c>
      <c r="CQ340" t="s">
        <v>405</v>
      </c>
      <c r="CR340" t="s">
        <v>406</v>
      </c>
      <c r="CW340" t="s">
        <v>410</v>
      </c>
      <c r="CY340" t="s">
        <v>412</v>
      </c>
      <c r="DC340" t="s">
        <v>414</v>
      </c>
      <c r="DD340" t="s">
        <v>475</v>
      </c>
      <c r="DE340" t="s">
        <v>415</v>
      </c>
      <c r="DF340" t="s">
        <v>436</v>
      </c>
      <c r="HO340" t="s">
        <v>450</v>
      </c>
      <c r="HP340" t="s">
        <v>91</v>
      </c>
      <c r="HQ340" t="s">
        <v>451</v>
      </c>
      <c r="HS340" t="s">
        <v>421</v>
      </c>
      <c r="HT340" t="s">
        <v>421</v>
      </c>
      <c r="HU340" t="s">
        <v>421</v>
      </c>
      <c r="HV340" t="s">
        <v>423</v>
      </c>
      <c r="HX340" t="s">
        <v>1317</v>
      </c>
      <c r="HY340" t="s">
        <v>1318</v>
      </c>
    </row>
    <row r="341" spans="1:233">
      <c r="A341" s="2">
        <v>548</v>
      </c>
      <c r="B341" t="s">
        <v>376</v>
      </c>
      <c r="C341" t="s">
        <v>1319</v>
      </c>
      <c r="D341" t="s">
        <v>599</v>
      </c>
      <c r="E341">
        <v>37138</v>
      </c>
      <c r="F341" t="s">
        <v>47</v>
      </c>
      <c r="G341" t="s">
        <v>49</v>
      </c>
      <c r="H341" t="s">
        <v>48</v>
      </c>
      <c r="I341" t="s">
        <v>59</v>
      </c>
      <c r="J341" t="s">
        <v>45</v>
      </c>
      <c r="K341" t="s">
        <v>46</v>
      </c>
      <c r="L341" t="s">
        <v>91</v>
      </c>
      <c r="M341" t="s">
        <v>441</v>
      </c>
      <c r="N341" t="s">
        <v>427</v>
      </c>
      <c r="O341" t="s">
        <v>428</v>
      </c>
      <c r="S341">
        <v>1</v>
      </c>
      <c r="W341" t="s">
        <v>90</v>
      </c>
      <c r="Y341" t="s">
        <v>384</v>
      </c>
      <c r="Z341" t="s">
        <v>385</v>
      </c>
      <c r="AA341" t="s">
        <v>386</v>
      </c>
      <c r="AB341" t="s">
        <v>119</v>
      </c>
      <c r="AC341" t="s">
        <v>119</v>
      </c>
      <c r="AD341" t="s">
        <v>123</v>
      </c>
      <c r="AE341" t="s">
        <v>119</v>
      </c>
      <c r="AF341" t="s">
        <v>115</v>
      </c>
      <c r="AG341" t="s">
        <v>433</v>
      </c>
      <c r="AH341" t="s">
        <v>106</v>
      </c>
      <c r="AL341" t="s">
        <v>388</v>
      </c>
      <c r="AM341" t="s">
        <v>446</v>
      </c>
      <c r="AN341" t="s">
        <v>480</v>
      </c>
      <c r="AP341" t="s">
        <v>92</v>
      </c>
      <c r="AT341" t="s">
        <v>390</v>
      </c>
      <c r="BC341" t="s">
        <v>446</v>
      </c>
      <c r="BD341" t="s">
        <v>135</v>
      </c>
      <c r="BE341" t="s">
        <v>128</v>
      </c>
      <c r="BF341" t="s">
        <v>144</v>
      </c>
      <c r="BG341" t="s">
        <v>484</v>
      </c>
      <c r="BH341" t="s">
        <v>481</v>
      </c>
      <c r="BW341" t="s">
        <v>435</v>
      </c>
      <c r="BY341" t="s">
        <v>404</v>
      </c>
      <c r="CM341" t="s">
        <v>404</v>
      </c>
      <c r="CQ341" t="s">
        <v>405</v>
      </c>
      <c r="CV341" t="s">
        <v>409</v>
      </c>
      <c r="CX341" t="s">
        <v>411</v>
      </c>
      <c r="DC341" t="s">
        <v>416</v>
      </c>
      <c r="DD341" t="s">
        <v>416</v>
      </c>
      <c r="DE341" t="s">
        <v>416</v>
      </c>
      <c r="DF341" t="s">
        <v>417</v>
      </c>
      <c r="HS341" t="s">
        <v>422</v>
      </c>
      <c r="HT341" t="s">
        <v>422</v>
      </c>
      <c r="HU341" t="s">
        <v>422</v>
      </c>
      <c r="HV341" t="s">
        <v>423</v>
      </c>
      <c r="HX341" t="s">
        <v>1320</v>
      </c>
      <c r="HY341" t="s">
        <v>1321</v>
      </c>
    </row>
    <row r="342" spans="1:233">
      <c r="A342" s="2">
        <v>551</v>
      </c>
      <c r="B342" t="s">
        <v>376</v>
      </c>
      <c r="C342" t="s">
        <v>1322</v>
      </c>
      <c r="D342" t="s">
        <v>1233</v>
      </c>
      <c r="E342">
        <v>27613</v>
      </c>
      <c r="F342" t="s">
        <v>41</v>
      </c>
      <c r="G342" t="s">
        <v>49</v>
      </c>
      <c r="H342" t="s">
        <v>48</v>
      </c>
      <c r="I342" t="s">
        <v>51</v>
      </c>
      <c r="J342" t="s">
        <v>67</v>
      </c>
      <c r="K342" t="s">
        <v>52</v>
      </c>
      <c r="L342" t="s">
        <v>88</v>
      </c>
      <c r="M342" t="s">
        <v>379</v>
      </c>
      <c r="N342" t="s">
        <v>380</v>
      </c>
      <c r="O342" t="s">
        <v>428</v>
      </c>
      <c r="S342">
        <v>3</v>
      </c>
      <c r="T342" t="s">
        <v>504</v>
      </c>
      <c r="W342" t="s">
        <v>96</v>
      </c>
      <c r="Y342" t="s">
        <v>483</v>
      </c>
      <c r="Z342" t="s">
        <v>432</v>
      </c>
      <c r="AA342" t="s">
        <v>386</v>
      </c>
      <c r="AB342" t="s">
        <v>121</v>
      </c>
      <c r="AC342" t="s">
        <v>115</v>
      </c>
      <c r="AD342" t="s">
        <v>119</v>
      </c>
      <c r="AE342" t="s">
        <v>123</v>
      </c>
      <c r="AF342" t="s">
        <v>115</v>
      </c>
      <c r="AG342" t="s">
        <v>459</v>
      </c>
      <c r="AZ342" t="s">
        <v>95</v>
      </c>
      <c r="BC342" t="s">
        <v>95</v>
      </c>
      <c r="BD342" t="s">
        <v>135</v>
      </c>
      <c r="BE342" t="s">
        <v>128</v>
      </c>
      <c r="BF342" t="s">
        <v>144</v>
      </c>
      <c r="BG342" t="s">
        <v>491</v>
      </c>
      <c r="BH342" t="s">
        <v>392</v>
      </c>
      <c r="BJ342" t="s">
        <v>122</v>
      </c>
      <c r="BL342" t="s">
        <v>394</v>
      </c>
      <c r="BM342" t="s">
        <v>395</v>
      </c>
      <c r="BP342" t="s">
        <v>397</v>
      </c>
      <c r="BR342" t="s">
        <v>399</v>
      </c>
      <c r="BW342" t="s">
        <v>435</v>
      </c>
      <c r="BY342" t="s">
        <v>404</v>
      </c>
      <c r="CM342" t="s">
        <v>404</v>
      </c>
      <c r="CP342" t="s">
        <v>413</v>
      </c>
      <c r="CS342" t="s">
        <v>535</v>
      </c>
      <c r="DA342" t="s">
        <v>474</v>
      </c>
      <c r="DC342" t="s">
        <v>414</v>
      </c>
      <c r="DD342" t="s">
        <v>475</v>
      </c>
      <c r="DE342" t="s">
        <v>415</v>
      </c>
      <c r="DF342" t="s">
        <v>414</v>
      </c>
      <c r="HO342" t="s">
        <v>450</v>
      </c>
      <c r="HP342" t="s">
        <v>152</v>
      </c>
      <c r="HQ342" t="s">
        <v>419</v>
      </c>
      <c r="HR342" t="s">
        <v>420</v>
      </c>
      <c r="HS342" t="s">
        <v>421</v>
      </c>
      <c r="HT342" t="s">
        <v>421</v>
      </c>
      <c r="HU342" t="s">
        <v>421</v>
      </c>
      <c r="HV342" t="s">
        <v>423</v>
      </c>
    </row>
    <row r="343" spans="1:233">
      <c r="A343" s="2">
        <v>552</v>
      </c>
      <c r="B343" t="s">
        <v>439</v>
      </c>
      <c r="C343" t="s">
        <v>523</v>
      </c>
      <c r="D343" t="s">
        <v>524</v>
      </c>
      <c r="E343" t="s">
        <v>1323</v>
      </c>
      <c r="F343" t="s">
        <v>41</v>
      </c>
      <c r="G343" t="s">
        <v>42</v>
      </c>
      <c r="H343" t="s">
        <v>54</v>
      </c>
      <c r="I343" t="s">
        <v>59</v>
      </c>
      <c r="J343" t="s">
        <v>57</v>
      </c>
      <c r="K343" t="s">
        <v>78</v>
      </c>
      <c r="L343" t="s">
        <v>88</v>
      </c>
      <c r="M343" t="s">
        <v>441</v>
      </c>
      <c r="N343" t="s">
        <v>380</v>
      </c>
      <c r="O343" t="s">
        <v>428</v>
      </c>
      <c r="S343">
        <v>3</v>
      </c>
      <c r="W343" t="s">
        <v>90</v>
      </c>
      <c r="Y343" t="s">
        <v>384</v>
      </c>
      <c r="Z343" t="s">
        <v>444</v>
      </c>
      <c r="AA343" t="s">
        <v>458</v>
      </c>
      <c r="AB343" t="s">
        <v>117</v>
      </c>
      <c r="AC343" t="s">
        <v>117</v>
      </c>
      <c r="AD343" t="s">
        <v>123</v>
      </c>
      <c r="AE343" t="s">
        <v>123</v>
      </c>
      <c r="AF343" t="s">
        <v>115</v>
      </c>
      <c r="AG343" t="s">
        <v>433</v>
      </c>
      <c r="AH343" t="s">
        <v>106</v>
      </c>
      <c r="AK343" t="s">
        <v>100</v>
      </c>
      <c r="AM343" t="s">
        <v>446</v>
      </c>
      <c r="AO343" t="s">
        <v>108</v>
      </c>
      <c r="AP343" t="s">
        <v>92</v>
      </c>
      <c r="AR343" t="s">
        <v>101</v>
      </c>
      <c r="AS343" t="s">
        <v>389</v>
      </c>
      <c r="BC343" t="s">
        <v>101</v>
      </c>
      <c r="BD343" t="s">
        <v>135</v>
      </c>
      <c r="BE343" t="s">
        <v>131</v>
      </c>
      <c r="BF343" t="s">
        <v>143</v>
      </c>
      <c r="BG343" t="s">
        <v>484</v>
      </c>
      <c r="BH343" t="s">
        <v>449</v>
      </c>
      <c r="BJ343" t="s">
        <v>114</v>
      </c>
      <c r="BK343" t="s">
        <v>393</v>
      </c>
      <c r="BL343" t="s">
        <v>394</v>
      </c>
      <c r="BM343" t="s">
        <v>395</v>
      </c>
      <c r="BN343" t="s">
        <v>434</v>
      </c>
      <c r="BR343" t="s">
        <v>399</v>
      </c>
      <c r="BT343" t="s">
        <v>401</v>
      </c>
      <c r="BW343" t="s">
        <v>435</v>
      </c>
      <c r="CJ343" t="s">
        <v>474</v>
      </c>
      <c r="CO343" t="s">
        <v>404</v>
      </c>
      <c r="DC343" t="s">
        <v>414</v>
      </c>
      <c r="DD343" t="s">
        <v>415</v>
      </c>
      <c r="DE343" t="s">
        <v>415</v>
      </c>
      <c r="DF343" t="s">
        <v>436</v>
      </c>
      <c r="HO343" t="s">
        <v>418</v>
      </c>
      <c r="HP343" t="s">
        <v>88</v>
      </c>
      <c r="HQ343" t="s">
        <v>451</v>
      </c>
      <c r="HS343" t="s">
        <v>421</v>
      </c>
      <c r="HT343" t="s">
        <v>421</v>
      </c>
      <c r="HU343" t="s">
        <v>421</v>
      </c>
      <c r="HV343" t="s">
        <v>423</v>
      </c>
      <c r="HX343" t="s">
        <v>1324</v>
      </c>
    </row>
    <row r="344" spans="1:233">
      <c r="A344" s="2">
        <v>554</v>
      </c>
      <c r="B344" t="s">
        <v>1121</v>
      </c>
      <c r="C344" t="s">
        <v>1325</v>
      </c>
      <c r="D344">
        <v>20</v>
      </c>
      <c r="E344">
        <v>68000</v>
      </c>
      <c r="F344" t="s">
        <v>41</v>
      </c>
      <c r="G344" t="s">
        <v>49</v>
      </c>
      <c r="H344" t="s">
        <v>62</v>
      </c>
      <c r="I344" t="s">
        <v>69</v>
      </c>
      <c r="J344" t="s">
        <v>75</v>
      </c>
      <c r="K344" t="s">
        <v>46</v>
      </c>
      <c r="L344" t="s">
        <v>88</v>
      </c>
      <c r="M344" t="s">
        <v>441</v>
      </c>
      <c r="N344" t="s">
        <v>380</v>
      </c>
      <c r="O344" t="s">
        <v>428</v>
      </c>
      <c r="S344">
        <v>4</v>
      </c>
      <c r="W344" t="s">
        <v>90</v>
      </c>
      <c r="Y344" t="s">
        <v>384</v>
      </c>
      <c r="Z344" t="s">
        <v>432</v>
      </c>
      <c r="AA344" t="s">
        <v>530</v>
      </c>
      <c r="AB344" t="s">
        <v>121</v>
      </c>
      <c r="AC344" t="s">
        <v>117</v>
      </c>
      <c r="AD344" t="s">
        <v>117</v>
      </c>
      <c r="AE344" t="s">
        <v>123</v>
      </c>
      <c r="AF344" t="s">
        <v>117</v>
      </c>
      <c r="AG344" t="s">
        <v>433</v>
      </c>
      <c r="AI344" t="s">
        <v>102</v>
      </c>
      <c r="AJ344" t="s">
        <v>104</v>
      </c>
      <c r="AL344" t="s">
        <v>388</v>
      </c>
      <c r="AO344" t="s">
        <v>108</v>
      </c>
      <c r="AQ344" t="s">
        <v>107</v>
      </c>
      <c r="AV344" t="s">
        <v>506</v>
      </c>
      <c r="AX344" t="s">
        <v>103</v>
      </c>
      <c r="BC344" t="s">
        <v>107</v>
      </c>
      <c r="BD344" t="s">
        <v>135</v>
      </c>
      <c r="BE344" t="s">
        <v>130</v>
      </c>
      <c r="BF344" t="s">
        <v>143</v>
      </c>
      <c r="BG344" t="s">
        <v>461</v>
      </c>
      <c r="BH344" t="s">
        <v>449</v>
      </c>
      <c r="BJ344" t="s">
        <v>111</v>
      </c>
      <c r="BL344" t="s">
        <v>394</v>
      </c>
      <c r="BM344" t="s">
        <v>395</v>
      </c>
      <c r="BP344" t="s">
        <v>397</v>
      </c>
      <c r="BR344" t="s">
        <v>399</v>
      </c>
      <c r="BT344" t="s">
        <v>401</v>
      </c>
      <c r="BW344" t="s">
        <v>435</v>
      </c>
      <c r="BX344" t="s">
        <v>403</v>
      </c>
      <c r="CM344" t="s">
        <v>403</v>
      </c>
      <c r="CP344" t="s">
        <v>413</v>
      </c>
      <c r="CS344" t="s">
        <v>535</v>
      </c>
      <c r="CV344" t="s">
        <v>409</v>
      </c>
      <c r="DC344" t="s">
        <v>416</v>
      </c>
      <c r="DD344" t="s">
        <v>416</v>
      </c>
      <c r="DE344" t="s">
        <v>416</v>
      </c>
      <c r="DF344" t="s">
        <v>436</v>
      </c>
      <c r="HO344" t="s">
        <v>450</v>
      </c>
      <c r="HP344" t="s">
        <v>86</v>
      </c>
      <c r="HQ344" t="s">
        <v>451</v>
      </c>
      <c r="HS344" t="s">
        <v>422</v>
      </c>
      <c r="HT344" t="s">
        <v>84</v>
      </c>
      <c r="HU344" t="s">
        <v>422</v>
      </c>
      <c r="HV344" t="s">
        <v>518</v>
      </c>
      <c r="HX344" t="s">
        <v>1326</v>
      </c>
      <c r="HY344" t="s">
        <v>1327</v>
      </c>
    </row>
    <row r="345" spans="1:233">
      <c r="A345" s="2">
        <v>573</v>
      </c>
      <c r="B345" t="s">
        <v>376</v>
      </c>
      <c r="C345" t="s">
        <v>669</v>
      </c>
      <c r="D345" t="s">
        <v>670</v>
      </c>
      <c r="E345">
        <v>97202</v>
      </c>
      <c r="F345" t="s">
        <v>47</v>
      </c>
      <c r="G345" t="s">
        <v>71</v>
      </c>
      <c r="H345" t="s">
        <v>65</v>
      </c>
      <c r="I345" t="s">
        <v>59</v>
      </c>
      <c r="J345" t="s">
        <v>45</v>
      </c>
      <c r="K345" t="s">
        <v>72</v>
      </c>
      <c r="L345" t="s">
        <v>88</v>
      </c>
      <c r="M345" t="s">
        <v>379</v>
      </c>
      <c r="N345" t="s">
        <v>380</v>
      </c>
      <c r="O345" t="s">
        <v>456</v>
      </c>
      <c r="S345">
        <v>2</v>
      </c>
      <c r="T345" t="s">
        <v>504</v>
      </c>
      <c r="W345" t="s">
        <v>90</v>
      </c>
      <c r="Y345" t="s">
        <v>431</v>
      </c>
      <c r="Z345" t="s">
        <v>432</v>
      </c>
      <c r="AA345" t="s">
        <v>386</v>
      </c>
      <c r="AB345" t="s">
        <v>117</v>
      </c>
      <c r="AC345" t="s">
        <v>117</v>
      </c>
      <c r="AD345" t="s">
        <v>117</v>
      </c>
      <c r="AE345" t="s">
        <v>117</v>
      </c>
      <c r="AF345" t="s">
        <v>117</v>
      </c>
      <c r="AG345" t="s">
        <v>433</v>
      </c>
      <c r="AP345" t="s">
        <v>92</v>
      </c>
      <c r="BC345" t="s">
        <v>92</v>
      </c>
      <c r="BD345" t="s">
        <v>135</v>
      </c>
      <c r="BE345" t="s">
        <v>130</v>
      </c>
      <c r="BF345" t="s">
        <v>144</v>
      </c>
      <c r="BG345" t="s">
        <v>391</v>
      </c>
      <c r="BH345" t="s">
        <v>392</v>
      </c>
      <c r="BJ345" t="s">
        <v>114</v>
      </c>
      <c r="BK345" t="s">
        <v>393</v>
      </c>
      <c r="BL345" t="s">
        <v>394</v>
      </c>
      <c r="BN345" t="s">
        <v>434</v>
      </c>
      <c r="BW345" t="s">
        <v>435</v>
      </c>
      <c r="BX345" t="s">
        <v>403</v>
      </c>
      <c r="BY345" t="s">
        <v>404</v>
      </c>
      <c r="CG345" t="s">
        <v>410</v>
      </c>
      <c r="CK345" t="s">
        <v>98</v>
      </c>
      <c r="CL345" t="s">
        <v>1328</v>
      </c>
      <c r="CM345" t="s">
        <v>403</v>
      </c>
      <c r="DA345" t="s">
        <v>474</v>
      </c>
      <c r="DC345" t="s">
        <v>414</v>
      </c>
      <c r="DD345" t="s">
        <v>415</v>
      </c>
      <c r="DE345" t="s">
        <v>415</v>
      </c>
      <c r="DF345" t="s">
        <v>417</v>
      </c>
      <c r="HO345" t="s">
        <v>618</v>
      </c>
      <c r="HP345" t="s">
        <v>88</v>
      </c>
      <c r="HQ345" t="s">
        <v>451</v>
      </c>
      <c r="HS345" t="s">
        <v>422</v>
      </c>
      <c r="HT345" t="s">
        <v>422</v>
      </c>
      <c r="HU345" t="s">
        <v>422</v>
      </c>
      <c r="HV345" t="s">
        <v>477</v>
      </c>
      <c r="HX345" t="s">
        <v>1329</v>
      </c>
      <c r="HY345" t="s">
        <v>1330</v>
      </c>
    </row>
    <row r="346" spans="1:233">
      <c r="A346" s="2">
        <v>574</v>
      </c>
      <c r="B346" t="s">
        <v>376</v>
      </c>
      <c r="C346" t="s">
        <v>1331</v>
      </c>
      <c r="D346" t="s">
        <v>640</v>
      </c>
      <c r="E346">
        <v>30062</v>
      </c>
      <c r="F346" t="s">
        <v>47</v>
      </c>
      <c r="G346" t="s">
        <v>49</v>
      </c>
      <c r="H346" t="s">
        <v>50</v>
      </c>
      <c r="I346" t="s">
        <v>59</v>
      </c>
      <c r="J346" t="s">
        <v>76</v>
      </c>
      <c r="K346" t="s">
        <v>73</v>
      </c>
      <c r="L346" t="s">
        <v>88</v>
      </c>
      <c r="M346" t="s">
        <v>441</v>
      </c>
      <c r="N346" t="s">
        <v>380</v>
      </c>
      <c r="O346" t="s">
        <v>381</v>
      </c>
      <c r="S346">
        <v>1</v>
      </c>
      <c r="U346" t="s">
        <v>472</v>
      </c>
      <c r="W346" t="s">
        <v>90</v>
      </c>
      <c r="Y346" t="s">
        <v>431</v>
      </c>
      <c r="Z346" t="s">
        <v>385</v>
      </c>
      <c r="AA346" t="s">
        <v>386</v>
      </c>
      <c r="AB346" t="s">
        <v>121</v>
      </c>
      <c r="AC346" t="s">
        <v>115</v>
      </c>
      <c r="AD346" t="s">
        <v>121</v>
      </c>
      <c r="AE346" t="s">
        <v>121</v>
      </c>
      <c r="AF346" t="s">
        <v>123</v>
      </c>
      <c r="AG346" t="s">
        <v>459</v>
      </c>
      <c r="AH346" t="s">
        <v>106</v>
      </c>
      <c r="AP346" t="s">
        <v>92</v>
      </c>
      <c r="AU346" t="s">
        <v>97</v>
      </c>
      <c r="AY346" t="s">
        <v>105</v>
      </c>
      <c r="BC346" t="s">
        <v>92</v>
      </c>
      <c r="BD346" t="s">
        <v>135</v>
      </c>
      <c r="BE346" t="s">
        <v>130</v>
      </c>
      <c r="BF346" t="s">
        <v>146</v>
      </c>
      <c r="BG346" t="s">
        <v>461</v>
      </c>
      <c r="BH346" t="s">
        <v>481</v>
      </c>
      <c r="BW346" t="s">
        <v>435</v>
      </c>
      <c r="BX346" t="s">
        <v>403</v>
      </c>
      <c r="BY346" t="s">
        <v>404</v>
      </c>
      <c r="CE346" t="s">
        <v>408</v>
      </c>
      <c r="CM346" t="s">
        <v>403</v>
      </c>
      <c r="CT346" t="s">
        <v>407</v>
      </c>
      <c r="DC346" t="s">
        <v>414</v>
      </c>
      <c r="DD346" t="s">
        <v>415</v>
      </c>
      <c r="DE346" t="s">
        <v>416</v>
      </c>
      <c r="DF346" t="s">
        <v>414</v>
      </c>
      <c r="HO346" t="s">
        <v>450</v>
      </c>
      <c r="HP346" t="s">
        <v>91</v>
      </c>
      <c r="HQ346" t="s">
        <v>419</v>
      </c>
      <c r="HR346" t="s">
        <v>420</v>
      </c>
      <c r="HS346" t="s">
        <v>422</v>
      </c>
      <c r="HT346" t="s">
        <v>421</v>
      </c>
      <c r="HU346" t="s">
        <v>421</v>
      </c>
      <c r="HV346" t="s">
        <v>423</v>
      </c>
      <c r="HX346" t="s">
        <v>1332</v>
      </c>
      <c r="HY346" t="s">
        <v>1333</v>
      </c>
    </row>
    <row r="347" spans="1:233">
      <c r="A347" s="2">
        <v>585</v>
      </c>
      <c r="B347" t="s">
        <v>984</v>
      </c>
      <c r="C347" t="s">
        <v>985</v>
      </c>
      <c r="D347">
        <v>40</v>
      </c>
      <c r="E347" t="s">
        <v>986</v>
      </c>
      <c r="F347" t="s">
        <v>41</v>
      </c>
      <c r="G347" t="s">
        <v>49</v>
      </c>
      <c r="H347" t="s">
        <v>43</v>
      </c>
      <c r="I347" t="s">
        <v>44</v>
      </c>
      <c r="J347" t="s">
        <v>45</v>
      </c>
      <c r="K347" t="s">
        <v>46</v>
      </c>
      <c r="L347" t="s">
        <v>91</v>
      </c>
      <c r="M347" t="s">
        <v>441</v>
      </c>
      <c r="N347" t="s">
        <v>427</v>
      </c>
      <c r="O347" t="s">
        <v>381</v>
      </c>
      <c r="S347">
        <v>1</v>
      </c>
      <c r="U347" t="s">
        <v>472</v>
      </c>
      <c r="W347" t="s">
        <v>96</v>
      </c>
      <c r="Y347" t="s">
        <v>384</v>
      </c>
      <c r="Z347" t="s">
        <v>444</v>
      </c>
      <c r="AA347" t="s">
        <v>458</v>
      </c>
      <c r="AB347" t="s">
        <v>121</v>
      </c>
      <c r="AC347" t="s">
        <v>121</v>
      </c>
      <c r="AD347" t="s">
        <v>121</v>
      </c>
      <c r="AE347" t="s">
        <v>123</v>
      </c>
      <c r="AF347" t="s">
        <v>117</v>
      </c>
      <c r="AG347" t="s">
        <v>387</v>
      </c>
      <c r="AH347" t="s">
        <v>106</v>
      </c>
      <c r="AI347" t="s">
        <v>102</v>
      </c>
      <c r="BC347" t="s">
        <v>102</v>
      </c>
      <c r="BD347" t="s">
        <v>135</v>
      </c>
      <c r="BE347" t="s">
        <v>129</v>
      </c>
      <c r="BF347" t="s">
        <v>144</v>
      </c>
      <c r="BG347" t="s">
        <v>484</v>
      </c>
      <c r="BH347" t="s">
        <v>392</v>
      </c>
      <c r="BJ347" t="s">
        <v>112</v>
      </c>
      <c r="BQ347" t="s">
        <v>398</v>
      </c>
      <c r="BT347" t="s">
        <v>401</v>
      </c>
      <c r="BW347" t="s">
        <v>435</v>
      </c>
      <c r="BX347" t="s">
        <v>403</v>
      </c>
      <c r="CE347" t="s">
        <v>408</v>
      </c>
      <c r="CI347" t="s">
        <v>412</v>
      </c>
      <c r="CM347" t="s">
        <v>403</v>
      </c>
      <c r="CX347" t="s">
        <v>411</v>
      </c>
      <c r="DC347" t="s">
        <v>414</v>
      </c>
      <c r="DD347" t="s">
        <v>437</v>
      </c>
      <c r="DE347" t="s">
        <v>415</v>
      </c>
      <c r="DF347" t="s">
        <v>436</v>
      </c>
      <c r="HS347" t="s">
        <v>422</v>
      </c>
      <c r="HT347" t="s">
        <v>422</v>
      </c>
      <c r="HU347" t="s">
        <v>422</v>
      </c>
      <c r="HV347" t="s">
        <v>423</v>
      </c>
      <c r="HX347" t="s">
        <v>1334</v>
      </c>
      <c r="HY347" t="s">
        <v>1335</v>
      </c>
    </row>
    <row r="348" spans="1:233">
      <c r="A348" s="2">
        <v>594</v>
      </c>
      <c r="B348" t="s">
        <v>376</v>
      </c>
      <c r="C348" t="s">
        <v>377</v>
      </c>
      <c r="D348" t="s">
        <v>378</v>
      </c>
      <c r="E348">
        <v>60634</v>
      </c>
      <c r="F348" t="s">
        <v>47</v>
      </c>
      <c r="G348" t="s">
        <v>42</v>
      </c>
      <c r="H348" t="s">
        <v>65</v>
      </c>
      <c r="I348" t="s">
        <v>69</v>
      </c>
      <c r="J348" t="s">
        <v>45</v>
      </c>
      <c r="K348" t="s">
        <v>46</v>
      </c>
      <c r="L348" t="s">
        <v>88</v>
      </c>
      <c r="M348" t="s">
        <v>441</v>
      </c>
      <c r="N348" t="s">
        <v>380</v>
      </c>
      <c r="O348" t="s">
        <v>428</v>
      </c>
      <c r="S348">
        <v>1</v>
      </c>
      <c r="W348" t="s">
        <v>90</v>
      </c>
      <c r="Y348" t="s">
        <v>431</v>
      </c>
      <c r="Z348" t="s">
        <v>385</v>
      </c>
      <c r="AA348" t="s">
        <v>386</v>
      </c>
      <c r="AB348" t="s">
        <v>123</v>
      </c>
      <c r="AC348" t="s">
        <v>123</v>
      </c>
      <c r="AD348" t="s">
        <v>121</v>
      </c>
      <c r="AE348" t="s">
        <v>123</v>
      </c>
      <c r="AF348" t="s">
        <v>115</v>
      </c>
      <c r="AG348" t="s">
        <v>433</v>
      </c>
      <c r="AH348" t="s">
        <v>106</v>
      </c>
      <c r="AI348" t="s">
        <v>102</v>
      </c>
      <c r="AJ348" t="s">
        <v>104</v>
      </c>
      <c r="AO348" t="s">
        <v>108</v>
      </c>
      <c r="AQ348" t="s">
        <v>107</v>
      </c>
      <c r="BC348" t="s">
        <v>102</v>
      </c>
      <c r="BD348" t="s">
        <v>135</v>
      </c>
      <c r="BE348" t="s">
        <v>128</v>
      </c>
      <c r="BF348" t="s">
        <v>144</v>
      </c>
      <c r="BG348" t="s">
        <v>461</v>
      </c>
      <c r="BH348" t="s">
        <v>449</v>
      </c>
      <c r="BJ348" t="s">
        <v>120</v>
      </c>
      <c r="BL348" t="s">
        <v>394</v>
      </c>
      <c r="BM348" t="s">
        <v>395</v>
      </c>
      <c r="BT348" t="s">
        <v>401</v>
      </c>
      <c r="BW348" t="s">
        <v>435</v>
      </c>
      <c r="CJ348" t="s">
        <v>474</v>
      </c>
      <c r="CN348" t="s">
        <v>403</v>
      </c>
      <c r="CP348" t="s">
        <v>413</v>
      </c>
      <c r="CU348" t="s">
        <v>408</v>
      </c>
      <c r="CX348" t="s">
        <v>411</v>
      </c>
      <c r="DC348" t="s">
        <v>436</v>
      </c>
      <c r="DD348" t="s">
        <v>437</v>
      </c>
      <c r="DE348" t="s">
        <v>416</v>
      </c>
      <c r="DF348" t="s">
        <v>436</v>
      </c>
      <c r="HO348" t="s">
        <v>450</v>
      </c>
      <c r="HP348" t="s">
        <v>88</v>
      </c>
      <c r="HQ348" t="s">
        <v>451</v>
      </c>
      <c r="HS348" t="s">
        <v>421</v>
      </c>
      <c r="HT348" t="s">
        <v>421</v>
      </c>
      <c r="HU348" t="s">
        <v>421</v>
      </c>
      <c r="HV348" t="s">
        <v>423</v>
      </c>
    </row>
    <row r="349" spans="1:233">
      <c r="A349" s="2">
        <v>607</v>
      </c>
      <c r="B349" t="s">
        <v>376</v>
      </c>
      <c r="C349" t="s">
        <v>1336</v>
      </c>
      <c r="D349" t="s">
        <v>471</v>
      </c>
      <c r="E349">
        <v>92506</v>
      </c>
      <c r="F349" t="s">
        <v>47</v>
      </c>
      <c r="G349" t="s">
        <v>49</v>
      </c>
      <c r="H349" t="s">
        <v>65</v>
      </c>
      <c r="I349" t="s">
        <v>59</v>
      </c>
      <c r="J349" t="s">
        <v>45</v>
      </c>
      <c r="K349" t="s">
        <v>52</v>
      </c>
      <c r="L349" t="s">
        <v>88</v>
      </c>
      <c r="M349" t="s">
        <v>441</v>
      </c>
      <c r="N349" t="s">
        <v>380</v>
      </c>
      <c r="O349" t="s">
        <v>428</v>
      </c>
      <c r="S349">
        <v>2</v>
      </c>
      <c r="W349" t="s">
        <v>90</v>
      </c>
      <c r="Y349" t="s">
        <v>457</v>
      </c>
      <c r="Z349" t="s">
        <v>432</v>
      </c>
      <c r="AA349" t="s">
        <v>458</v>
      </c>
      <c r="AB349" t="s">
        <v>123</v>
      </c>
      <c r="AC349" t="s">
        <v>117</v>
      </c>
      <c r="AD349" t="s">
        <v>121</v>
      </c>
      <c r="AE349" t="s">
        <v>117</v>
      </c>
      <c r="AF349" t="s">
        <v>115</v>
      </c>
      <c r="AG349" t="s">
        <v>433</v>
      </c>
      <c r="AI349" t="s">
        <v>102</v>
      </c>
      <c r="AK349" t="s">
        <v>100</v>
      </c>
      <c r="AP349" t="s">
        <v>92</v>
      </c>
      <c r="AQ349" t="s">
        <v>107</v>
      </c>
      <c r="AT349" t="s">
        <v>390</v>
      </c>
      <c r="AV349" t="s">
        <v>506</v>
      </c>
      <c r="BC349" t="s">
        <v>92</v>
      </c>
      <c r="BD349" t="s">
        <v>135</v>
      </c>
      <c r="BE349" t="s">
        <v>128</v>
      </c>
      <c r="BF349" t="s">
        <v>144</v>
      </c>
      <c r="BG349" t="s">
        <v>461</v>
      </c>
      <c r="BH349" t="s">
        <v>392</v>
      </c>
      <c r="BJ349" t="s">
        <v>118</v>
      </c>
      <c r="BK349" t="s">
        <v>393</v>
      </c>
      <c r="BL349" t="s">
        <v>394</v>
      </c>
      <c r="BM349" t="s">
        <v>395</v>
      </c>
      <c r="BN349" t="s">
        <v>434</v>
      </c>
      <c r="BO349" t="s">
        <v>396</v>
      </c>
      <c r="BP349" t="s">
        <v>397</v>
      </c>
      <c r="BQ349" t="s">
        <v>398</v>
      </c>
      <c r="BR349" t="s">
        <v>399</v>
      </c>
      <c r="BS349" t="s">
        <v>400</v>
      </c>
      <c r="BT349" t="s">
        <v>401</v>
      </c>
      <c r="BW349" t="s">
        <v>435</v>
      </c>
      <c r="BY349" t="s">
        <v>404</v>
      </c>
      <c r="CM349" t="s">
        <v>404</v>
      </c>
      <c r="DA349" t="s">
        <v>474</v>
      </c>
      <c r="DC349" t="s">
        <v>416</v>
      </c>
      <c r="DD349" t="s">
        <v>416</v>
      </c>
      <c r="DE349" t="s">
        <v>416</v>
      </c>
      <c r="DF349" t="s">
        <v>417</v>
      </c>
      <c r="HO349" t="s">
        <v>450</v>
      </c>
      <c r="HP349" t="s">
        <v>86</v>
      </c>
      <c r="HQ349" t="s">
        <v>419</v>
      </c>
      <c r="HR349" t="s">
        <v>420</v>
      </c>
      <c r="HS349" t="s">
        <v>422</v>
      </c>
      <c r="HT349" t="s">
        <v>422</v>
      </c>
      <c r="HU349" t="s">
        <v>422</v>
      </c>
      <c r="HV349" t="s">
        <v>467</v>
      </c>
      <c r="HX349" t="s">
        <v>1337</v>
      </c>
    </row>
    <row r="350" spans="1:233">
      <c r="A350" s="2">
        <v>616</v>
      </c>
      <c r="B350" t="s">
        <v>376</v>
      </c>
      <c r="C350" t="s">
        <v>648</v>
      </c>
      <c r="D350" t="s">
        <v>649</v>
      </c>
      <c r="E350">
        <v>78704</v>
      </c>
      <c r="F350" t="s">
        <v>41</v>
      </c>
      <c r="G350" t="s">
        <v>42</v>
      </c>
      <c r="H350" t="s">
        <v>48</v>
      </c>
      <c r="I350" t="s">
        <v>59</v>
      </c>
      <c r="J350" t="s">
        <v>45</v>
      </c>
      <c r="K350" t="s">
        <v>46</v>
      </c>
      <c r="L350" t="s">
        <v>91</v>
      </c>
      <c r="M350" t="s">
        <v>441</v>
      </c>
      <c r="N350" t="s">
        <v>380</v>
      </c>
      <c r="O350" t="s">
        <v>381</v>
      </c>
      <c r="S350">
        <v>1</v>
      </c>
      <c r="U350" t="s">
        <v>472</v>
      </c>
      <c r="W350" t="s">
        <v>98</v>
      </c>
      <c r="X350" t="s">
        <v>1338</v>
      </c>
      <c r="Y350" t="s">
        <v>431</v>
      </c>
      <c r="Z350" t="s">
        <v>385</v>
      </c>
      <c r="AA350" t="s">
        <v>386</v>
      </c>
      <c r="AB350" t="s">
        <v>117</v>
      </c>
      <c r="AC350" t="s">
        <v>117</v>
      </c>
      <c r="AD350" t="s">
        <v>121</v>
      </c>
      <c r="AE350" t="s">
        <v>119</v>
      </c>
      <c r="AF350" t="s">
        <v>117</v>
      </c>
      <c r="AG350" t="s">
        <v>433</v>
      </c>
      <c r="AI350" t="s">
        <v>102</v>
      </c>
      <c r="AN350" t="s">
        <v>480</v>
      </c>
      <c r="AO350" t="s">
        <v>108</v>
      </c>
      <c r="AP350" t="s">
        <v>92</v>
      </c>
      <c r="BC350" t="s">
        <v>108</v>
      </c>
      <c r="BD350" t="s">
        <v>135</v>
      </c>
      <c r="BE350" t="s">
        <v>128</v>
      </c>
      <c r="BF350" t="s">
        <v>146</v>
      </c>
      <c r="BG350" t="s">
        <v>484</v>
      </c>
      <c r="BH350" t="s">
        <v>98</v>
      </c>
      <c r="BI350" t="s">
        <v>1339</v>
      </c>
      <c r="BJ350" t="s">
        <v>114</v>
      </c>
      <c r="BK350" t="s">
        <v>393</v>
      </c>
      <c r="BM350" t="s">
        <v>395</v>
      </c>
      <c r="BN350" t="s">
        <v>434</v>
      </c>
      <c r="BR350" t="s">
        <v>399</v>
      </c>
      <c r="BT350" t="s">
        <v>401</v>
      </c>
      <c r="BW350" t="s">
        <v>435</v>
      </c>
      <c r="CJ350" t="s">
        <v>474</v>
      </c>
      <c r="CN350" t="s">
        <v>403</v>
      </c>
      <c r="CY350" t="s">
        <v>412</v>
      </c>
      <c r="DC350" t="s">
        <v>416</v>
      </c>
      <c r="DD350" t="s">
        <v>416</v>
      </c>
      <c r="DE350" t="s">
        <v>416</v>
      </c>
      <c r="DF350" t="s">
        <v>417</v>
      </c>
      <c r="HO350" t="s">
        <v>450</v>
      </c>
      <c r="HP350" t="s">
        <v>88</v>
      </c>
      <c r="HQ350" t="s">
        <v>419</v>
      </c>
      <c r="HR350" t="s">
        <v>420</v>
      </c>
      <c r="HS350" t="s">
        <v>421</v>
      </c>
      <c r="HT350" t="s">
        <v>421</v>
      </c>
      <c r="HU350" t="s">
        <v>421</v>
      </c>
      <c r="HV350" t="s">
        <v>546</v>
      </c>
      <c r="HX350" t="s">
        <v>1340</v>
      </c>
      <c r="HY350" t="s">
        <v>1341</v>
      </c>
    </row>
    <row r="351" spans="1:233">
      <c r="A351" s="2">
        <v>629</v>
      </c>
      <c r="B351" t="s">
        <v>376</v>
      </c>
      <c r="C351" t="s">
        <v>1016</v>
      </c>
      <c r="D351" t="s">
        <v>640</v>
      </c>
      <c r="E351">
        <v>30309</v>
      </c>
      <c r="F351" t="s">
        <v>47</v>
      </c>
      <c r="G351" t="s">
        <v>42</v>
      </c>
      <c r="H351" t="s">
        <v>48</v>
      </c>
      <c r="I351" t="s">
        <v>59</v>
      </c>
      <c r="J351" t="s">
        <v>57</v>
      </c>
      <c r="K351" t="s">
        <v>46</v>
      </c>
      <c r="L351" t="s">
        <v>88</v>
      </c>
      <c r="M351" t="s">
        <v>441</v>
      </c>
      <c r="N351" t="s">
        <v>380</v>
      </c>
      <c r="O351" t="s">
        <v>428</v>
      </c>
      <c r="S351">
        <v>2</v>
      </c>
      <c r="W351" t="s">
        <v>90</v>
      </c>
      <c r="Y351" t="s">
        <v>384</v>
      </c>
      <c r="Z351" t="s">
        <v>432</v>
      </c>
      <c r="AA351" t="s">
        <v>386</v>
      </c>
      <c r="AB351" t="s">
        <v>123</v>
      </c>
      <c r="AC351" t="s">
        <v>119</v>
      </c>
      <c r="AD351" t="s">
        <v>115</v>
      </c>
      <c r="AE351" t="s">
        <v>115</v>
      </c>
      <c r="AF351" t="s">
        <v>115</v>
      </c>
      <c r="AG351" t="s">
        <v>433</v>
      </c>
      <c r="AI351" t="s">
        <v>102</v>
      </c>
      <c r="AL351" t="s">
        <v>388</v>
      </c>
      <c r="AQ351" t="s">
        <v>107</v>
      </c>
      <c r="BA351" t="s">
        <v>98</v>
      </c>
      <c r="BB351" t="s">
        <v>1342</v>
      </c>
      <c r="BC351" t="s">
        <v>102</v>
      </c>
      <c r="BD351" t="s">
        <v>135</v>
      </c>
      <c r="BE351" t="s">
        <v>131</v>
      </c>
      <c r="BF351" t="s">
        <v>145</v>
      </c>
      <c r="BG351" t="s">
        <v>484</v>
      </c>
      <c r="BH351" t="s">
        <v>449</v>
      </c>
      <c r="BJ351" t="s">
        <v>111</v>
      </c>
      <c r="BK351" t="s">
        <v>393</v>
      </c>
      <c r="BL351" t="s">
        <v>394</v>
      </c>
      <c r="BM351" t="s">
        <v>395</v>
      </c>
      <c r="BN351" t="s">
        <v>434</v>
      </c>
      <c r="BP351" t="s">
        <v>397</v>
      </c>
      <c r="BQ351" t="s">
        <v>398</v>
      </c>
      <c r="BR351" t="s">
        <v>399</v>
      </c>
      <c r="BT351" t="s">
        <v>401</v>
      </c>
      <c r="BW351" t="s">
        <v>435</v>
      </c>
      <c r="CJ351" t="s">
        <v>474</v>
      </c>
      <c r="CN351" t="s">
        <v>403</v>
      </c>
      <c r="DC351" t="s">
        <v>498</v>
      </c>
      <c r="DD351" t="s">
        <v>416</v>
      </c>
      <c r="DE351" t="s">
        <v>416</v>
      </c>
      <c r="DF351" t="s">
        <v>436</v>
      </c>
      <c r="HO351" t="s">
        <v>418</v>
      </c>
      <c r="HP351" t="s">
        <v>88</v>
      </c>
      <c r="HQ351" t="s">
        <v>451</v>
      </c>
      <c r="HS351" t="s">
        <v>422</v>
      </c>
      <c r="HT351" t="s">
        <v>421</v>
      </c>
      <c r="HU351" t="s">
        <v>421</v>
      </c>
      <c r="HV351" t="s">
        <v>423</v>
      </c>
      <c r="HX351" t="s">
        <v>1343</v>
      </c>
      <c r="HY351" t="s">
        <v>1344</v>
      </c>
    </row>
    <row r="352" spans="1:233">
      <c r="A352" s="2">
        <v>635</v>
      </c>
      <c r="B352" t="s">
        <v>376</v>
      </c>
      <c r="C352" t="s">
        <v>1345</v>
      </c>
      <c r="D352" t="s">
        <v>1346</v>
      </c>
      <c r="E352">
        <v>19057</v>
      </c>
      <c r="F352" t="s">
        <v>47</v>
      </c>
      <c r="G352" t="s">
        <v>49</v>
      </c>
      <c r="H352" t="s">
        <v>65</v>
      </c>
      <c r="I352" t="s">
        <v>59</v>
      </c>
      <c r="J352" t="s">
        <v>67</v>
      </c>
      <c r="K352" t="s">
        <v>46</v>
      </c>
      <c r="L352" t="s">
        <v>84</v>
      </c>
      <c r="M352" t="s">
        <v>379</v>
      </c>
      <c r="N352" t="s">
        <v>427</v>
      </c>
      <c r="O352" t="s">
        <v>428</v>
      </c>
      <c r="S352">
        <v>1</v>
      </c>
      <c r="T352" t="s">
        <v>504</v>
      </c>
      <c r="W352" t="s">
        <v>93</v>
      </c>
      <c r="Y352" t="s">
        <v>457</v>
      </c>
      <c r="Z352" t="s">
        <v>473</v>
      </c>
      <c r="AA352" t="s">
        <v>386</v>
      </c>
      <c r="AB352" t="s">
        <v>117</v>
      </c>
      <c r="AC352" t="s">
        <v>115</v>
      </c>
      <c r="AD352" t="s">
        <v>117</v>
      </c>
      <c r="AE352" t="s">
        <v>115</v>
      </c>
      <c r="AF352" t="s">
        <v>117</v>
      </c>
      <c r="AG352" t="s">
        <v>433</v>
      </c>
      <c r="AI352" t="s">
        <v>102</v>
      </c>
      <c r="AJ352" t="s">
        <v>104</v>
      </c>
      <c r="AL352" t="s">
        <v>388</v>
      </c>
      <c r="AP352" t="s">
        <v>92</v>
      </c>
      <c r="AQ352" t="s">
        <v>107</v>
      </c>
      <c r="AR352" t="s">
        <v>101</v>
      </c>
      <c r="AS352" t="s">
        <v>389</v>
      </c>
      <c r="AU352" t="s">
        <v>97</v>
      </c>
      <c r="AW352" t="s">
        <v>447</v>
      </c>
      <c r="AX352" t="s">
        <v>103</v>
      </c>
      <c r="AY352" t="s">
        <v>105</v>
      </c>
      <c r="BC352" t="s">
        <v>92</v>
      </c>
      <c r="BD352" t="s">
        <v>135</v>
      </c>
      <c r="BE352" t="s">
        <v>132</v>
      </c>
      <c r="BF352" t="s">
        <v>144</v>
      </c>
      <c r="BG352" t="s">
        <v>461</v>
      </c>
      <c r="BH352" t="s">
        <v>392</v>
      </c>
      <c r="BJ352" t="s">
        <v>122</v>
      </c>
      <c r="BK352" t="s">
        <v>393</v>
      </c>
      <c r="BL352" t="s">
        <v>394</v>
      </c>
      <c r="BN352" t="s">
        <v>434</v>
      </c>
      <c r="BP352" t="s">
        <v>397</v>
      </c>
      <c r="BS352" t="s">
        <v>400</v>
      </c>
      <c r="BT352" t="s">
        <v>401</v>
      </c>
      <c r="BW352" t="s">
        <v>402</v>
      </c>
      <c r="BX352" t="s">
        <v>403</v>
      </c>
      <c r="BY352" t="s">
        <v>404</v>
      </c>
      <c r="CC352" t="s">
        <v>535</v>
      </c>
      <c r="CE352" t="s">
        <v>408</v>
      </c>
      <c r="CF352" t="s">
        <v>409</v>
      </c>
      <c r="CG352" t="s">
        <v>410</v>
      </c>
      <c r="CM352" t="s">
        <v>410</v>
      </c>
      <c r="CX352" t="s">
        <v>411</v>
      </c>
      <c r="DC352" t="s">
        <v>465</v>
      </c>
      <c r="DD352" t="s">
        <v>475</v>
      </c>
      <c r="DE352" t="s">
        <v>475</v>
      </c>
      <c r="DF352" t="s">
        <v>465</v>
      </c>
      <c r="HS352" t="s">
        <v>422</v>
      </c>
      <c r="HT352" t="s">
        <v>422</v>
      </c>
      <c r="HU352" t="s">
        <v>422</v>
      </c>
      <c r="HV352" t="s">
        <v>546</v>
      </c>
      <c r="HX352" t="s">
        <v>1347</v>
      </c>
    </row>
    <row r="353" spans="1:233">
      <c r="A353" s="2">
        <v>646</v>
      </c>
      <c r="B353" t="s">
        <v>439</v>
      </c>
      <c r="C353" t="s">
        <v>1348</v>
      </c>
      <c r="D353" t="s">
        <v>524</v>
      </c>
      <c r="E353" t="s">
        <v>1349</v>
      </c>
      <c r="F353" t="s">
        <v>47</v>
      </c>
      <c r="G353" t="s">
        <v>42</v>
      </c>
      <c r="H353" t="s">
        <v>62</v>
      </c>
      <c r="I353" t="s">
        <v>53</v>
      </c>
      <c r="J353" t="s">
        <v>75</v>
      </c>
      <c r="K353" t="s">
        <v>52</v>
      </c>
      <c r="L353" t="s">
        <v>88</v>
      </c>
      <c r="M353" t="s">
        <v>441</v>
      </c>
      <c r="N353" t="s">
        <v>380</v>
      </c>
      <c r="O353" t="s">
        <v>381</v>
      </c>
      <c r="S353">
        <v>1</v>
      </c>
      <c r="U353" t="s">
        <v>472</v>
      </c>
      <c r="W353" t="s">
        <v>90</v>
      </c>
      <c r="Y353" t="s">
        <v>483</v>
      </c>
      <c r="Z353" t="s">
        <v>432</v>
      </c>
      <c r="AA353" t="s">
        <v>386</v>
      </c>
      <c r="AB353" t="s">
        <v>123</v>
      </c>
      <c r="AC353" t="s">
        <v>121</v>
      </c>
      <c r="AD353" t="s">
        <v>121</v>
      </c>
      <c r="AE353" t="s">
        <v>123</v>
      </c>
      <c r="AF353" t="s">
        <v>117</v>
      </c>
      <c r="AG353" t="s">
        <v>433</v>
      </c>
      <c r="AZ353" t="s">
        <v>95</v>
      </c>
      <c r="BC353" t="s">
        <v>95</v>
      </c>
      <c r="BD353" t="s">
        <v>135</v>
      </c>
      <c r="BE353" t="s">
        <v>132</v>
      </c>
      <c r="BF353" t="s">
        <v>143</v>
      </c>
      <c r="BG353" t="s">
        <v>484</v>
      </c>
      <c r="BH353" t="s">
        <v>449</v>
      </c>
      <c r="BJ353" t="s">
        <v>111</v>
      </c>
      <c r="BN353" t="s">
        <v>434</v>
      </c>
      <c r="BR353" t="s">
        <v>399</v>
      </c>
      <c r="BT353" t="s">
        <v>401</v>
      </c>
      <c r="BW353" t="s">
        <v>435</v>
      </c>
      <c r="CJ353" t="s">
        <v>474</v>
      </c>
      <c r="DA353" t="s">
        <v>474</v>
      </c>
      <c r="DC353" t="s">
        <v>465</v>
      </c>
      <c r="DD353" t="s">
        <v>416</v>
      </c>
      <c r="DE353" t="s">
        <v>415</v>
      </c>
      <c r="DF353" t="s">
        <v>417</v>
      </c>
      <c r="HO353" t="s">
        <v>418</v>
      </c>
      <c r="HP353" t="s">
        <v>86</v>
      </c>
      <c r="HQ353" t="s">
        <v>419</v>
      </c>
      <c r="HR353" t="s">
        <v>476</v>
      </c>
      <c r="HS353" t="s">
        <v>422</v>
      </c>
      <c r="HT353" t="s">
        <v>422</v>
      </c>
      <c r="HU353" t="s">
        <v>421</v>
      </c>
      <c r="HV353" t="s">
        <v>477</v>
      </c>
    </row>
    <row r="354" spans="1:233">
      <c r="A354" s="2">
        <v>649</v>
      </c>
      <c r="B354" t="s">
        <v>376</v>
      </c>
      <c r="C354" t="s">
        <v>1350</v>
      </c>
      <c r="D354" t="s">
        <v>1346</v>
      </c>
      <c r="E354">
        <v>19003</v>
      </c>
      <c r="F354" t="s">
        <v>47</v>
      </c>
      <c r="G354" t="s">
        <v>49</v>
      </c>
      <c r="H354" t="s">
        <v>62</v>
      </c>
      <c r="I354" t="s">
        <v>44</v>
      </c>
      <c r="J354" t="s">
        <v>45</v>
      </c>
      <c r="K354" t="s">
        <v>52</v>
      </c>
      <c r="L354" t="s">
        <v>88</v>
      </c>
      <c r="M354" t="s">
        <v>379</v>
      </c>
      <c r="N354" t="s">
        <v>380</v>
      </c>
      <c r="O354" t="s">
        <v>381</v>
      </c>
      <c r="S354">
        <v>3</v>
      </c>
      <c r="T354" t="s">
        <v>430</v>
      </c>
      <c r="U354" t="s">
        <v>383</v>
      </c>
      <c r="W354" t="s">
        <v>90</v>
      </c>
      <c r="Y354" t="s">
        <v>431</v>
      </c>
      <c r="Z354" t="s">
        <v>432</v>
      </c>
      <c r="AA354" t="s">
        <v>386</v>
      </c>
      <c r="AB354" t="s">
        <v>123</v>
      </c>
      <c r="AC354" t="s">
        <v>117</v>
      </c>
      <c r="AD354" t="s">
        <v>123</v>
      </c>
      <c r="AE354" t="s">
        <v>123</v>
      </c>
      <c r="AF354" t="s">
        <v>121</v>
      </c>
      <c r="AG354" t="s">
        <v>497</v>
      </c>
      <c r="AK354" t="s">
        <v>100</v>
      </c>
      <c r="AN354" t="s">
        <v>480</v>
      </c>
      <c r="AP354" t="s">
        <v>92</v>
      </c>
      <c r="AW354" t="s">
        <v>447</v>
      </c>
      <c r="BC354" t="s">
        <v>480</v>
      </c>
      <c r="BD354" t="s">
        <v>135</v>
      </c>
      <c r="BE354" t="s">
        <v>130</v>
      </c>
      <c r="BF354" t="s">
        <v>143</v>
      </c>
      <c r="BG354" t="s">
        <v>461</v>
      </c>
      <c r="BH354" t="s">
        <v>449</v>
      </c>
      <c r="BJ354" t="s">
        <v>114</v>
      </c>
      <c r="BL354" t="s">
        <v>394</v>
      </c>
      <c r="BN354" t="s">
        <v>434</v>
      </c>
      <c r="BP354" t="s">
        <v>397</v>
      </c>
      <c r="BR354" t="s">
        <v>399</v>
      </c>
      <c r="BT354" t="s">
        <v>401</v>
      </c>
      <c r="BW354" t="s">
        <v>435</v>
      </c>
      <c r="BX354" t="s">
        <v>403</v>
      </c>
      <c r="CF354" t="s">
        <v>409</v>
      </c>
      <c r="CM354" t="s">
        <v>403</v>
      </c>
      <c r="CR354" t="s">
        <v>406</v>
      </c>
      <c r="CW354" t="s">
        <v>410</v>
      </c>
      <c r="DC354" t="s">
        <v>436</v>
      </c>
      <c r="DD354" t="s">
        <v>437</v>
      </c>
      <c r="DE354" t="s">
        <v>437</v>
      </c>
      <c r="DF354" t="s">
        <v>436</v>
      </c>
      <c r="HO354" t="s">
        <v>418</v>
      </c>
      <c r="HP354" t="s">
        <v>88</v>
      </c>
      <c r="HQ354" t="s">
        <v>451</v>
      </c>
      <c r="HS354" t="s">
        <v>422</v>
      </c>
      <c r="HT354" t="s">
        <v>422</v>
      </c>
      <c r="HU354" t="s">
        <v>422</v>
      </c>
      <c r="HV354" t="s">
        <v>423</v>
      </c>
      <c r="HX354" t="s">
        <v>1351</v>
      </c>
      <c r="HY354" t="s">
        <v>1352</v>
      </c>
    </row>
    <row r="355" spans="1:233">
      <c r="A355" s="2">
        <v>651</v>
      </c>
      <c r="B355" t="s">
        <v>462</v>
      </c>
      <c r="C355" t="s">
        <v>1242</v>
      </c>
      <c r="D355">
        <v>2</v>
      </c>
      <c r="E355">
        <v>2008</v>
      </c>
      <c r="F355" t="s">
        <v>41</v>
      </c>
      <c r="G355" t="s">
        <v>49</v>
      </c>
      <c r="H355" t="s">
        <v>50</v>
      </c>
      <c r="I355" t="s">
        <v>59</v>
      </c>
      <c r="J355" t="s">
        <v>45</v>
      </c>
      <c r="K355" t="s">
        <v>46</v>
      </c>
      <c r="L355" t="s">
        <v>88</v>
      </c>
      <c r="M355" t="s">
        <v>441</v>
      </c>
      <c r="N355" t="s">
        <v>380</v>
      </c>
      <c r="O355" t="s">
        <v>381</v>
      </c>
      <c r="S355">
        <v>5</v>
      </c>
      <c r="U355" t="s">
        <v>472</v>
      </c>
      <c r="W355" t="s">
        <v>90</v>
      </c>
      <c r="Y355" t="s">
        <v>431</v>
      </c>
      <c r="Z355" t="s">
        <v>663</v>
      </c>
      <c r="AA355" t="s">
        <v>458</v>
      </c>
      <c r="AB355" t="s">
        <v>121</v>
      </c>
      <c r="AC355" t="s">
        <v>115</v>
      </c>
      <c r="AD355" t="s">
        <v>123</v>
      </c>
      <c r="AE355" t="s">
        <v>121</v>
      </c>
      <c r="AF355" t="s">
        <v>117</v>
      </c>
      <c r="AG355" t="s">
        <v>387</v>
      </c>
      <c r="AI355" t="s">
        <v>102</v>
      </c>
      <c r="AL355" t="s">
        <v>388</v>
      </c>
      <c r="AQ355" t="s">
        <v>107</v>
      </c>
      <c r="AR355" t="s">
        <v>101</v>
      </c>
      <c r="BC355" t="s">
        <v>107</v>
      </c>
      <c r="BD355" t="s">
        <v>135</v>
      </c>
      <c r="BE355" t="s">
        <v>132</v>
      </c>
      <c r="BF355" t="s">
        <v>145</v>
      </c>
      <c r="BG355" t="s">
        <v>484</v>
      </c>
      <c r="BH355" t="s">
        <v>449</v>
      </c>
      <c r="BJ355" t="s">
        <v>118</v>
      </c>
      <c r="BL355" t="s">
        <v>394</v>
      </c>
      <c r="BP355" t="s">
        <v>397</v>
      </c>
      <c r="BQ355" t="s">
        <v>398</v>
      </c>
      <c r="BR355" t="s">
        <v>399</v>
      </c>
      <c r="BT355" t="s">
        <v>401</v>
      </c>
      <c r="BW355" t="s">
        <v>435</v>
      </c>
      <c r="BX355" t="s">
        <v>403</v>
      </c>
      <c r="CE355" t="s">
        <v>408</v>
      </c>
      <c r="CF355" t="s">
        <v>409</v>
      </c>
      <c r="CM355" t="s">
        <v>403</v>
      </c>
      <c r="CP355" t="s">
        <v>413</v>
      </c>
      <c r="CT355" t="s">
        <v>407</v>
      </c>
      <c r="CX355" t="s">
        <v>411</v>
      </c>
      <c r="DC355" t="s">
        <v>414</v>
      </c>
      <c r="DD355" t="s">
        <v>416</v>
      </c>
      <c r="DE355" t="s">
        <v>416</v>
      </c>
      <c r="DF355" t="s">
        <v>417</v>
      </c>
      <c r="HO355" t="s">
        <v>450</v>
      </c>
      <c r="HP355" t="s">
        <v>86</v>
      </c>
      <c r="HQ355" t="s">
        <v>451</v>
      </c>
      <c r="HS355" t="s">
        <v>422</v>
      </c>
      <c r="HT355" t="s">
        <v>595</v>
      </c>
      <c r="HU355" t="s">
        <v>422</v>
      </c>
      <c r="HV355" t="s">
        <v>518</v>
      </c>
      <c r="HY355" t="s">
        <v>1353</v>
      </c>
    </row>
    <row r="356" spans="1:233">
      <c r="A356" s="2">
        <v>655</v>
      </c>
      <c r="B356" t="s">
        <v>376</v>
      </c>
      <c r="C356" t="s">
        <v>1354</v>
      </c>
      <c r="D356" t="s">
        <v>1233</v>
      </c>
      <c r="E356">
        <v>27023</v>
      </c>
      <c r="F356" t="s">
        <v>47</v>
      </c>
      <c r="G356" t="s">
        <v>68</v>
      </c>
      <c r="H356" t="s">
        <v>62</v>
      </c>
      <c r="I356" t="s">
        <v>59</v>
      </c>
      <c r="J356" t="s">
        <v>67</v>
      </c>
      <c r="K356" t="s">
        <v>46</v>
      </c>
      <c r="L356" t="s">
        <v>88</v>
      </c>
      <c r="M356" t="s">
        <v>441</v>
      </c>
      <c r="N356" t="s">
        <v>380</v>
      </c>
      <c r="O356" t="s">
        <v>381</v>
      </c>
      <c r="S356">
        <v>3</v>
      </c>
      <c r="U356" t="s">
        <v>472</v>
      </c>
      <c r="W356" t="s">
        <v>90</v>
      </c>
      <c r="Y356" t="s">
        <v>457</v>
      </c>
      <c r="Z356" t="s">
        <v>663</v>
      </c>
      <c r="AA356" t="s">
        <v>386</v>
      </c>
      <c r="AB356" t="s">
        <v>117</v>
      </c>
      <c r="AC356" t="s">
        <v>117</v>
      </c>
      <c r="AD356" t="s">
        <v>117</v>
      </c>
      <c r="AE356" t="s">
        <v>121</v>
      </c>
      <c r="AF356" t="s">
        <v>123</v>
      </c>
      <c r="AG356" t="s">
        <v>433</v>
      </c>
      <c r="AI356" t="s">
        <v>102</v>
      </c>
      <c r="AQ356" t="s">
        <v>107</v>
      </c>
      <c r="AY356" t="s">
        <v>105</v>
      </c>
      <c r="BC356" t="s">
        <v>105</v>
      </c>
      <c r="BD356" t="s">
        <v>135</v>
      </c>
      <c r="BE356" t="s">
        <v>129</v>
      </c>
      <c r="BF356" t="s">
        <v>144</v>
      </c>
      <c r="BG356" t="s">
        <v>461</v>
      </c>
      <c r="BH356" t="s">
        <v>449</v>
      </c>
      <c r="BJ356" t="s">
        <v>120</v>
      </c>
      <c r="BL356" t="s">
        <v>394</v>
      </c>
      <c r="BN356" t="s">
        <v>434</v>
      </c>
      <c r="BR356" t="s">
        <v>399</v>
      </c>
      <c r="BW356" t="s">
        <v>435</v>
      </c>
      <c r="CJ356" t="s">
        <v>474</v>
      </c>
      <c r="CN356" t="s">
        <v>403</v>
      </c>
      <c r="DC356" t="s">
        <v>465</v>
      </c>
      <c r="DD356" t="s">
        <v>415</v>
      </c>
      <c r="DE356" t="s">
        <v>415</v>
      </c>
      <c r="DF356" t="s">
        <v>414</v>
      </c>
      <c r="HO356" t="s">
        <v>450</v>
      </c>
      <c r="HP356" t="s">
        <v>88</v>
      </c>
      <c r="HQ356" t="s">
        <v>419</v>
      </c>
      <c r="HR356" t="s">
        <v>420</v>
      </c>
      <c r="HS356" t="s">
        <v>421</v>
      </c>
      <c r="HT356" t="s">
        <v>421</v>
      </c>
      <c r="HU356" t="s">
        <v>422</v>
      </c>
      <c r="HV356" t="s">
        <v>467</v>
      </c>
      <c r="HX356" t="s">
        <v>1355</v>
      </c>
      <c r="HY356" t="s">
        <v>1356</v>
      </c>
    </row>
    <row r="357" spans="1:233">
      <c r="A357" s="2">
        <v>656</v>
      </c>
      <c r="B357" t="s">
        <v>376</v>
      </c>
      <c r="C357" t="s">
        <v>891</v>
      </c>
      <c r="D357" t="s">
        <v>622</v>
      </c>
      <c r="E357">
        <v>10011</v>
      </c>
      <c r="F357" t="s">
        <v>47</v>
      </c>
      <c r="G357" t="s">
        <v>42</v>
      </c>
      <c r="H357" t="s">
        <v>62</v>
      </c>
      <c r="I357" t="s">
        <v>59</v>
      </c>
      <c r="J357" t="s">
        <v>45</v>
      </c>
      <c r="K357" t="s">
        <v>46</v>
      </c>
      <c r="L357" t="s">
        <v>91</v>
      </c>
      <c r="M357" t="s">
        <v>441</v>
      </c>
      <c r="N357" t="s">
        <v>380</v>
      </c>
      <c r="O357" t="s">
        <v>428</v>
      </c>
      <c r="S357">
        <v>1</v>
      </c>
      <c r="W357" t="s">
        <v>98</v>
      </c>
      <c r="X357" t="s">
        <v>1357</v>
      </c>
      <c r="Y357" t="s">
        <v>464</v>
      </c>
      <c r="Z357" t="s">
        <v>432</v>
      </c>
      <c r="AA357" t="s">
        <v>458</v>
      </c>
      <c r="AB357" t="s">
        <v>121</v>
      </c>
      <c r="AC357" t="s">
        <v>115</v>
      </c>
      <c r="AD357" t="s">
        <v>121</v>
      </c>
      <c r="AE357" t="s">
        <v>117</v>
      </c>
      <c r="AF357" t="s">
        <v>115</v>
      </c>
      <c r="AG357" t="s">
        <v>459</v>
      </c>
      <c r="AI357" t="s">
        <v>102</v>
      </c>
      <c r="AR357" t="s">
        <v>101</v>
      </c>
      <c r="BC357" t="s">
        <v>102</v>
      </c>
      <c r="BD357" t="s">
        <v>135</v>
      </c>
      <c r="BE357" t="s">
        <v>131</v>
      </c>
      <c r="BF357" t="s">
        <v>146</v>
      </c>
      <c r="BG357" t="s">
        <v>461</v>
      </c>
      <c r="BH357" t="s">
        <v>449</v>
      </c>
      <c r="BJ357" t="s">
        <v>118</v>
      </c>
      <c r="BK357" t="s">
        <v>393</v>
      </c>
      <c r="BL357" t="s">
        <v>394</v>
      </c>
      <c r="BN357" t="s">
        <v>434</v>
      </c>
      <c r="BR357" t="s">
        <v>399</v>
      </c>
      <c r="BS357" t="s">
        <v>400</v>
      </c>
      <c r="BT357" t="s">
        <v>401</v>
      </c>
      <c r="BW357" t="s">
        <v>435</v>
      </c>
      <c r="CJ357" t="s">
        <v>474</v>
      </c>
      <c r="DA357" t="s">
        <v>474</v>
      </c>
      <c r="DC357" t="s">
        <v>414</v>
      </c>
      <c r="DD357" t="s">
        <v>415</v>
      </c>
      <c r="DE357" t="s">
        <v>415</v>
      </c>
      <c r="DF357" t="s">
        <v>436</v>
      </c>
      <c r="HO357" t="s">
        <v>450</v>
      </c>
      <c r="HP357" t="s">
        <v>84</v>
      </c>
      <c r="HQ357" t="s">
        <v>419</v>
      </c>
      <c r="HR357" t="s">
        <v>476</v>
      </c>
      <c r="HS357" t="s">
        <v>421</v>
      </c>
      <c r="HT357" t="s">
        <v>421</v>
      </c>
      <c r="HU357" t="s">
        <v>421</v>
      </c>
      <c r="HV357" t="s">
        <v>423</v>
      </c>
      <c r="HX357" t="s">
        <v>1358</v>
      </c>
    </row>
    <row r="358" spans="1:233">
      <c r="A358" s="2">
        <v>667</v>
      </c>
      <c r="B358" t="s">
        <v>661</v>
      </c>
      <c r="C358" t="s">
        <v>1359</v>
      </c>
      <c r="D358">
        <v>7</v>
      </c>
      <c r="E358">
        <v>119</v>
      </c>
      <c r="F358" t="s">
        <v>41</v>
      </c>
      <c r="G358" t="s">
        <v>49</v>
      </c>
      <c r="H358" t="s">
        <v>62</v>
      </c>
      <c r="I358" t="s">
        <v>59</v>
      </c>
      <c r="J358" t="s">
        <v>75</v>
      </c>
      <c r="K358" t="s">
        <v>46</v>
      </c>
      <c r="L358" t="s">
        <v>88</v>
      </c>
      <c r="M358" t="s">
        <v>379</v>
      </c>
      <c r="N358" t="s">
        <v>380</v>
      </c>
      <c r="O358" t="s">
        <v>428</v>
      </c>
      <c r="S358">
        <v>1</v>
      </c>
      <c r="T358" t="s">
        <v>504</v>
      </c>
      <c r="W358" t="s">
        <v>90</v>
      </c>
      <c r="Y358" t="s">
        <v>464</v>
      </c>
      <c r="Z358" t="s">
        <v>432</v>
      </c>
      <c r="AA358" t="s">
        <v>386</v>
      </c>
      <c r="AB358" t="s">
        <v>117</v>
      </c>
      <c r="AC358" t="s">
        <v>115</v>
      </c>
      <c r="AD358" t="s">
        <v>117</v>
      </c>
      <c r="AE358" t="s">
        <v>117</v>
      </c>
      <c r="AF358" t="s">
        <v>117</v>
      </c>
      <c r="AG358" t="s">
        <v>459</v>
      </c>
      <c r="AM358" t="s">
        <v>446</v>
      </c>
      <c r="AP358" t="s">
        <v>92</v>
      </c>
      <c r="BC358" t="s">
        <v>92</v>
      </c>
      <c r="BD358" t="s">
        <v>135</v>
      </c>
      <c r="BE358" t="s">
        <v>128</v>
      </c>
      <c r="BF358" t="s">
        <v>144</v>
      </c>
      <c r="BG358" t="s">
        <v>484</v>
      </c>
      <c r="BH358" t="s">
        <v>481</v>
      </c>
      <c r="BW358" t="s">
        <v>435</v>
      </c>
      <c r="CJ358" t="s">
        <v>474</v>
      </c>
      <c r="CO358" t="s">
        <v>404</v>
      </c>
      <c r="CX358" t="s">
        <v>411</v>
      </c>
      <c r="DC358" t="s">
        <v>414</v>
      </c>
      <c r="DD358" t="s">
        <v>415</v>
      </c>
      <c r="DE358" t="s">
        <v>415</v>
      </c>
      <c r="DF358" t="s">
        <v>417</v>
      </c>
      <c r="HO358" t="s">
        <v>682</v>
      </c>
      <c r="HP358" t="s">
        <v>86</v>
      </c>
      <c r="HQ358" t="s">
        <v>419</v>
      </c>
      <c r="HR358" t="s">
        <v>476</v>
      </c>
      <c r="HS358" t="s">
        <v>422</v>
      </c>
      <c r="HT358" t="s">
        <v>84</v>
      </c>
      <c r="HU358" t="s">
        <v>422</v>
      </c>
      <c r="HV358" t="s">
        <v>477</v>
      </c>
    </row>
    <row r="359" spans="1:233">
      <c r="A359" s="2">
        <v>680</v>
      </c>
      <c r="B359" t="s">
        <v>1360</v>
      </c>
      <c r="C359" t="s">
        <v>1361</v>
      </c>
      <c r="D359">
        <v>3</v>
      </c>
      <c r="F359" t="s">
        <v>41</v>
      </c>
      <c r="G359" t="s">
        <v>49</v>
      </c>
      <c r="H359" t="s">
        <v>58</v>
      </c>
      <c r="I359" t="s">
        <v>59</v>
      </c>
      <c r="J359" t="s">
        <v>57</v>
      </c>
      <c r="K359" t="s">
        <v>46</v>
      </c>
      <c r="L359" t="s">
        <v>86</v>
      </c>
      <c r="M359" t="s">
        <v>379</v>
      </c>
      <c r="N359" t="s">
        <v>380</v>
      </c>
      <c r="O359" t="s">
        <v>428</v>
      </c>
      <c r="S359">
        <v>1</v>
      </c>
      <c r="T359" t="s">
        <v>430</v>
      </c>
      <c r="W359" t="s">
        <v>93</v>
      </c>
      <c r="Y359" t="s">
        <v>483</v>
      </c>
      <c r="Z359" t="s">
        <v>444</v>
      </c>
      <c r="AA359" t="s">
        <v>386</v>
      </c>
      <c r="AB359" t="s">
        <v>121</v>
      </c>
      <c r="AC359" t="s">
        <v>121</v>
      </c>
      <c r="AD359" t="s">
        <v>121</v>
      </c>
      <c r="AE359" t="s">
        <v>121</v>
      </c>
      <c r="AF359" t="s">
        <v>121</v>
      </c>
      <c r="AG359" t="s">
        <v>490</v>
      </c>
      <c r="AH359" t="s">
        <v>106</v>
      </c>
      <c r="AV359" t="s">
        <v>506</v>
      </c>
      <c r="BC359" t="s">
        <v>506</v>
      </c>
      <c r="BD359" t="s">
        <v>135</v>
      </c>
      <c r="BE359" t="s">
        <v>128</v>
      </c>
      <c r="BF359" t="s">
        <v>145</v>
      </c>
      <c r="BG359" t="s">
        <v>484</v>
      </c>
      <c r="BH359" t="s">
        <v>392</v>
      </c>
      <c r="BJ359" t="s">
        <v>118</v>
      </c>
      <c r="BQ359" t="s">
        <v>398</v>
      </c>
      <c r="BW359" t="s">
        <v>435</v>
      </c>
      <c r="BY359" t="s">
        <v>404</v>
      </c>
      <c r="CB359" t="s">
        <v>406</v>
      </c>
      <c r="CM359" t="s">
        <v>406</v>
      </c>
      <c r="CW359" t="s">
        <v>410</v>
      </c>
      <c r="DC359" t="s">
        <v>436</v>
      </c>
      <c r="DD359" t="s">
        <v>545</v>
      </c>
      <c r="DE359" t="s">
        <v>416</v>
      </c>
      <c r="DF359" t="s">
        <v>417</v>
      </c>
      <c r="HO359" t="s">
        <v>418</v>
      </c>
      <c r="HP359" t="s">
        <v>84</v>
      </c>
      <c r="HQ359" t="s">
        <v>419</v>
      </c>
      <c r="HR359" t="s">
        <v>476</v>
      </c>
      <c r="HS359" t="s">
        <v>84</v>
      </c>
      <c r="HT359" t="s">
        <v>84</v>
      </c>
      <c r="HU359" t="s">
        <v>84</v>
      </c>
      <c r="HV359" t="s">
        <v>467</v>
      </c>
    </row>
    <row r="360" spans="1:233">
      <c r="A360" s="2">
        <v>689</v>
      </c>
      <c r="B360" t="s">
        <v>376</v>
      </c>
      <c r="C360" t="s">
        <v>1020</v>
      </c>
      <c r="D360" t="s">
        <v>471</v>
      </c>
      <c r="E360">
        <v>92105</v>
      </c>
      <c r="F360" t="s">
        <v>47</v>
      </c>
      <c r="G360" t="s">
        <v>66</v>
      </c>
      <c r="H360" t="s">
        <v>62</v>
      </c>
      <c r="I360" t="s">
        <v>59</v>
      </c>
      <c r="J360" t="s">
        <v>76</v>
      </c>
      <c r="K360" t="s">
        <v>52</v>
      </c>
      <c r="L360" t="s">
        <v>86</v>
      </c>
      <c r="M360" t="s">
        <v>441</v>
      </c>
      <c r="N360" t="s">
        <v>380</v>
      </c>
      <c r="O360" t="s">
        <v>381</v>
      </c>
      <c r="S360">
        <v>1</v>
      </c>
      <c r="U360" t="s">
        <v>472</v>
      </c>
      <c r="W360" t="s">
        <v>96</v>
      </c>
      <c r="Y360" t="s">
        <v>457</v>
      </c>
      <c r="Z360" t="s">
        <v>473</v>
      </c>
      <c r="AA360" t="s">
        <v>458</v>
      </c>
      <c r="AB360" t="s">
        <v>117</v>
      </c>
      <c r="AC360" t="s">
        <v>117</v>
      </c>
      <c r="AD360" t="s">
        <v>115</v>
      </c>
      <c r="AE360" t="s">
        <v>115</v>
      </c>
      <c r="AF360" t="s">
        <v>115</v>
      </c>
      <c r="AG360" t="s">
        <v>433</v>
      </c>
      <c r="AI360" t="s">
        <v>102</v>
      </c>
      <c r="AQ360" t="s">
        <v>107</v>
      </c>
      <c r="BC360" t="s">
        <v>102</v>
      </c>
      <c r="BD360" t="s">
        <v>135</v>
      </c>
      <c r="BE360" t="s">
        <v>131</v>
      </c>
      <c r="BF360" t="s">
        <v>144</v>
      </c>
      <c r="BG360" t="s">
        <v>391</v>
      </c>
      <c r="BH360" t="s">
        <v>449</v>
      </c>
      <c r="BJ360" t="s">
        <v>111</v>
      </c>
      <c r="BK360" t="s">
        <v>393</v>
      </c>
      <c r="BL360" t="s">
        <v>394</v>
      </c>
      <c r="BM360" t="s">
        <v>395</v>
      </c>
      <c r="BN360" t="s">
        <v>434</v>
      </c>
      <c r="BR360" t="s">
        <v>399</v>
      </c>
      <c r="BT360" t="s">
        <v>401</v>
      </c>
      <c r="BW360" t="s">
        <v>435</v>
      </c>
      <c r="CJ360" t="s">
        <v>474</v>
      </c>
      <c r="DA360" t="s">
        <v>474</v>
      </c>
      <c r="DC360" t="s">
        <v>414</v>
      </c>
      <c r="DD360" t="s">
        <v>415</v>
      </c>
      <c r="DE360" t="s">
        <v>415</v>
      </c>
      <c r="DF360" t="s">
        <v>436</v>
      </c>
      <c r="HO360" t="s">
        <v>450</v>
      </c>
      <c r="HP360" t="s">
        <v>84</v>
      </c>
      <c r="HQ360" t="s">
        <v>419</v>
      </c>
      <c r="HR360" t="s">
        <v>420</v>
      </c>
      <c r="HS360" t="s">
        <v>422</v>
      </c>
      <c r="HT360" t="s">
        <v>422</v>
      </c>
      <c r="HU360" t="s">
        <v>422</v>
      </c>
      <c r="HV360" t="s">
        <v>423</v>
      </c>
      <c r="HX360" t="s">
        <v>1362</v>
      </c>
    </row>
    <row r="361" spans="1:233">
      <c r="A361" s="2">
        <v>694</v>
      </c>
      <c r="B361" t="s">
        <v>501</v>
      </c>
      <c r="C361" t="s">
        <v>1363</v>
      </c>
      <c r="D361">
        <v>54</v>
      </c>
      <c r="E361">
        <v>45002</v>
      </c>
      <c r="F361" t="s">
        <v>47</v>
      </c>
      <c r="G361" t="s">
        <v>49</v>
      </c>
      <c r="H361" t="s">
        <v>62</v>
      </c>
      <c r="I361" t="s">
        <v>59</v>
      </c>
      <c r="J361" t="s">
        <v>75</v>
      </c>
      <c r="K361" t="s">
        <v>52</v>
      </c>
      <c r="L361" t="s">
        <v>84</v>
      </c>
      <c r="M361" t="s">
        <v>379</v>
      </c>
      <c r="N361" t="s">
        <v>380</v>
      </c>
      <c r="O361" t="s">
        <v>381</v>
      </c>
      <c r="S361">
        <v>1</v>
      </c>
      <c r="T361" t="s">
        <v>430</v>
      </c>
      <c r="U361" t="s">
        <v>496</v>
      </c>
      <c r="W361" t="s">
        <v>93</v>
      </c>
      <c r="Y361" t="s">
        <v>431</v>
      </c>
      <c r="Z361" t="s">
        <v>473</v>
      </c>
      <c r="AA361" t="s">
        <v>386</v>
      </c>
      <c r="AB361" t="s">
        <v>121</v>
      </c>
      <c r="AC361" t="s">
        <v>121</v>
      </c>
      <c r="AD361" t="s">
        <v>121</v>
      </c>
      <c r="AE361" t="s">
        <v>117</v>
      </c>
      <c r="AF361" t="s">
        <v>123</v>
      </c>
      <c r="AG361" t="s">
        <v>387</v>
      </c>
      <c r="AH361" t="s">
        <v>106</v>
      </c>
      <c r="AI361" t="s">
        <v>102</v>
      </c>
      <c r="AL361" t="s">
        <v>388</v>
      </c>
      <c r="AO361" t="s">
        <v>108</v>
      </c>
      <c r="AQ361" t="s">
        <v>107</v>
      </c>
      <c r="AY361" t="s">
        <v>105</v>
      </c>
      <c r="BC361" t="s">
        <v>105</v>
      </c>
      <c r="BD361" t="s">
        <v>135</v>
      </c>
      <c r="BE361" t="s">
        <v>128</v>
      </c>
      <c r="BF361" t="s">
        <v>144</v>
      </c>
      <c r="BG361" t="s">
        <v>461</v>
      </c>
      <c r="BH361" t="s">
        <v>449</v>
      </c>
      <c r="BJ361" t="s">
        <v>116</v>
      </c>
      <c r="BK361" t="s">
        <v>393</v>
      </c>
      <c r="BM361" t="s">
        <v>395</v>
      </c>
      <c r="BP361" t="s">
        <v>397</v>
      </c>
      <c r="BR361" t="s">
        <v>399</v>
      </c>
      <c r="BW361" t="s">
        <v>435</v>
      </c>
      <c r="CD361" t="s">
        <v>407</v>
      </c>
      <c r="CM361" t="s">
        <v>407</v>
      </c>
      <c r="DA361" t="s">
        <v>474</v>
      </c>
      <c r="DC361" t="s">
        <v>436</v>
      </c>
      <c r="DD361" t="s">
        <v>437</v>
      </c>
      <c r="DE361" t="s">
        <v>416</v>
      </c>
      <c r="DF361" t="s">
        <v>417</v>
      </c>
      <c r="HO361" t="s">
        <v>682</v>
      </c>
      <c r="HP361" t="s">
        <v>84</v>
      </c>
      <c r="HQ361" t="s">
        <v>451</v>
      </c>
      <c r="HS361" t="s">
        <v>84</v>
      </c>
      <c r="HT361" t="s">
        <v>422</v>
      </c>
      <c r="HU361" t="s">
        <v>422</v>
      </c>
      <c r="HV361" t="s">
        <v>423</v>
      </c>
    </row>
    <row r="362" spans="1:233">
      <c r="A362" s="2">
        <v>697</v>
      </c>
      <c r="B362" t="s">
        <v>1033</v>
      </c>
      <c r="F362" t="s">
        <v>41</v>
      </c>
      <c r="G362" t="s">
        <v>49</v>
      </c>
      <c r="H362" t="s">
        <v>54</v>
      </c>
      <c r="I362" t="s">
        <v>59</v>
      </c>
      <c r="J362" t="s">
        <v>57</v>
      </c>
      <c r="K362" t="s">
        <v>52</v>
      </c>
      <c r="L362" t="s">
        <v>91</v>
      </c>
      <c r="M362" t="s">
        <v>441</v>
      </c>
      <c r="N362" t="s">
        <v>427</v>
      </c>
      <c r="O362" t="s">
        <v>381</v>
      </c>
      <c r="S362">
        <v>2</v>
      </c>
      <c r="U362" t="s">
        <v>496</v>
      </c>
      <c r="W362" t="s">
        <v>96</v>
      </c>
      <c r="Y362" t="s">
        <v>431</v>
      </c>
      <c r="Z362" t="s">
        <v>663</v>
      </c>
      <c r="AA362" t="s">
        <v>386</v>
      </c>
      <c r="AB362" t="s">
        <v>117</v>
      </c>
      <c r="AC362" t="s">
        <v>115</v>
      </c>
      <c r="AD362" t="s">
        <v>117</v>
      </c>
      <c r="AE362" t="s">
        <v>123</v>
      </c>
      <c r="AF362" t="s">
        <v>115</v>
      </c>
      <c r="AG362" t="s">
        <v>497</v>
      </c>
      <c r="AH362" t="s">
        <v>106</v>
      </c>
      <c r="AI362" t="s">
        <v>102</v>
      </c>
      <c r="AJ362" t="s">
        <v>104</v>
      </c>
      <c r="AL362" t="s">
        <v>388</v>
      </c>
      <c r="AM362" t="s">
        <v>446</v>
      </c>
      <c r="AO362" t="s">
        <v>108</v>
      </c>
      <c r="AP362" t="s">
        <v>92</v>
      </c>
      <c r="AT362" t="s">
        <v>390</v>
      </c>
      <c r="AU362" t="s">
        <v>97</v>
      </c>
      <c r="AX362" t="s">
        <v>103</v>
      </c>
      <c r="AY362" t="s">
        <v>105</v>
      </c>
      <c r="BC362" t="s">
        <v>102</v>
      </c>
      <c r="BD362" t="s">
        <v>135</v>
      </c>
      <c r="BE362" t="s">
        <v>128</v>
      </c>
      <c r="BF362" t="s">
        <v>144</v>
      </c>
      <c r="BG362" t="s">
        <v>461</v>
      </c>
      <c r="BH362" t="s">
        <v>392</v>
      </c>
      <c r="BJ362" t="s">
        <v>114</v>
      </c>
      <c r="BL362" t="s">
        <v>394</v>
      </c>
      <c r="BN362" t="s">
        <v>434</v>
      </c>
      <c r="BP362" t="s">
        <v>397</v>
      </c>
      <c r="BT362" t="s">
        <v>401</v>
      </c>
      <c r="BW362" t="s">
        <v>435</v>
      </c>
      <c r="CJ362" t="s">
        <v>474</v>
      </c>
      <c r="CN362" t="s">
        <v>403</v>
      </c>
      <c r="CO362" t="s">
        <v>404</v>
      </c>
      <c r="CP362" t="s">
        <v>413</v>
      </c>
      <c r="CQ362" t="s">
        <v>405</v>
      </c>
      <c r="CR362" t="s">
        <v>406</v>
      </c>
      <c r="CS362" t="s">
        <v>535</v>
      </c>
      <c r="CT362" t="s">
        <v>407</v>
      </c>
      <c r="CV362" t="s">
        <v>409</v>
      </c>
      <c r="CW362" t="s">
        <v>410</v>
      </c>
      <c r="CX362" t="s">
        <v>411</v>
      </c>
      <c r="DC362" t="s">
        <v>465</v>
      </c>
      <c r="DD362" t="s">
        <v>475</v>
      </c>
      <c r="DE362" t="s">
        <v>415</v>
      </c>
      <c r="DF362" t="s">
        <v>465</v>
      </c>
      <c r="HS362" t="s">
        <v>421</v>
      </c>
      <c r="HT362" t="s">
        <v>421</v>
      </c>
      <c r="HU362" t="s">
        <v>421</v>
      </c>
      <c r="HV362" t="s">
        <v>477</v>
      </c>
    </row>
    <row r="363" spans="1:233">
      <c r="A363" s="2">
        <v>698</v>
      </c>
      <c r="B363" t="s">
        <v>1364</v>
      </c>
      <c r="C363" t="s">
        <v>1365</v>
      </c>
      <c r="D363">
        <v>47</v>
      </c>
      <c r="F363" t="s">
        <v>41</v>
      </c>
      <c r="G363" t="s">
        <v>42</v>
      </c>
      <c r="H363" t="s">
        <v>65</v>
      </c>
      <c r="I363" t="s">
        <v>51</v>
      </c>
      <c r="J363" t="s">
        <v>45</v>
      </c>
      <c r="K363" t="s">
        <v>52</v>
      </c>
      <c r="L363" t="s">
        <v>86</v>
      </c>
      <c r="M363" t="s">
        <v>441</v>
      </c>
      <c r="N363" t="s">
        <v>380</v>
      </c>
      <c r="O363" t="s">
        <v>381</v>
      </c>
      <c r="S363">
        <v>4</v>
      </c>
      <c r="U363" t="s">
        <v>472</v>
      </c>
      <c r="W363" t="s">
        <v>96</v>
      </c>
      <c r="Y363" t="s">
        <v>431</v>
      </c>
      <c r="Z363" t="s">
        <v>432</v>
      </c>
      <c r="AA363" t="s">
        <v>458</v>
      </c>
      <c r="AB363" t="s">
        <v>121</v>
      </c>
      <c r="AC363" t="s">
        <v>115</v>
      </c>
      <c r="AD363" t="s">
        <v>123</v>
      </c>
      <c r="AE363" t="s">
        <v>117</v>
      </c>
      <c r="AF363" t="s">
        <v>121</v>
      </c>
      <c r="AG363" t="s">
        <v>387</v>
      </c>
      <c r="AP363" t="s">
        <v>92</v>
      </c>
      <c r="AQ363" t="s">
        <v>107</v>
      </c>
      <c r="AR363" t="s">
        <v>101</v>
      </c>
      <c r="AV363" t="s">
        <v>506</v>
      </c>
      <c r="AX363" t="s">
        <v>103</v>
      </c>
      <c r="AY363" t="s">
        <v>105</v>
      </c>
      <c r="BC363" t="s">
        <v>107</v>
      </c>
      <c r="BD363" t="s">
        <v>135</v>
      </c>
      <c r="BE363" t="s">
        <v>128</v>
      </c>
      <c r="BF363" t="s">
        <v>143</v>
      </c>
      <c r="BG363" t="s">
        <v>461</v>
      </c>
      <c r="BH363" t="s">
        <v>449</v>
      </c>
      <c r="BJ363" t="s">
        <v>120</v>
      </c>
      <c r="BN363" t="s">
        <v>434</v>
      </c>
      <c r="BO363" t="s">
        <v>396</v>
      </c>
      <c r="BP363" t="s">
        <v>397</v>
      </c>
      <c r="BW363" t="s">
        <v>435</v>
      </c>
      <c r="CJ363" t="s">
        <v>474</v>
      </c>
      <c r="CO363" t="s">
        <v>404</v>
      </c>
      <c r="CU363" t="s">
        <v>408</v>
      </c>
      <c r="CY363" t="s">
        <v>412</v>
      </c>
      <c r="DC363" t="s">
        <v>414</v>
      </c>
      <c r="DD363" t="s">
        <v>415</v>
      </c>
      <c r="DE363" t="s">
        <v>415</v>
      </c>
      <c r="DF363" t="s">
        <v>465</v>
      </c>
      <c r="HO363" t="s">
        <v>450</v>
      </c>
      <c r="HP363" t="s">
        <v>86</v>
      </c>
      <c r="HQ363" t="s">
        <v>451</v>
      </c>
      <c r="HS363" t="s">
        <v>422</v>
      </c>
      <c r="HT363" t="s">
        <v>422</v>
      </c>
      <c r="HU363" t="s">
        <v>422</v>
      </c>
      <c r="HV363" t="s">
        <v>518</v>
      </c>
    </row>
    <row r="364" spans="1:233">
      <c r="A364" s="2">
        <v>700</v>
      </c>
      <c r="B364" t="s">
        <v>376</v>
      </c>
      <c r="C364" t="s">
        <v>1366</v>
      </c>
      <c r="D364" t="s">
        <v>508</v>
      </c>
      <c r="E364">
        <v>81657</v>
      </c>
      <c r="F364" t="s">
        <v>41</v>
      </c>
      <c r="G364" t="s">
        <v>66</v>
      </c>
      <c r="H364" t="s">
        <v>50</v>
      </c>
      <c r="I364" t="s">
        <v>59</v>
      </c>
      <c r="J364" t="s">
        <v>45</v>
      </c>
      <c r="K364" t="s">
        <v>64</v>
      </c>
      <c r="L364" t="s">
        <v>91</v>
      </c>
      <c r="M364" t="s">
        <v>441</v>
      </c>
      <c r="N364" t="s">
        <v>380</v>
      </c>
      <c r="O364" t="s">
        <v>428</v>
      </c>
      <c r="S364">
        <v>1</v>
      </c>
      <c r="W364" t="s">
        <v>90</v>
      </c>
      <c r="Y364" t="s">
        <v>431</v>
      </c>
      <c r="Z364" t="s">
        <v>385</v>
      </c>
      <c r="AA364" t="s">
        <v>386</v>
      </c>
      <c r="AB364" t="s">
        <v>117</v>
      </c>
      <c r="AC364" t="s">
        <v>117</v>
      </c>
      <c r="AD364" t="s">
        <v>123</v>
      </c>
      <c r="AE364" t="s">
        <v>121</v>
      </c>
      <c r="AF364" t="s">
        <v>115</v>
      </c>
      <c r="AG364" t="s">
        <v>433</v>
      </c>
      <c r="AR364" t="s">
        <v>101</v>
      </c>
      <c r="AT364" t="s">
        <v>390</v>
      </c>
      <c r="BC364" t="s">
        <v>390</v>
      </c>
      <c r="BD364" t="s">
        <v>135</v>
      </c>
      <c r="BE364" t="s">
        <v>129</v>
      </c>
      <c r="BF364" t="s">
        <v>145</v>
      </c>
      <c r="BG364" t="s">
        <v>484</v>
      </c>
      <c r="BH364" t="s">
        <v>98</v>
      </c>
      <c r="BI364" t="s">
        <v>1367</v>
      </c>
      <c r="BJ364" t="s">
        <v>111</v>
      </c>
      <c r="BK364" t="s">
        <v>393</v>
      </c>
      <c r="BL364" t="s">
        <v>394</v>
      </c>
      <c r="BM364" t="s">
        <v>395</v>
      </c>
      <c r="BQ364" t="s">
        <v>398</v>
      </c>
      <c r="BR364" t="s">
        <v>399</v>
      </c>
      <c r="BT364" t="s">
        <v>401</v>
      </c>
      <c r="BU364" t="s">
        <v>98</v>
      </c>
      <c r="BV364" t="s">
        <v>1368</v>
      </c>
      <c r="BW364" t="s">
        <v>435</v>
      </c>
      <c r="CJ364" t="s">
        <v>474</v>
      </c>
      <c r="CP364" t="s">
        <v>413</v>
      </c>
      <c r="CT364" t="s">
        <v>407</v>
      </c>
      <c r="CU364" t="s">
        <v>408</v>
      </c>
      <c r="CX364" t="s">
        <v>411</v>
      </c>
      <c r="DC364" t="s">
        <v>416</v>
      </c>
      <c r="DD364" t="s">
        <v>416</v>
      </c>
      <c r="DE364" t="s">
        <v>415</v>
      </c>
      <c r="DF364" t="s">
        <v>417</v>
      </c>
      <c r="HO364" t="s">
        <v>450</v>
      </c>
      <c r="HP364" t="s">
        <v>86</v>
      </c>
      <c r="HQ364" t="s">
        <v>451</v>
      </c>
      <c r="HS364" t="s">
        <v>421</v>
      </c>
      <c r="HT364" t="s">
        <v>421</v>
      </c>
      <c r="HU364" t="s">
        <v>421</v>
      </c>
      <c r="HV364" t="s">
        <v>423</v>
      </c>
      <c r="HX364" t="s">
        <v>1369</v>
      </c>
    </row>
    <row r="365" spans="1:233">
      <c r="A365" s="2">
        <v>707</v>
      </c>
      <c r="B365" t="s">
        <v>376</v>
      </c>
      <c r="C365" t="s">
        <v>1370</v>
      </c>
      <c r="D365" t="s">
        <v>471</v>
      </c>
      <c r="E365">
        <v>92082</v>
      </c>
      <c r="F365" t="s">
        <v>47</v>
      </c>
      <c r="G365" t="s">
        <v>66</v>
      </c>
      <c r="H365" t="s">
        <v>62</v>
      </c>
      <c r="I365" t="s">
        <v>69</v>
      </c>
      <c r="J365" t="s">
        <v>61</v>
      </c>
      <c r="K365" t="s">
        <v>52</v>
      </c>
      <c r="L365" t="s">
        <v>88</v>
      </c>
      <c r="M365" t="s">
        <v>441</v>
      </c>
      <c r="N365" t="s">
        <v>380</v>
      </c>
      <c r="O365" t="s">
        <v>428</v>
      </c>
      <c r="S365">
        <v>3</v>
      </c>
      <c r="W365" t="s">
        <v>90</v>
      </c>
      <c r="Y365" t="s">
        <v>457</v>
      </c>
      <c r="Z365" t="s">
        <v>385</v>
      </c>
      <c r="AA365" t="s">
        <v>386</v>
      </c>
      <c r="AB365" t="s">
        <v>123</v>
      </c>
      <c r="AC365" t="s">
        <v>121</v>
      </c>
      <c r="AD365" t="s">
        <v>121</v>
      </c>
      <c r="AE365" t="s">
        <v>115</v>
      </c>
      <c r="AF365" t="s">
        <v>115</v>
      </c>
      <c r="AG365" t="s">
        <v>433</v>
      </c>
      <c r="AI365" t="s">
        <v>102</v>
      </c>
      <c r="AP365" t="s">
        <v>92</v>
      </c>
      <c r="AR365" t="s">
        <v>101</v>
      </c>
      <c r="AW365" t="s">
        <v>447</v>
      </c>
      <c r="BC365" t="s">
        <v>92</v>
      </c>
      <c r="BD365" t="s">
        <v>135</v>
      </c>
      <c r="BE365" t="s">
        <v>128</v>
      </c>
      <c r="BF365" t="s">
        <v>149</v>
      </c>
      <c r="BG365" t="s">
        <v>461</v>
      </c>
      <c r="BH365" t="s">
        <v>449</v>
      </c>
      <c r="BJ365" t="s">
        <v>120</v>
      </c>
      <c r="BK365" t="s">
        <v>393</v>
      </c>
      <c r="BL365" t="s">
        <v>394</v>
      </c>
      <c r="BT365" t="s">
        <v>401</v>
      </c>
      <c r="BW365" t="s">
        <v>435</v>
      </c>
      <c r="CJ365" t="s">
        <v>474</v>
      </c>
      <c r="CN365" t="s">
        <v>403</v>
      </c>
      <c r="CO365" t="s">
        <v>404</v>
      </c>
      <c r="CX365" t="s">
        <v>411</v>
      </c>
      <c r="DC365" t="s">
        <v>414</v>
      </c>
      <c r="DD365" t="s">
        <v>415</v>
      </c>
      <c r="DE365" t="s">
        <v>415</v>
      </c>
      <c r="DF365" t="s">
        <v>414</v>
      </c>
      <c r="HO365" t="s">
        <v>450</v>
      </c>
      <c r="HP365" t="s">
        <v>88</v>
      </c>
      <c r="HQ365" t="s">
        <v>451</v>
      </c>
      <c r="HS365" t="s">
        <v>422</v>
      </c>
      <c r="HT365" t="s">
        <v>422</v>
      </c>
      <c r="HU365" t="s">
        <v>422</v>
      </c>
      <c r="HV365" t="s">
        <v>423</v>
      </c>
      <c r="HX365" t="s">
        <v>1371</v>
      </c>
      <c r="HY365" t="s">
        <v>1372</v>
      </c>
    </row>
    <row r="366" spans="1:233">
      <c r="A366" s="2">
        <v>712</v>
      </c>
      <c r="B366" t="s">
        <v>376</v>
      </c>
      <c r="C366" t="s">
        <v>1373</v>
      </c>
      <c r="D366" t="s">
        <v>622</v>
      </c>
      <c r="E366">
        <v>11753</v>
      </c>
      <c r="F366" t="s">
        <v>41</v>
      </c>
      <c r="G366" t="s">
        <v>42</v>
      </c>
      <c r="H366" t="s">
        <v>58</v>
      </c>
      <c r="I366" t="s">
        <v>53</v>
      </c>
      <c r="J366" t="s">
        <v>57</v>
      </c>
      <c r="K366" t="s">
        <v>46</v>
      </c>
      <c r="L366" t="s">
        <v>88</v>
      </c>
      <c r="M366" t="s">
        <v>379</v>
      </c>
      <c r="N366" t="s">
        <v>380</v>
      </c>
      <c r="O366" t="s">
        <v>428</v>
      </c>
      <c r="S366">
        <v>1</v>
      </c>
      <c r="T366" t="s">
        <v>382</v>
      </c>
      <c r="W366" t="s">
        <v>93</v>
      </c>
      <c r="Y366" t="s">
        <v>464</v>
      </c>
      <c r="Z366" t="s">
        <v>432</v>
      </c>
      <c r="AA366" t="s">
        <v>386</v>
      </c>
      <c r="AB366" t="s">
        <v>123</v>
      </c>
      <c r="AC366" t="s">
        <v>115</v>
      </c>
      <c r="AD366" t="s">
        <v>123</v>
      </c>
      <c r="AE366" t="s">
        <v>119</v>
      </c>
      <c r="AF366" t="s">
        <v>123</v>
      </c>
      <c r="AG366" t="s">
        <v>490</v>
      </c>
      <c r="AI366" t="s">
        <v>102</v>
      </c>
      <c r="AK366" t="s">
        <v>100</v>
      </c>
      <c r="AL366" t="s">
        <v>388</v>
      </c>
      <c r="AN366" t="s">
        <v>480</v>
      </c>
      <c r="AP366" t="s">
        <v>92</v>
      </c>
      <c r="AR366" t="s">
        <v>101</v>
      </c>
      <c r="AT366" t="s">
        <v>390</v>
      </c>
      <c r="BC366" t="s">
        <v>102</v>
      </c>
      <c r="BD366" t="s">
        <v>135</v>
      </c>
      <c r="BE366" t="s">
        <v>129</v>
      </c>
      <c r="BF366" t="s">
        <v>146</v>
      </c>
      <c r="BG366" t="s">
        <v>484</v>
      </c>
      <c r="BH366" t="s">
        <v>449</v>
      </c>
      <c r="BJ366" t="s">
        <v>114</v>
      </c>
      <c r="BK366" t="s">
        <v>393</v>
      </c>
      <c r="BL366" t="s">
        <v>394</v>
      </c>
      <c r="BM366" t="s">
        <v>395</v>
      </c>
      <c r="BN366" t="s">
        <v>434</v>
      </c>
      <c r="BO366" t="s">
        <v>396</v>
      </c>
      <c r="BW366" t="s">
        <v>435</v>
      </c>
      <c r="BX366" t="s">
        <v>403</v>
      </c>
      <c r="CF366" t="s">
        <v>409</v>
      </c>
      <c r="CM366" t="s">
        <v>403</v>
      </c>
      <c r="CO366" t="s">
        <v>404</v>
      </c>
      <c r="DC366" t="s">
        <v>414</v>
      </c>
      <c r="DD366" t="s">
        <v>416</v>
      </c>
      <c r="DE366" t="s">
        <v>416</v>
      </c>
      <c r="DF366" t="s">
        <v>414</v>
      </c>
      <c r="HO366" t="s">
        <v>418</v>
      </c>
      <c r="HP366" t="s">
        <v>86</v>
      </c>
      <c r="HQ366" t="s">
        <v>419</v>
      </c>
      <c r="HR366" t="s">
        <v>476</v>
      </c>
      <c r="HS366" t="s">
        <v>422</v>
      </c>
      <c r="HT366" t="s">
        <v>422</v>
      </c>
      <c r="HU366" t="s">
        <v>422</v>
      </c>
      <c r="HV366" t="s">
        <v>423</v>
      </c>
    </row>
    <row r="367" spans="1:233">
      <c r="A367" s="2">
        <v>718</v>
      </c>
      <c r="B367" t="s">
        <v>376</v>
      </c>
      <c r="C367" t="s">
        <v>825</v>
      </c>
      <c r="D367" t="s">
        <v>723</v>
      </c>
      <c r="E367">
        <v>85711</v>
      </c>
      <c r="F367" t="s">
        <v>47</v>
      </c>
      <c r="G367" t="s">
        <v>66</v>
      </c>
      <c r="H367" t="s">
        <v>65</v>
      </c>
      <c r="I367" t="s">
        <v>59</v>
      </c>
      <c r="J367" t="s">
        <v>45</v>
      </c>
      <c r="K367" t="s">
        <v>46</v>
      </c>
      <c r="L367" t="s">
        <v>91</v>
      </c>
      <c r="M367" t="s">
        <v>441</v>
      </c>
      <c r="N367" t="s">
        <v>427</v>
      </c>
      <c r="O367" t="s">
        <v>381</v>
      </c>
      <c r="S367">
        <v>1</v>
      </c>
      <c r="U367" t="s">
        <v>472</v>
      </c>
      <c r="W367" t="s">
        <v>90</v>
      </c>
      <c r="Y367" t="s">
        <v>464</v>
      </c>
      <c r="Z367" t="s">
        <v>432</v>
      </c>
      <c r="AA367" t="s">
        <v>386</v>
      </c>
      <c r="AB367" t="s">
        <v>121</v>
      </c>
      <c r="AC367" t="s">
        <v>117</v>
      </c>
      <c r="AD367" t="s">
        <v>121</v>
      </c>
      <c r="AE367" t="s">
        <v>115</v>
      </c>
      <c r="AF367" t="s">
        <v>115</v>
      </c>
      <c r="AG367" t="s">
        <v>387</v>
      </c>
      <c r="AI367" t="s">
        <v>102</v>
      </c>
      <c r="AP367" t="s">
        <v>92</v>
      </c>
      <c r="AT367" t="s">
        <v>390</v>
      </c>
      <c r="AZ367" t="s">
        <v>95</v>
      </c>
      <c r="BA367" t="s">
        <v>98</v>
      </c>
      <c r="BB367" t="s">
        <v>1374</v>
      </c>
      <c r="BC367" t="s">
        <v>92</v>
      </c>
      <c r="BD367" t="s">
        <v>135</v>
      </c>
      <c r="BE367" t="s">
        <v>130</v>
      </c>
      <c r="BF367" t="s">
        <v>146</v>
      </c>
      <c r="BG367" t="s">
        <v>391</v>
      </c>
      <c r="BH367" t="s">
        <v>449</v>
      </c>
      <c r="BJ367" t="s">
        <v>118</v>
      </c>
      <c r="BL367" t="s">
        <v>394</v>
      </c>
      <c r="BM367" t="s">
        <v>395</v>
      </c>
      <c r="BR367" t="s">
        <v>399</v>
      </c>
      <c r="BT367" t="s">
        <v>401</v>
      </c>
      <c r="BW367" t="s">
        <v>435</v>
      </c>
      <c r="BX367" t="s">
        <v>403</v>
      </c>
      <c r="BZ367" t="s">
        <v>413</v>
      </c>
      <c r="CD367" t="s">
        <v>407</v>
      </c>
      <c r="CE367" t="s">
        <v>408</v>
      </c>
      <c r="CF367" t="s">
        <v>409</v>
      </c>
      <c r="CM367" t="s">
        <v>408</v>
      </c>
      <c r="CO367" t="s">
        <v>404</v>
      </c>
      <c r="CX367" t="s">
        <v>411</v>
      </c>
      <c r="DC367" t="s">
        <v>465</v>
      </c>
      <c r="DD367" t="s">
        <v>475</v>
      </c>
      <c r="DE367" t="s">
        <v>415</v>
      </c>
      <c r="DF367" t="s">
        <v>417</v>
      </c>
      <c r="HS367" t="s">
        <v>421</v>
      </c>
      <c r="HT367" t="s">
        <v>421</v>
      </c>
      <c r="HU367" t="s">
        <v>421</v>
      </c>
      <c r="HV367" t="s">
        <v>477</v>
      </c>
      <c r="HX367" t="s">
        <v>1375</v>
      </c>
      <c r="HY367" t="s">
        <v>1376</v>
      </c>
    </row>
    <row r="368" spans="1:233">
      <c r="A368" s="2">
        <v>730</v>
      </c>
      <c r="B368" t="s">
        <v>376</v>
      </c>
      <c r="C368" t="s">
        <v>1377</v>
      </c>
      <c r="D368" t="s">
        <v>1378</v>
      </c>
      <c r="E368">
        <v>55413</v>
      </c>
      <c r="F368" t="s">
        <v>47</v>
      </c>
      <c r="G368" t="s">
        <v>68</v>
      </c>
      <c r="H368" t="s">
        <v>62</v>
      </c>
      <c r="I368" t="s">
        <v>59</v>
      </c>
      <c r="J368" t="s">
        <v>67</v>
      </c>
      <c r="K368" t="s">
        <v>46</v>
      </c>
      <c r="L368" t="s">
        <v>88</v>
      </c>
      <c r="M368" t="s">
        <v>441</v>
      </c>
      <c r="N368" t="s">
        <v>427</v>
      </c>
      <c r="O368" t="s">
        <v>456</v>
      </c>
      <c r="S368">
        <v>1</v>
      </c>
      <c r="W368" t="s">
        <v>90</v>
      </c>
      <c r="Y368" t="s">
        <v>483</v>
      </c>
      <c r="Z368" t="s">
        <v>651</v>
      </c>
      <c r="AA368" t="s">
        <v>386</v>
      </c>
      <c r="AB368" t="s">
        <v>117</v>
      </c>
      <c r="AC368" t="s">
        <v>115</v>
      </c>
      <c r="AD368" t="s">
        <v>117</v>
      </c>
      <c r="AE368" t="s">
        <v>121</v>
      </c>
      <c r="AF368" t="s">
        <v>115</v>
      </c>
      <c r="AG368" t="s">
        <v>490</v>
      </c>
      <c r="AJ368" t="s">
        <v>104</v>
      </c>
      <c r="AM368" t="s">
        <v>446</v>
      </c>
      <c r="AY368" t="s">
        <v>105</v>
      </c>
      <c r="BC368" t="s">
        <v>105</v>
      </c>
      <c r="BD368" t="s">
        <v>135</v>
      </c>
      <c r="BE368" t="s">
        <v>128</v>
      </c>
      <c r="BF368" t="s">
        <v>144</v>
      </c>
      <c r="BG368" t="s">
        <v>484</v>
      </c>
      <c r="BH368" t="s">
        <v>481</v>
      </c>
      <c r="BW368" t="s">
        <v>435</v>
      </c>
      <c r="BX368" t="s">
        <v>403</v>
      </c>
      <c r="BY368" t="s">
        <v>404</v>
      </c>
      <c r="CA368" t="s">
        <v>405</v>
      </c>
      <c r="CG368" t="s">
        <v>410</v>
      </c>
      <c r="CM368" t="s">
        <v>405</v>
      </c>
      <c r="CP368" t="s">
        <v>413</v>
      </c>
      <c r="CS368" t="s">
        <v>535</v>
      </c>
      <c r="CU368" t="s">
        <v>408</v>
      </c>
      <c r="CV368" t="s">
        <v>409</v>
      </c>
      <c r="DC368" t="s">
        <v>414</v>
      </c>
      <c r="DD368" t="s">
        <v>415</v>
      </c>
      <c r="DE368" t="s">
        <v>415</v>
      </c>
      <c r="DF368" t="s">
        <v>414</v>
      </c>
      <c r="HS368" t="s">
        <v>422</v>
      </c>
      <c r="HT368" t="s">
        <v>422</v>
      </c>
      <c r="HU368" t="s">
        <v>422</v>
      </c>
      <c r="HV368" t="s">
        <v>423</v>
      </c>
      <c r="HY368" t="s">
        <v>1379</v>
      </c>
    </row>
    <row r="369" spans="1:233">
      <c r="A369" s="2">
        <v>731</v>
      </c>
      <c r="B369" t="s">
        <v>376</v>
      </c>
      <c r="C369" t="s">
        <v>621</v>
      </c>
      <c r="D369" t="s">
        <v>622</v>
      </c>
      <c r="E369">
        <v>11238</v>
      </c>
      <c r="F369" t="s">
        <v>41</v>
      </c>
      <c r="G369" t="s">
        <v>71</v>
      </c>
      <c r="H369" t="s">
        <v>48</v>
      </c>
      <c r="I369" t="s">
        <v>59</v>
      </c>
      <c r="J369" t="s">
        <v>67</v>
      </c>
      <c r="K369" t="s">
        <v>72</v>
      </c>
      <c r="L369" t="s">
        <v>86</v>
      </c>
      <c r="M369" t="s">
        <v>379</v>
      </c>
      <c r="N369" t="s">
        <v>427</v>
      </c>
      <c r="O369" t="s">
        <v>428</v>
      </c>
      <c r="S369">
        <v>1</v>
      </c>
      <c r="T369" t="s">
        <v>504</v>
      </c>
      <c r="W369" t="s">
        <v>93</v>
      </c>
      <c r="Y369" t="s">
        <v>483</v>
      </c>
      <c r="Z369" t="s">
        <v>651</v>
      </c>
      <c r="AA369" t="s">
        <v>386</v>
      </c>
      <c r="AB369" t="s">
        <v>123</v>
      </c>
      <c r="AC369" t="s">
        <v>121</v>
      </c>
      <c r="AD369" t="s">
        <v>121</v>
      </c>
      <c r="AE369" t="s">
        <v>121</v>
      </c>
      <c r="AF369" t="s">
        <v>117</v>
      </c>
      <c r="AG369" t="s">
        <v>387</v>
      </c>
      <c r="AJ369" t="s">
        <v>104</v>
      </c>
      <c r="AM369" t="s">
        <v>446</v>
      </c>
      <c r="AY369" t="s">
        <v>105</v>
      </c>
      <c r="BC369" t="s">
        <v>105</v>
      </c>
      <c r="BD369" t="s">
        <v>135</v>
      </c>
      <c r="BE369" t="s">
        <v>130</v>
      </c>
      <c r="BF369" t="s">
        <v>144</v>
      </c>
      <c r="BG369" t="s">
        <v>484</v>
      </c>
      <c r="BH369" t="s">
        <v>98</v>
      </c>
      <c r="BI369" t="s">
        <v>1380</v>
      </c>
      <c r="BJ369" t="s">
        <v>112</v>
      </c>
      <c r="BS369" t="s">
        <v>400</v>
      </c>
      <c r="BW369" t="s">
        <v>435</v>
      </c>
      <c r="BX369" t="s">
        <v>403</v>
      </c>
      <c r="BY369" t="s">
        <v>404</v>
      </c>
      <c r="BZ369" t="s">
        <v>413</v>
      </c>
      <c r="CA369" t="s">
        <v>405</v>
      </c>
      <c r="CC369" t="s">
        <v>535</v>
      </c>
      <c r="CE369" t="s">
        <v>408</v>
      </c>
      <c r="CF369" t="s">
        <v>409</v>
      </c>
      <c r="CG369" t="s">
        <v>410</v>
      </c>
      <c r="CM369" t="s">
        <v>403</v>
      </c>
      <c r="CR369" t="s">
        <v>406</v>
      </c>
      <c r="DC369" t="s">
        <v>416</v>
      </c>
      <c r="DD369" t="s">
        <v>416</v>
      </c>
      <c r="DE369" t="s">
        <v>416</v>
      </c>
      <c r="DF369" t="s">
        <v>436</v>
      </c>
      <c r="HS369" t="s">
        <v>84</v>
      </c>
      <c r="HT369" t="s">
        <v>422</v>
      </c>
      <c r="HU369" t="s">
        <v>422</v>
      </c>
      <c r="HV369" t="s">
        <v>423</v>
      </c>
    </row>
    <row r="370" spans="1:233">
      <c r="A370" s="2">
        <v>735</v>
      </c>
      <c r="B370" t="s">
        <v>492</v>
      </c>
      <c r="C370" t="s">
        <v>1381</v>
      </c>
      <c r="D370" t="s">
        <v>1382</v>
      </c>
      <c r="E370" t="s">
        <v>1383</v>
      </c>
      <c r="F370" t="s">
        <v>41</v>
      </c>
      <c r="G370" t="s">
        <v>60</v>
      </c>
      <c r="H370" t="s">
        <v>65</v>
      </c>
      <c r="I370" t="s">
        <v>69</v>
      </c>
      <c r="J370" t="s">
        <v>61</v>
      </c>
      <c r="K370" t="s">
        <v>52</v>
      </c>
      <c r="L370" t="s">
        <v>84</v>
      </c>
      <c r="M370" t="s">
        <v>379</v>
      </c>
      <c r="N370" t="s">
        <v>380</v>
      </c>
      <c r="O370" t="s">
        <v>623</v>
      </c>
      <c r="S370">
        <v>4</v>
      </c>
      <c r="T370" t="s">
        <v>504</v>
      </c>
      <c r="V370" t="s">
        <v>892</v>
      </c>
      <c r="W370" t="s">
        <v>93</v>
      </c>
      <c r="Y370" t="s">
        <v>464</v>
      </c>
      <c r="Z370" t="s">
        <v>444</v>
      </c>
      <c r="AA370" t="s">
        <v>445</v>
      </c>
      <c r="AB370" t="s">
        <v>121</v>
      </c>
      <c r="AC370" t="s">
        <v>117</v>
      </c>
      <c r="AD370" t="s">
        <v>115</v>
      </c>
      <c r="AE370" t="s">
        <v>121</v>
      </c>
      <c r="AF370" t="s">
        <v>121</v>
      </c>
      <c r="AG370" t="s">
        <v>459</v>
      </c>
      <c r="AM370" t="s">
        <v>446</v>
      </c>
      <c r="AU370" t="s">
        <v>97</v>
      </c>
      <c r="BC370" t="s">
        <v>446</v>
      </c>
      <c r="BD370" t="s">
        <v>135</v>
      </c>
      <c r="BE370" t="s">
        <v>129</v>
      </c>
      <c r="BF370" t="s">
        <v>144</v>
      </c>
      <c r="BG370" t="s">
        <v>391</v>
      </c>
      <c r="BH370" t="s">
        <v>481</v>
      </c>
      <c r="BW370" t="s">
        <v>402</v>
      </c>
      <c r="CA370" t="s">
        <v>405</v>
      </c>
      <c r="CC370" t="s">
        <v>535</v>
      </c>
      <c r="CM370" t="s">
        <v>405</v>
      </c>
      <c r="CP370" t="s">
        <v>413</v>
      </c>
      <c r="DC370" t="s">
        <v>416</v>
      </c>
      <c r="DD370" t="s">
        <v>416</v>
      </c>
      <c r="DE370" t="s">
        <v>416</v>
      </c>
      <c r="DF370" t="s">
        <v>417</v>
      </c>
      <c r="HO370" t="s">
        <v>418</v>
      </c>
      <c r="HP370" t="s">
        <v>84</v>
      </c>
      <c r="HQ370" t="s">
        <v>419</v>
      </c>
      <c r="HR370" t="s">
        <v>476</v>
      </c>
      <c r="HS370" t="s">
        <v>422</v>
      </c>
      <c r="HT370" t="s">
        <v>84</v>
      </c>
      <c r="HU370" t="s">
        <v>422</v>
      </c>
      <c r="HV370" t="s">
        <v>685</v>
      </c>
    </row>
    <row r="371" spans="1:233">
      <c r="A371" s="2">
        <v>739</v>
      </c>
      <c r="B371" t="s">
        <v>376</v>
      </c>
      <c r="C371" t="s">
        <v>891</v>
      </c>
      <c r="D371" t="s">
        <v>622</v>
      </c>
      <c r="E371">
        <v>10118</v>
      </c>
      <c r="F371" t="s">
        <v>41</v>
      </c>
      <c r="G371" t="s">
        <v>42</v>
      </c>
      <c r="H371" t="s">
        <v>50</v>
      </c>
      <c r="I371" t="s">
        <v>44</v>
      </c>
      <c r="J371" t="s">
        <v>45</v>
      </c>
      <c r="K371" t="s">
        <v>46</v>
      </c>
      <c r="L371" t="s">
        <v>88</v>
      </c>
      <c r="M371" t="s">
        <v>441</v>
      </c>
      <c r="N371" t="s">
        <v>380</v>
      </c>
      <c r="O371" t="s">
        <v>381</v>
      </c>
      <c r="S371">
        <v>1</v>
      </c>
      <c r="U371" t="s">
        <v>472</v>
      </c>
      <c r="W371" t="s">
        <v>90</v>
      </c>
      <c r="Y371" t="s">
        <v>464</v>
      </c>
      <c r="Z371" t="s">
        <v>432</v>
      </c>
      <c r="AA371" t="s">
        <v>386</v>
      </c>
      <c r="AB371" t="s">
        <v>117</v>
      </c>
      <c r="AC371" t="s">
        <v>115</v>
      </c>
      <c r="AD371" t="s">
        <v>121</v>
      </c>
      <c r="AE371" t="s">
        <v>115</v>
      </c>
      <c r="AF371" t="s">
        <v>115</v>
      </c>
      <c r="AG371" t="s">
        <v>433</v>
      </c>
      <c r="AI371" t="s">
        <v>102</v>
      </c>
      <c r="AJ371" t="s">
        <v>104</v>
      </c>
      <c r="AK371" t="s">
        <v>100</v>
      </c>
      <c r="AL371" t="s">
        <v>388</v>
      </c>
      <c r="AM371" t="s">
        <v>446</v>
      </c>
      <c r="AP371" t="s">
        <v>92</v>
      </c>
      <c r="AR371" t="s">
        <v>101</v>
      </c>
      <c r="AW371" t="s">
        <v>447</v>
      </c>
      <c r="AY371" t="s">
        <v>105</v>
      </c>
      <c r="BC371" t="s">
        <v>102</v>
      </c>
      <c r="BD371" t="s">
        <v>135</v>
      </c>
      <c r="BE371" t="s">
        <v>129</v>
      </c>
      <c r="BF371" t="s">
        <v>144</v>
      </c>
      <c r="BG371" t="s">
        <v>484</v>
      </c>
      <c r="BH371" t="s">
        <v>481</v>
      </c>
      <c r="BW371" t="s">
        <v>435</v>
      </c>
      <c r="BX371" t="s">
        <v>403</v>
      </c>
      <c r="BY371" t="s">
        <v>404</v>
      </c>
      <c r="CA371" t="s">
        <v>405</v>
      </c>
      <c r="CM371" t="s">
        <v>405</v>
      </c>
      <c r="CU371" t="s">
        <v>408</v>
      </c>
      <c r="CV371" t="s">
        <v>409</v>
      </c>
      <c r="CX371" t="s">
        <v>411</v>
      </c>
      <c r="DC371" t="s">
        <v>465</v>
      </c>
      <c r="DD371" t="s">
        <v>475</v>
      </c>
      <c r="DE371" t="s">
        <v>415</v>
      </c>
      <c r="DF371" t="s">
        <v>414</v>
      </c>
      <c r="HO371" t="s">
        <v>450</v>
      </c>
      <c r="HP371" t="s">
        <v>88</v>
      </c>
      <c r="HQ371" t="s">
        <v>419</v>
      </c>
      <c r="HR371" t="s">
        <v>476</v>
      </c>
      <c r="HS371" t="s">
        <v>421</v>
      </c>
      <c r="HT371" t="s">
        <v>421</v>
      </c>
      <c r="HU371" t="s">
        <v>421</v>
      </c>
      <c r="HV371" t="s">
        <v>423</v>
      </c>
      <c r="HX371" t="s">
        <v>1384</v>
      </c>
      <c r="HY371" t="s">
        <v>1385</v>
      </c>
    </row>
    <row r="372" spans="1:233">
      <c r="A372" s="2">
        <v>748</v>
      </c>
      <c r="B372" t="s">
        <v>376</v>
      </c>
      <c r="C372" t="s">
        <v>1046</v>
      </c>
      <c r="D372" t="s">
        <v>956</v>
      </c>
      <c r="E372">
        <v>84102</v>
      </c>
      <c r="F372" t="s">
        <v>47</v>
      </c>
      <c r="G372" t="s">
        <v>42</v>
      </c>
      <c r="H372" t="s">
        <v>48</v>
      </c>
      <c r="I372" t="s">
        <v>59</v>
      </c>
      <c r="J372" t="s">
        <v>57</v>
      </c>
      <c r="K372" t="s">
        <v>46</v>
      </c>
      <c r="L372" t="s">
        <v>91</v>
      </c>
      <c r="M372" t="s">
        <v>441</v>
      </c>
      <c r="N372" t="s">
        <v>380</v>
      </c>
      <c r="O372" t="s">
        <v>381</v>
      </c>
      <c r="S372">
        <v>3</v>
      </c>
      <c r="U372" t="s">
        <v>496</v>
      </c>
      <c r="W372" t="s">
        <v>98</v>
      </c>
      <c r="X372" t="s">
        <v>1386</v>
      </c>
      <c r="Y372" t="s">
        <v>464</v>
      </c>
      <c r="Z372" t="s">
        <v>651</v>
      </c>
      <c r="AA372" t="s">
        <v>530</v>
      </c>
      <c r="AB372" t="s">
        <v>121</v>
      </c>
      <c r="AC372" t="s">
        <v>115</v>
      </c>
      <c r="AD372" t="s">
        <v>121</v>
      </c>
      <c r="AE372" t="s">
        <v>121</v>
      </c>
      <c r="AF372" t="s">
        <v>121</v>
      </c>
      <c r="AG372" t="s">
        <v>387</v>
      </c>
      <c r="AI372" t="s">
        <v>102</v>
      </c>
      <c r="AM372" t="s">
        <v>446</v>
      </c>
      <c r="AR372" t="s">
        <v>101</v>
      </c>
      <c r="AW372" t="s">
        <v>447</v>
      </c>
      <c r="BC372" t="s">
        <v>102</v>
      </c>
      <c r="BD372" t="s">
        <v>135</v>
      </c>
      <c r="BE372" t="s">
        <v>130</v>
      </c>
      <c r="BF372" t="s">
        <v>144</v>
      </c>
      <c r="BG372" t="s">
        <v>461</v>
      </c>
      <c r="BH372" t="s">
        <v>392</v>
      </c>
      <c r="BJ372" t="s">
        <v>114</v>
      </c>
      <c r="BQ372" t="s">
        <v>398</v>
      </c>
      <c r="BR372" t="s">
        <v>399</v>
      </c>
      <c r="BT372" t="s">
        <v>401</v>
      </c>
      <c r="BW372" t="s">
        <v>435</v>
      </c>
      <c r="BX372" t="s">
        <v>403</v>
      </c>
      <c r="BY372" t="s">
        <v>404</v>
      </c>
      <c r="CD372" t="s">
        <v>407</v>
      </c>
      <c r="CE372" t="s">
        <v>408</v>
      </c>
      <c r="CM372" t="s">
        <v>403</v>
      </c>
      <c r="CR372" t="s">
        <v>406</v>
      </c>
      <c r="CV372" t="s">
        <v>409</v>
      </c>
      <c r="DC372" t="s">
        <v>465</v>
      </c>
      <c r="DD372" t="s">
        <v>475</v>
      </c>
      <c r="DE372" t="s">
        <v>415</v>
      </c>
      <c r="DF372" t="s">
        <v>465</v>
      </c>
      <c r="HO372" t="s">
        <v>418</v>
      </c>
      <c r="HP372" t="s">
        <v>91</v>
      </c>
      <c r="HQ372" t="s">
        <v>419</v>
      </c>
      <c r="HR372" t="s">
        <v>466</v>
      </c>
      <c r="HS372" t="s">
        <v>421</v>
      </c>
      <c r="HT372" t="s">
        <v>595</v>
      </c>
      <c r="HU372" t="s">
        <v>422</v>
      </c>
      <c r="HV372" t="s">
        <v>423</v>
      </c>
    </row>
    <row r="373" spans="1:233">
      <c r="A373" s="2">
        <v>749</v>
      </c>
      <c r="B373" t="s">
        <v>1027</v>
      </c>
      <c r="C373" t="s">
        <v>1028</v>
      </c>
      <c r="D373">
        <v>1</v>
      </c>
      <c r="F373" t="s">
        <v>47</v>
      </c>
      <c r="G373" t="s">
        <v>49</v>
      </c>
      <c r="H373" t="s">
        <v>58</v>
      </c>
      <c r="I373" t="s">
        <v>59</v>
      </c>
      <c r="J373" t="s">
        <v>45</v>
      </c>
      <c r="K373" t="s">
        <v>52</v>
      </c>
      <c r="L373" t="s">
        <v>91</v>
      </c>
      <c r="M373" t="s">
        <v>441</v>
      </c>
      <c r="N373" t="s">
        <v>380</v>
      </c>
      <c r="O373" t="s">
        <v>381</v>
      </c>
      <c r="S373">
        <v>1</v>
      </c>
      <c r="U373" t="s">
        <v>542</v>
      </c>
      <c r="W373" t="s">
        <v>90</v>
      </c>
      <c r="Y373" t="s">
        <v>457</v>
      </c>
      <c r="Z373" t="s">
        <v>432</v>
      </c>
      <c r="AA373" t="s">
        <v>386</v>
      </c>
      <c r="AB373" t="s">
        <v>121</v>
      </c>
      <c r="AC373" t="s">
        <v>121</v>
      </c>
      <c r="AD373" t="s">
        <v>115</v>
      </c>
      <c r="AE373" t="s">
        <v>115</v>
      </c>
      <c r="AF373" t="s">
        <v>115</v>
      </c>
      <c r="AG373" t="s">
        <v>433</v>
      </c>
      <c r="AI373" t="s">
        <v>102</v>
      </c>
      <c r="AP373" t="s">
        <v>92</v>
      </c>
      <c r="AR373" t="s">
        <v>101</v>
      </c>
      <c r="BC373" t="s">
        <v>101</v>
      </c>
      <c r="BD373" t="s">
        <v>135</v>
      </c>
      <c r="BE373" t="s">
        <v>129</v>
      </c>
      <c r="BF373" t="s">
        <v>144</v>
      </c>
      <c r="BG373" t="s">
        <v>391</v>
      </c>
      <c r="BH373" t="s">
        <v>449</v>
      </c>
      <c r="BJ373" t="s">
        <v>114</v>
      </c>
      <c r="BK373" t="s">
        <v>393</v>
      </c>
      <c r="BL373" t="s">
        <v>394</v>
      </c>
      <c r="BN373" t="s">
        <v>434</v>
      </c>
      <c r="BR373" t="s">
        <v>399</v>
      </c>
      <c r="BS373" t="s">
        <v>400</v>
      </c>
      <c r="BW373" t="s">
        <v>435</v>
      </c>
      <c r="BX373" t="s">
        <v>403</v>
      </c>
      <c r="CE373" t="s">
        <v>408</v>
      </c>
      <c r="CM373" t="s">
        <v>403</v>
      </c>
      <c r="CO373" t="s">
        <v>404</v>
      </c>
      <c r="CP373" t="s">
        <v>413</v>
      </c>
      <c r="CQ373" t="s">
        <v>405</v>
      </c>
      <c r="CR373" t="s">
        <v>406</v>
      </c>
      <c r="CS373" t="s">
        <v>535</v>
      </c>
      <c r="CX373" t="s">
        <v>411</v>
      </c>
      <c r="CY373" t="s">
        <v>412</v>
      </c>
      <c r="DC373" t="s">
        <v>465</v>
      </c>
      <c r="DD373" t="s">
        <v>475</v>
      </c>
      <c r="DE373" t="s">
        <v>475</v>
      </c>
      <c r="DF373" t="s">
        <v>465</v>
      </c>
      <c r="HO373" t="s">
        <v>450</v>
      </c>
      <c r="HP373" t="s">
        <v>86</v>
      </c>
      <c r="HQ373" t="s">
        <v>451</v>
      </c>
      <c r="HS373" t="s">
        <v>421</v>
      </c>
      <c r="HT373" t="s">
        <v>421</v>
      </c>
      <c r="HU373" t="s">
        <v>421</v>
      </c>
      <c r="HV373" t="s">
        <v>423</v>
      </c>
      <c r="HX373" t="s">
        <v>1387</v>
      </c>
      <c r="HY373" t="s">
        <v>1388</v>
      </c>
    </row>
    <row r="374" spans="1:233">
      <c r="A374" s="2">
        <v>760</v>
      </c>
      <c r="B374" t="s">
        <v>376</v>
      </c>
      <c r="C374" t="s">
        <v>1389</v>
      </c>
      <c r="D374" t="s">
        <v>471</v>
      </c>
      <c r="E374">
        <v>90291</v>
      </c>
      <c r="F374" t="s">
        <v>41</v>
      </c>
      <c r="G374" t="s">
        <v>42</v>
      </c>
      <c r="H374" t="s">
        <v>43</v>
      </c>
      <c r="I374" t="s">
        <v>44</v>
      </c>
      <c r="J374" t="s">
        <v>45</v>
      </c>
      <c r="K374" t="s">
        <v>46</v>
      </c>
      <c r="L374" t="s">
        <v>91</v>
      </c>
      <c r="M374" t="s">
        <v>441</v>
      </c>
      <c r="N374" t="s">
        <v>380</v>
      </c>
      <c r="O374" t="s">
        <v>381</v>
      </c>
      <c r="S374">
        <v>3</v>
      </c>
      <c r="U374" t="s">
        <v>472</v>
      </c>
      <c r="W374" t="s">
        <v>90</v>
      </c>
      <c r="Y374" t="s">
        <v>457</v>
      </c>
      <c r="Z374" t="s">
        <v>385</v>
      </c>
      <c r="AA374" t="s">
        <v>458</v>
      </c>
      <c r="AB374" t="s">
        <v>115</v>
      </c>
      <c r="AC374" t="s">
        <v>115</v>
      </c>
      <c r="AD374" t="s">
        <v>115</v>
      </c>
      <c r="AE374" t="s">
        <v>119</v>
      </c>
      <c r="AF374" t="s">
        <v>121</v>
      </c>
      <c r="AG374" t="s">
        <v>490</v>
      </c>
      <c r="AH374" t="s">
        <v>106</v>
      </c>
      <c r="AI374" t="s">
        <v>102</v>
      </c>
      <c r="AN374" t="s">
        <v>480</v>
      </c>
      <c r="AO374" t="s">
        <v>108</v>
      </c>
      <c r="AP374" t="s">
        <v>92</v>
      </c>
      <c r="AR374" t="s">
        <v>101</v>
      </c>
      <c r="BC374" t="s">
        <v>106</v>
      </c>
      <c r="BD374" t="s">
        <v>135</v>
      </c>
      <c r="BE374" t="s">
        <v>129</v>
      </c>
      <c r="BF374" t="s">
        <v>147</v>
      </c>
      <c r="BG374" t="s">
        <v>484</v>
      </c>
      <c r="BH374" t="s">
        <v>449</v>
      </c>
      <c r="BJ374" t="s">
        <v>118</v>
      </c>
      <c r="BK374" t="s">
        <v>393</v>
      </c>
      <c r="BL374" t="s">
        <v>394</v>
      </c>
      <c r="BM374" t="s">
        <v>395</v>
      </c>
      <c r="BN374" t="s">
        <v>434</v>
      </c>
      <c r="BQ374" t="s">
        <v>398</v>
      </c>
      <c r="BS374" t="s">
        <v>400</v>
      </c>
      <c r="BW374" t="s">
        <v>435</v>
      </c>
      <c r="BX374" t="s">
        <v>403</v>
      </c>
      <c r="CA374" t="s">
        <v>405</v>
      </c>
      <c r="CG374" t="s">
        <v>410</v>
      </c>
      <c r="CI374" t="s">
        <v>412</v>
      </c>
      <c r="CM374" t="s">
        <v>403</v>
      </c>
      <c r="CX374" t="s">
        <v>411</v>
      </c>
      <c r="DC374" t="s">
        <v>436</v>
      </c>
      <c r="DD374" t="s">
        <v>437</v>
      </c>
      <c r="DE374" t="s">
        <v>437</v>
      </c>
      <c r="DF374" t="s">
        <v>417</v>
      </c>
      <c r="HO374" t="s">
        <v>450</v>
      </c>
      <c r="HP374" t="s">
        <v>91</v>
      </c>
      <c r="HQ374" t="s">
        <v>451</v>
      </c>
      <c r="HS374" t="s">
        <v>421</v>
      </c>
      <c r="HT374" t="s">
        <v>421</v>
      </c>
      <c r="HU374" t="s">
        <v>421</v>
      </c>
      <c r="HV374" t="s">
        <v>423</v>
      </c>
    </row>
    <row r="375" spans="1:233">
      <c r="A375" s="2">
        <v>761</v>
      </c>
      <c r="B375" t="s">
        <v>376</v>
      </c>
      <c r="C375" t="s">
        <v>1390</v>
      </c>
      <c r="D375" t="s">
        <v>622</v>
      </c>
      <c r="E375">
        <v>11746</v>
      </c>
      <c r="F375" t="s">
        <v>47</v>
      </c>
      <c r="G375" t="s">
        <v>42</v>
      </c>
      <c r="H375" t="s">
        <v>54</v>
      </c>
      <c r="I375" t="s">
        <v>59</v>
      </c>
      <c r="J375" t="s">
        <v>57</v>
      </c>
      <c r="K375" t="s">
        <v>78</v>
      </c>
      <c r="L375" t="s">
        <v>84</v>
      </c>
      <c r="M375" t="s">
        <v>441</v>
      </c>
      <c r="N375" t="s">
        <v>380</v>
      </c>
      <c r="O375" t="s">
        <v>428</v>
      </c>
      <c r="S375">
        <v>2</v>
      </c>
      <c r="W375" t="s">
        <v>90</v>
      </c>
      <c r="Y375" t="s">
        <v>384</v>
      </c>
      <c r="Z375" t="s">
        <v>385</v>
      </c>
      <c r="AA375" t="s">
        <v>458</v>
      </c>
      <c r="AB375" t="s">
        <v>119</v>
      </c>
      <c r="AC375" t="s">
        <v>121</v>
      </c>
      <c r="AD375" t="s">
        <v>121</v>
      </c>
      <c r="AE375" t="s">
        <v>121</v>
      </c>
      <c r="AF375" t="s">
        <v>123</v>
      </c>
      <c r="AG375" t="s">
        <v>433</v>
      </c>
      <c r="AI375" t="s">
        <v>102</v>
      </c>
      <c r="AL375" t="s">
        <v>388</v>
      </c>
      <c r="AN375" t="s">
        <v>480</v>
      </c>
      <c r="AP375" t="s">
        <v>92</v>
      </c>
      <c r="AQ375" t="s">
        <v>107</v>
      </c>
      <c r="AR375" t="s">
        <v>101</v>
      </c>
      <c r="AT375" t="s">
        <v>390</v>
      </c>
      <c r="AU375" t="s">
        <v>97</v>
      </c>
      <c r="AW375" t="s">
        <v>447</v>
      </c>
      <c r="AX375" t="s">
        <v>103</v>
      </c>
      <c r="BC375" t="s">
        <v>107</v>
      </c>
      <c r="BD375" t="s">
        <v>135</v>
      </c>
      <c r="BE375" t="s">
        <v>128</v>
      </c>
      <c r="BF375" t="s">
        <v>144</v>
      </c>
      <c r="BG375" t="s">
        <v>461</v>
      </c>
      <c r="BH375" t="s">
        <v>449</v>
      </c>
      <c r="BJ375" t="s">
        <v>114</v>
      </c>
      <c r="BK375" t="s">
        <v>393</v>
      </c>
      <c r="BL375" t="s">
        <v>394</v>
      </c>
      <c r="BN375" t="s">
        <v>434</v>
      </c>
      <c r="BR375" t="s">
        <v>399</v>
      </c>
      <c r="BT375" t="s">
        <v>401</v>
      </c>
      <c r="BW375" t="s">
        <v>435</v>
      </c>
      <c r="CD375" t="s">
        <v>407</v>
      </c>
      <c r="CM375" t="s">
        <v>407</v>
      </c>
      <c r="CO375" t="s">
        <v>404</v>
      </c>
      <c r="CP375" t="s">
        <v>413</v>
      </c>
      <c r="CQ375" t="s">
        <v>405</v>
      </c>
      <c r="CS375" t="s">
        <v>535</v>
      </c>
      <c r="CV375" t="s">
        <v>409</v>
      </c>
      <c r="CY375" t="s">
        <v>412</v>
      </c>
      <c r="DC375" t="s">
        <v>416</v>
      </c>
      <c r="DD375" t="s">
        <v>416</v>
      </c>
      <c r="DE375" t="s">
        <v>416</v>
      </c>
      <c r="DF375" t="s">
        <v>436</v>
      </c>
      <c r="HO375" t="s">
        <v>450</v>
      </c>
      <c r="HP375" t="s">
        <v>84</v>
      </c>
      <c r="HQ375" t="s">
        <v>419</v>
      </c>
      <c r="HR375" t="s">
        <v>1391</v>
      </c>
      <c r="HS375" t="s">
        <v>422</v>
      </c>
      <c r="HT375" t="s">
        <v>421</v>
      </c>
      <c r="HU375" t="s">
        <v>421</v>
      </c>
      <c r="HV375" t="s">
        <v>423</v>
      </c>
      <c r="HY375" t="s">
        <v>1392</v>
      </c>
    </row>
    <row r="376" spans="1:233">
      <c r="A376" s="2">
        <v>764</v>
      </c>
      <c r="B376" t="s">
        <v>501</v>
      </c>
      <c r="C376" t="s">
        <v>1393</v>
      </c>
      <c r="D376">
        <v>57</v>
      </c>
      <c r="E376">
        <v>10005</v>
      </c>
      <c r="F376" t="s">
        <v>47</v>
      </c>
      <c r="G376" t="s">
        <v>68</v>
      </c>
      <c r="H376" t="s">
        <v>65</v>
      </c>
      <c r="I376" t="s">
        <v>59</v>
      </c>
      <c r="J376" t="s">
        <v>45</v>
      </c>
      <c r="K376" t="s">
        <v>52</v>
      </c>
      <c r="L376" t="s">
        <v>91</v>
      </c>
      <c r="M376" t="s">
        <v>379</v>
      </c>
      <c r="N376" t="s">
        <v>380</v>
      </c>
      <c r="O376" t="s">
        <v>623</v>
      </c>
      <c r="S376">
        <v>5</v>
      </c>
      <c r="T376" t="s">
        <v>504</v>
      </c>
      <c r="V376" t="s">
        <v>717</v>
      </c>
      <c r="W376" t="s">
        <v>98</v>
      </c>
      <c r="X376" t="s">
        <v>1394</v>
      </c>
      <c r="Y376" t="s">
        <v>431</v>
      </c>
      <c r="Z376" t="s">
        <v>444</v>
      </c>
      <c r="AA376" t="s">
        <v>458</v>
      </c>
      <c r="AB376" t="s">
        <v>121</v>
      </c>
      <c r="AC376" t="s">
        <v>121</v>
      </c>
      <c r="AD376" t="s">
        <v>121</v>
      </c>
      <c r="AE376" t="s">
        <v>123</v>
      </c>
      <c r="AF376" t="s">
        <v>121</v>
      </c>
      <c r="AG376" t="s">
        <v>490</v>
      </c>
      <c r="AH376" t="s">
        <v>106</v>
      </c>
      <c r="AI376" t="s">
        <v>102</v>
      </c>
      <c r="AN376" t="s">
        <v>480</v>
      </c>
      <c r="AU376" t="s">
        <v>97</v>
      </c>
      <c r="BC376" t="s">
        <v>102</v>
      </c>
      <c r="BD376" t="s">
        <v>135</v>
      </c>
      <c r="BE376" t="s">
        <v>131</v>
      </c>
      <c r="BF376" t="s">
        <v>144</v>
      </c>
      <c r="BG376" t="s">
        <v>484</v>
      </c>
      <c r="BH376" t="s">
        <v>449</v>
      </c>
      <c r="BJ376" t="s">
        <v>111</v>
      </c>
      <c r="BL376" t="s">
        <v>394</v>
      </c>
      <c r="BM376" t="s">
        <v>395</v>
      </c>
      <c r="BP376" t="s">
        <v>397</v>
      </c>
      <c r="BQ376" t="s">
        <v>398</v>
      </c>
      <c r="BR376" t="s">
        <v>399</v>
      </c>
      <c r="BT376" t="s">
        <v>401</v>
      </c>
      <c r="BW376" t="s">
        <v>435</v>
      </c>
      <c r="BX376" t="s">
        <v>403</v>
      </c>
      <c r="CA376" t="s">
        <v>405</v>
      </c>
      <c r="CM376" t="s">
        <v>403</v>
      </c>
      <c r="DA376" t="s">
        <v>474</v>
      </c>
      <c r="DC376" t="s">
        <v>416</v>
      </c>
      <c r="DD376" t="s">
        <v>416</v>
      </c>
      <c r="DE376" t="s">
        <v>416</v>
      </c>
      <c r="DF376" t="s">
        <v>417</v>
      </c>
      <c r="HO376" t="s">
        <v>509</v>
      </c>
      <c r="HP376" t="s">
        <v>86</v>
      </c>
      <c r="HQ376" t="s">
        <v>451</v>
      </c>
      <c r="HS376" t="s">
        <v>421</v>
      </c>
      <c r="HT376" t="s">
        <v>421</v>
      </c>
      <c r="HU376" t="s">
        <v>421</v>
      </c>
      <c r="HV376" t="s">
        <v>423</v>
      </c>
      <c r="HX376" t="s">
        <v>1395</v>
      </c>
    </row>
    <row r="377" spans="1:233">
      <c r="A377" s="2">
        <v>770</v>
      </c>
      <c r="B377" t="s">
        <v>376</v>
      </c>
      <c r="C377" t="s">
        <v>538</v>
      </c>
      <c r="D377" t="s">
        <v>471</v>
      </c>
      <c r="E377">
        <v>95123</v>
      </c>
      <c r="F377" t="s">
        <v>47</v>
      </c>
      <c r="G377" t="s">
        <v>49</v>
      </c>
      <c r="H377" t="s">
        <v>50</v>
      </c>
      <c r="I377" t="s">
        <v>59</v>
      </c>
      <c r="J377" t="s">
        <v>57</v>
      </c>
      <c r="K377" t="s">
        <v>46</v>
      </c>
      <c r="L377" t="s">
        <v>91</v>
      </c>
      <c r="M377" t="s">
        <v>441</v>
      </c>
      <c r="N377" t="s">
        <v>380</v>
      </c>
      <c r="O377" t="s">
        <v>381</v>
      </c>
      <c r="S377">
        <v>1</v>
      </c>
      <c r="U377" t="s">
        <v>542</v>
      </c>
      <c r="W377" t="s">
        <v>90</v>
      </c>
      <c r="Y377" t="s">
        <v>431</v>
      </c>
      <c r="Z377" t="s">
        <v>385</v>
      </c>
      <c r="AA377" t="s">
        <v>458</v>
      </c>
      <c r="AB377" t="s">
        <v>121</v>
      </c>
      <c r="AC377" t="s">
        <v>117</v>
      </c>
      <c r="AD377" t="s">
        <v>121</v>
      </c>
      <c r="AE377" t="s">
        <v>123</v>
      </c>
      <c r="AF377" t="s">
        <v>115</v>
      </c>
      <c r="AG377" t="s">
        <v>433</v>
      </c>
      <c r="AT377" t="s">
        <v>390</v>
      </c>
      <c r="AU377" t="s">
        <v>97</v>
      </c>
      <c r="AV377" t="s">
        <v>506</v>
      </c>
      <c r="BC377" t="s">
        <v>97</v>
      </c>
      <c r="BD377" t="s">
        <v>135</v>
      </c>
      <c r="BE377" t="s">
        <v>131</v>
      </c>
      <c r="BF377" t="s">
        <v>144</v>
      </c>
      <c r="BG377" t="s">
        <v>484</v>
      </c>
      <c r="BH377" t="s">
        <v>392</v>
      </c>
      <c r="BJ377" t="s">
        <v>118</v>
      </c>
      <c r="BK377" t="s">
        <v>393</v>
      </c>
      <c r="BL377" t="s">
        <v>394</v>
      </c>
      <c r="BM377" t="s">
        <v>395</v>
      </c>
      <c r="BN377" t="s">
        <v>434</v>
      </c>
      <c r="BP377" t="s">
        <v>397</v>
      </c>
      <c r="BQ377" t="s">
        <v>398</v>
      </c>
      <c r="BT377" t="s">
        <v>401</v>
      </c>
      <c r="BW377" t="s">
        <v>435</v>
      </c>
      <c r="BX377" t="s">
        <v>403</v>
      </c>
      <c r="CM377" t="s">
        <v>403</v>
      </c>
      <c r="CU377" t="s">
        <v>408</v>
      </c>
      <c r="CW377" t="s">
        <v>410</v>
      </c>
      <c r="CX377" t="s">
        <v>411</v>
      </c>
      <c r="CY377" t="s">
        <v>412</v>
      </c>
      <c r="DC377" t="s">
        <v>465</v>
      </c>
      <c r="DD377" t="s">
        <v>415</v>
      </c>
      <c r="DE377" t="s">
        <v>415</v>
      </c>
      <c r="DF377" t="s">
        <v>465</v>
      </c>
      <c r="HO377" t="s">
        <v>509</v>
      </c>
      <c r="HP377" t="s">
        <v>91</v>
      </c>
      <c r="HQ377" t="s">
        <v>419</v>
      </c>
      <c r="HR377" t="s">
        <v>466</v>
      </c>
      <c r="HS377" t="s">
        <v>421</v>
      </c>
      <c r="HT377" t="s">
        <v>421</v>
      </c>
      <c r="HU377" t="s">
        <v>421</v>
      </c>
      <c r="HV377" t="s">
        <v>423</v>
      </c>
    </row>
    <row r="378" spans="1:233">
      <c r="A378" s="2">
        <v>772</v>
      </c>
      <c r="B378" t="s">
        <v>376</v>
      </c>
      <c r="C378" t="s">
        <v>1396</v>
      </c>
      <c r="D378" t="s">
        <v>471</v>
      </c>
      <c r="E378">
        <v>90301</v>
      </c>
      <c r="F378" t="s">
        <v>47</v>
      </c>
      <c r="G378" t="s">
        <v>42</v>
      </c>
      <c r="H378" t="s">
        <v>48</v>
      </c>
      <c r="I378" t="s">
        <v>44</v>
      </c>
      <c r="J378" t="s">
        <v>61</v>
      </c>
      <c r="K378" t="s">
        <v>46</v>
      </c>
      <c r="L378" t="s">
        <v>91</v>
      </c>
      <c r="M378" t="s">
        <v>441</v>
      </c>
      <c r="N378" t="s">
        <v>380</v>
      </c>
      <c r="O378" t="s">
        <v>456</v>
      </c>
      <c r="S378">
        <v>1</v>
      </c>
      <c r="W378" t="s">
        <v>90</v>
      </c>
      <c r="Y378" t="s">
        <v>457</v>
      </c>
      <c r="Z378" t="s">
        <v>473</v>
      </c>
      <c r="AA378" t="s">
        <v>386</v>
      </c>
      <c r="AB378" t="s">
        <v>117</v>
      </c>
      <c r="AC378" t="s">
        <v>117</v>
      </c>
      <c r="AD378" t="s">
        <v>117</v>
      </c>
      <c r="AE378" t="s">
        <v>117</v>
      </c>
      <c r="AF378" t="s">
        <v>117</v>
      </c>
      <c r="AG378" t="s">
        <v>433</v>
      </c>
      <c r="AI378" t="s">
        <v>102</v>
      </c>
      <c r="BC378" t="s">
        <v>102</v>
      </c>
      <c r="BD378" t="s">
        <v>135</v>
      </c>
      <c r="BE378" t="s">
        <v>131</v>
      </c>
      <c r="BF378" t="s">
        <v>143</v>
      </c>
      <c r="BG378" t="s">
        <v>391</v>
      </c>
      <c r="BH378" t="s">
        <v>449</v>
      </c>
      <c r="BJ378" t="s">
        <v>122</v>
      </c>
      <c r="BN378" t="s">
        <v>434</v>
      </c>
      <c r="BW378" t="s">
        <v>435</v>
      </c>
      <c r="CJ378" t="s">
        <v>474</v>
      </c>
      <c r="DA378" t="s">
        <v>474</v>
      </c>
      <c r="DC378" t="s">
        <v>465</v>
      </c>
      <c r="DD378" t="s">
        <v>416</v>
      </c>
      <c r="DE378" t="s">
        <v>415</v>
      </c>
      <c r="DF378" t="s">
        <v>436</v>
      </c>
      <c r="HO378" t="s">
        <v>450</v>
      </c>
      <c r="HP378" t="s">
        <v>86</v>
      </c>
      <c r="HQ378" t="s">
        <v>419</v>
      </c>
      <c r="HR378" t="s">
        <v>466</v>
      </c>
      <c r="HS378" t="s">
        <v>421</v>
      </c>
      <c r="HT378" t="s">
        <v>422</v>
      </c>
      <c r="HU378" t="s">
        <v>421</v>
      </c>
      <c r="HV378" t="s">
        <v>423</v>
      </c>
    </row>
    <row r="379" spans="1:233">
      <c r="A379" s="2">
        <v>776</v>
      </c>
      <c r="B379" t="s">
        <v>492</v>
      </c>
      <c r="C379" t="s">
        <v>1397</v>
      </c>
      <c r="D379" t="s">
        <v>1398</v>
      </c>
      <c r="E379" t="s">
        <v>1399</v>
      </c>
      <c r="F379" t="s">
        <v>47</v>
      </c>
      <c r="G379" t="s">
        <v>42</v>
      </c>
      <c r="H379" t="s">
        <v>65</v>
      </c>
      <c r="I379" t="s">
        <v>53</v>
      </c>
      <c r="J379" t="s">
        <v>57</v>
      </c>
      <c r="K379" t="s">
        <v>46</v>
      </c>
      <c r="L379" t="s">
        <v>88</v>
      </c>
      <c r="M379" t="s">
        <v>441</v>
      </c>
      <c r="N379" t="s">
        <v>380</v>
      </c>
      <c r="O379" t="s">
        <v>381</v>
      </c>
      <c r="S379">
        <v>1</v>
      </c>
      <c r="U379" t="s">
        <v>472</v>
      </c>
      <c r="W379" t="s">
        <v>90</v>
      </c>
      <c r="Y379" t="s">
        <v>384</v>
      </c>
      <c r="Z379" t="s">
        <v>473</v>
      </c>
      <c r="AA379" t="s">
        <v>386</v>
      </c>
      <c r="AB379" t="s">
        <v>117</v>
      </c>
      <c r="AC379" t="s">
        <v>117</v>
      </c>
      <c r="AD379" t="s">
        <v>117</v>
      </c>
      <c r="AE379" t="s">
        <v>121</v>
      </c>
      <c r="AF379" t="s">
        <v>115</v>
      </c>
      <c r="AG379" t="s">
        <v>433</v>
      </c>
      <c r="AI379" t="s">
        <v>102</v>
      </c>
      <c r="AM379" t="s">
        <v>446</v>
      </c>
      <c r="AO379" t="s">
        <v>108</v>
      </c>
      <c r="AP379" t="s">
        <v>92</v>
      </c>
      <c r="AR379" t="s">
        <v>101</v>
      </c>
      <c r="AT379" t="s">
        <v>390</v>
      </c>
      <c r="AW379" t="s">
        <v>447</v>
      </c>
      <c r="AY379" t="s">
        <v>105</v>
      </c>
      <c r="BC379" t="s">
        <v>102</v>
      </c>
      <c r="BD379" t="s">
        <v>135</v>
      </c>
      <c r="BE379" t="s">
        <v>131</v>
      </c>
      <c r="BF379" t="s">
        <v>144</v>
      </c>
      <c r="BG379" t="s">
        <v>461</v>
      </c>
      <c r="BH379" t="s">
        <v>449</v>
      </c>
      <c r="BJ379" t="s">
        <v>111</v>
      </c>
      <c r="BK379" t="s">
        <v>393</v>
      </c>
      <c r="BR379" t="s">
        <v>399</v>
      </c>
      <c r="BT379" t="s">
        <v>401</v>
      </c>
      <c r="BW379" t="s">
        <v>435</v>
      </c>
      <c r="BZ379" t="s">
        <v>413</v>
      </c>
      <c r="CE379" t="s">
        <v>408</v>
      </c>
      <c r="CM379" t="s">
        <v>413</v>
      </c>
      <c r="CN379" t="s">
        <v>403</v>
      </c>
      <c r="CO379" t="s">
        <v>404</v>
      </c>
      <c r="CX379" t="s">
        <v>411</v>
      </c>
      <c r="DC379" t="s">
        <v>414</v>
      </c>
      <c r="DD379" t="s">
        <v>415</v>
      </c>
      <c r="DE379" t="s">
        <v>437</v>
      </c>
      <c r="DF379" t="s">
        <v>417</v>
      </c>
      <c r="HO379" t="s">
        <v>450</v>
      </c>
      <c r="HP379" t="s">
        <v>88</v>
      </c>
      <c r="HQ379" t="s">
        <v>419</v>
      </c>
      <c r="HR379" t="s">
        <v>466</v>
      </c>
      <c r="HS379" t="s">
        <v>421</v>
      </c>
      <c r="HT379" t="s">
        <v>421</v>
      </c>
      <c r="HU379" t="s">
        <v>421</v>
      </c>
      <c r="HV379" t="s">
        <v>423</v>
      </c>
      <c r="HY379" t="s">
        <v>1400</v>
      </c>
    </row>
    <row r="380" spans="1:233">
      <c r="A380" s="2">
        <v>777</v>
      </c>
      <c r="B380" t="s">
        <v>1033</v>
      </c>
      <c r="F380" t="s">
        <v>41</v>
      </c>
      <c r="G380" t="s">
        <v>49</v>
      </c>
      <c r="H380" t="s">
        <v>65</v>
      </c>
      <c r="I380" t="s">
        <v>59</v>
      </c>
      <c r="J380" t="s">
        <v>57</v>
      </c>
      <c r="K380" t="s">
        <v>81</v>
      </c>
      <c r="L380" t="s">
        <v>91</v>
      </c>
      <c r="M380" t="s">
        <v>441</v>
      </c>
      <c r="N380" t="s">
        <v>427</v>
      </c>
      <c r="O380" t="s">
        <v>381</v>
      </c>
      <c r="S380">
        <v>1</v>
      </c>
      <c r="U380" t="s">
        <v>472</v>
      </c>
      <c r="W380" t="s">
        <v>90</v>
      </c>
      <c r="Y380" t="s">
        <v>464</v>
      </c>
      <c r="Z380" t="s">
        <v>432</v>
      </c>
      <c r="AA380" t="s">
        <v>386</v>
      </c>
      <c r="AB380" t="s">
        <v>115</v>
      </c>
      <c r="AC380" t="s">
        <v>115</v>
      </c>
      <c r="AD380" t="s">
        <v>115</v>
      </c>
      <c r="AE380" t="s">
        <v>115</v>
      </c>
      <c r="AF380" t="s">
        <v>115</v>
      </c>
      <c r="AG380" t="s">
        <v>459</v>
      </c>
      <c r="AI380" t="s">
        <v>102</v>
      </c>
      <c r="AM380" t="s">
        <v>446</v>
      </c>
      <c r="BC380" t="s">
        <v>446</v>
      </c>
      <c r="BD380" t="s">
        <v>135</v>
      </c>
      <c r="BE380" t="s">
        <v>132</v>
      </c>
      <c r="BF380" t="s">
        <v>143</v>
      </c>
      <c r="BG380" t="s">
        <v>484</v>
      </c>
      <c r="BH380" t="s">
        <v>449</v>
      </c>
      <c r="BJ380" t="s">
        <v>112</v>
      </c>
      <c r="BT380" t="s">
        <v>401</v>
      </c>
      <c r="BW380" t="s">
        <v>435</v>
      </c>
      <c r="BX380" t="s">
        <v>403</v>
      </c>
      <c r="CM380" t="s">
        <v>403</v>
      </c>
      <c r="CQ380" t="s">
        <v>405</v>
      </c>
      <c r="CR380" t="s">
        <v>406</v>
      </c>
      <c r="CU380" t="s">
        <v>408</v>
      </c>
      <c r="CX380" t="s">
        <v>411</v>
      </c>
      <c r="DC380" t="s">
        <v>414</v>
      </c>
      <c r="DD380" t="s">
        <v>416</v>
      </c>
      <c r="DE380" t="s">
        <v>415</v>
      </c>
      <c r="DF380" t="s">
        <v>417</v>
      </c>
      <c r="HS380" t="s">
        <v>421</v>
      </c>
      <c r="HT380" t="s">
        <v>421</v>
      </c>
      <c r="HU380" t="s">
        <v>84</v>
      </c>
      <c r="HV380" t="s">
        <v>546</v>
      </c>
      <c r="HX380" t="s">
        <v>1401</v>
      </c>
    </row>
    <row r="381" spans="1:233">
      <c r="A381" s="2">
        <v>785</v>
      </c>
      <c r="B381" t="s">
        <v>580</v>
      </c>
      <c r="C381" t="s">
        <v>813</v>
      </c>
      <c r="D381">
        <v>40</v>
      </c>
      <c r="E381">
        <v>10200</v>
      </c>
      <c r="F381" t="s">
        <v>41</v>
      </c>
      <c r="G381" t="s">
        <v>49</v>
      </c>
      <c r="H381" t="s">
        <v>43</v>
      </c>
      <c r="I381" t="s">
        <v>59</v>
      </c>
      <c r="J381" t="s">
        <v>75</v>
      </c>
      <c r="K381" t="s">
        <v>46</v>
      </c>
      <c r="L381" t="s">
        <v>86</v>
      </c>
      <c r="M381" t="s">
        <v>441</v>
      </c>
      <c r="N381" t="s">
        <v>380</v>
      </c>
      <c r="O381" t="s">
        <v>428</v>
      </c>
      <c r="S381">
        <v>1</v>
      </c>
      <c r="W381" t="s">
        <v>90</v>
      </c>
      <c r="Y381" t="s">
        <v>384</v>
      </c>
      <c r="Z381" t="s">
        <v>444</v>
      </c>
      <c r="AA381" t="s">
        <v>386</v>
      </c>
      <c r="AB381" t="s">
        <v>117</v>
      </c>
      <c r="AC381" t="s">
        <v>115</v>
      </c>
      <c r="AD381" t="s">
        <v>117</v>
      </c>
      <c r="AE381" t="s">
        <v>117</v>
      </c>
      <c r="AF381" t="s">
        <v>115</v>
      </c>
      <c r="AG381" t="s">
        <v>490</v>
      </c>
      <c r="AM381" t="s">
        <v>446</v>
      </c>
      <c r="AR381" t="s">
        <v>101</v>
      </c>
      <c r="BC381" t="s">
        <v>101</v>
      </c>
      <c r="BD381" t="s">
        <v>135</v>
      </c>
      <c r="BE381" t="s">
        <v>129</v>
      </c>
      <c r="BF381" t="s">
        <v>144</v>
      </c>
      <c r="BG381" t="s">
        <v>484</v>
      </c>
      <c r="BH381" t="s">
        <v>449</v>
      </c>
      <c r="BJ381" t="s">
        <v>114</v>
      </c>
      <c r="BK381" t="s">
        <v>393</v>
      </c>
      <c r="BL381" t="s">
        <v>394</v>
      </c>
      <c r="BN381" t="s">
        <v>434</v>
      </c>
      <c r="BP381" t="s">
        <v>397</v>
      </c>
      <c r="BR381" t="s">
        <v>399</v>
      </c>
      <c r="BW381" t="s">
        <v>435</v>
      </c>
      <c r="BX381" t="s">
        <v>403</v>
      </c>
      <c r="CM381" t="s">
        <v>403</v>
      </c>
      <c r="CO381" t="s">
        <v>404</v>
      </c>
      <c r="CT381" t="s">
        <v>407</v>
      </c>
      <c r="CX381" t="s">
        <v>411</v>
      </c>
      <c r="DC381" t="s">
        <v>414</v>
      </c>
      <c r="DD381" t="s">
        <v>415</v>
      </c>
      <c r="DE381" t="s">
        <v>416</v>
      </c>
      <c r="DF381" t="s">
        <v>417</v>
      </c>
      <c r="HO381" t="s">
        <v>450</v>
      </c>
      <c r="HP381" t="s">
        <v>84</v>
      </c>
      <c r="HQ381" t="s">
        <v>451</v>
      </c>
      <c r="HS381" t="s">
        <v>595</v>
      </c>
      <c r="HT381" t="s">
        <v>84</v>
      </c>
      <c r="HU381" t="s">
        <v>422</v>
      </c>
      <c r="HV381" t="s">
        <v>518</v>
      </c>
      <c r="HY381" t="s">
        <v>1402</v>
      </c>
    </row>
    <row r="382" spans="1:233">
      <c r="A382" s="2">
        <v>788</v>
      </c>
      <c r="B382" t="s">
        <v>376</v>
      </c>
      <c r="C382" t="s">
        <v>825</v>
      </c>
      <c r="D382" t="s">
        <v>723</v>
      </c>
      <c r="E382">
        <v>85715</v>
      </c>
      <c r="F382" t="s">
        <v>41</v>
      </c>
      <c r="G382" t="s">
        <v>49</v>
      </c>
      <c r="H382" t="s">
        <v>58</v>
      </c>
      <c r="I382" t="s">
        <v>59</v>
      </c>
      <c r="J382" t="s">
        <v>45</v>
      </c>
      <c r="K382" t="s">
        <v>52</v>
      </c>
      <c r="L382" t="s">
        <v>88</v>
      </c>
      <c r="M382" t="s">
        <v>571</v>
      </c>
      <c r="N382" t="s">
        <v>427</v>
      </c>
      <c r="P382" t="s">
        <v>456</v>
      </c>
      <c r="BA382" t="s">
        <v>98</v>
      </c>
      <c r="BB382" t="s">
        <v>1403</v>
      </c>
      <c r="BC382" t="s">
        <v>98</v>
      </c>
      <c r="BD382" t="s">
        <v>135</v>
      </c>
      <c r="BH382" t="s">
        <v>449</v>
      </c>
      <c r="BJ382" t="s">
        <v>116</v>
      </c>
      <c r="BU382" t="s">
        <v>98</v>
      </c>
      <c r="BV382" t="s">
        <v>1404</v>
      </c>
      <c r="BX382" t="s">
        <v>403</v>
      </c>
      <c r="CA382" t="s">
        <v>405</v>
      </c>
      <c r="CF382" t="s">
        <v>409</v>
      </c>
      <c r="CH382" t="s">
        <v>411</v>
      </c>
      <c r="CM382" t="s">
        <v>403</v>
      </c>
      <c r="CR382" t="s">
        <v>406</v>
      </c>
      <c r="DH382" t="s">
        <v>713</v>
      </c>
      <c r="DM382" t="s">
        <v>577</v>
      </c>
      <c r="DQ382" t="s">
        <v>1405</v>
      </c>
      <c r="DR382" t="s">
        <v>121</v>
      </c>
      <c r="DS382" t="s">
        <v>121</v>
      </c>
      <c r="DT382" t="s">
        <v>123</v>
      </c>
      <c r="DU382" t="s">
        <v>121</v>
      </c>
      <c r="DV382" t="s">
        <v>121</v>
      </c>
      <c r="HS382" t="s">
        <v>422</v>
      </c>
      <c r="HT382" t="s">
        <v>422</v>
      </c>
      <c r="HU382" t="s">
        <v>84</v>
      </c>
      <c r="HV382" t="s">
        <v>98</v>
      </c>
      <c r="HW382" t="s">
        <v>1406</v>
      </c>
    </row>
    <row r="383" spans="1:233">
      <c r="A383" s="2">
        <v>791</v>
      </c>
      <c r="B383" t="s">
        <v>439</v>
      </c>
      <c r="C383" t="s">
        <v>1407</v>
      </c>
      <c r="D383" t="s">
        <v>440</v>
      </c>
      <c r="F383" t="s">
        <v>47</v>
      </c>
      <c r="G383" t="s">
        <v>68</v>
      </c>
      <c r="H383" t="s">
        <v>50</v>
      </c>
      <c r="I383" t="s">
        <v>59</v>
      </c>
      <c r="J383" t="s">
        <v>61</v>
      </c>
      <c r="K383" t="s">
        <v>52</v>
      </c>
      <c r="L383" t="s">
        <v>86</v>
      </c>
      <c r="M383" t="s">
        <v>379</v>
      </c>
      <c r="N383" t="s">
        <v>427</v>
      </c>
      <c r="O383" t="s">
        <v>428</v>
      </c>
      <c r="S383">
        <v>1</v>
      </c>
      <c r="T383" t="s">
        <v>382</v>
      </c>
      <c r="W383" t="s">
        <v>90</v>
      </c>
      <c r="Y383" t="s">
        <v>464</v>
      </c>
      <c r="Z383" t="s">
        <v>432</v>
      </c>
      <c r="AA383" t="s">
        <v>386</v>
      </c>
      <c r="AB383" t="s">
        <v>121</v>
      </c>
      <c r="AC383" t="s">
        <v>115</v>
      </c>
      <c r="AD383" t="s">
        <v>121</v>
      </c>
      <c r="AE383" t="s">
        <v>115</v>
      </c>
      <c r="AF383" t="s">
        <v>115</v>
      </c>
      <c r="AG383" t="s">
        <v>433</v>
      </c>
      <c r="BA383" t="s">
        <v>98</v>
      </c>
      <c r="BB383" t="s">
        <v>1408</v>
      </c>
      <c r="BC383" t="s">
        <v>98</v>
      </c>
      <c r="BD383" t="s">
        <v>135</v>
      </c>
      <c r="BE383" t="s">
        <v>129</v>
      </c>
      <c r="BF383" t="s">
        <v>144</v>
      </c>
      <c r="BG383" t="s">
        <v>484</v>
      </c>
      <c r="BH383" t="s">
        <v>449</v>
      </c>
      <c r="BJ383" t="s">
        <v>120</v>
      </c>
      <c r="BK383" t="s">
        <v>393</v>
      </c>
      <c r="BL383" t="s">
        <v>394</v>
      </c>
      <c r="BN383" t="s">
        <v>434</v>
      </c>
      <c r="BO383" t="s">
        <v>396</v>
      </c>
      <c r="BW383" t="s">
        <v>435</v>
      </c>
      <c r="CJ383" t="s">
        <v>474</v>
      </c>
      <c r="DA383" t="s">
        <v>474</v>
      </c>
      <c r="DC383" t="s">
        <v>465</v>
      </c>
      <c r="DD383" t="s">
        <v>475</v>
      </c>
      <c r="DE383" t="s">
        <v>416</v>
      </c>
      <c r="DF383" t="s">
        <v>417</v>
      </c>
      <c r="HS383" t="s">
        <v>421</v>
      </c>
      <c r="HT383" t="s">
        <v>421</v>
      </c>
      <c r="HU383" t="s">
        <v>421</v>
      </c>
      <c r="HV383" t="s">
        <v>423</v>
      </c>
    </row>
    <row r="384" spans="1:233">
      <c r="A384" s="2">
        <v>804</v>
      </c>
      <c r="B384" t="s">
        <v>376</v>
      </c>
      <c r="C384" t="s">
        <v>1240</v>
      </c>
      <c r="D384" t="s">
        <v>649</v>
      </c>
      <c r="E384">
        <v>77074</v>
      </c>
      <c r="F384" t="s">
        <v>47</v>
      </c>
      <c r="G384" t="s">
        <v>42</v>
      </c>
      <c r="H384" t="s">
        <v>48</v>
      </c>
      <c r="I384" t="s">
        <v>44</v>
      </c>
      <c r="J384" t="s">
        <v>57</v>
      </c>
      <c r="K384" t="s">
        <v>46</v>
      </c>
      <c r="L384" t="s">
        <v>86</v>
      </c>
      <c r="M384" t="s">
        <v>441</v>
      </c>
      <c r="N384" t="s">
        <v>380</v>
      </c>
      <c r="O384" t="s">
        <v>381</v>
      </c>
      <c r="S384">
        <v>2</v>
      </c>
      <c r="U384" t="s">
        <v>472</v>
      </c>
      <c r="W384" t="s">
        <v>90</v>
      </c>
      <c r="Y384" t="s">
        <v>464</v>
      </c>
      <c r="Z384" t="s">
        <v>473</v>
      </c>
      <c r="AA384" t="s">
        <v>386</v>
      </c>
      <c r="AB384" t="s">
        <v>123</v>
      </c>
      <c r="AC384" t="s">
        <v>123</v>
      </c>
      <c r="AD384" t="s">
        <v>123</v>
      </c>
      <c r="AE384" t="s">
        <v>119</v>
      </c>
      <c r="AF384" t="s">
        <v>121</v>
      </c>
      <c r="AG384" t="s">
        <v>459</v>
      </c>
      <c r="AI384" t="s">
        <v>102</v>
      </c>
      <c r="AM384" t="s">
        <v>446</v>
      </c>
      <c r="AT384" t="s">
        <v>390</v>
      </c>
      <c r="AU384" t="s">
        <v>97</v>
      </c>
      <c r="AW384" t="s">
        <v>447</v>
      </c>
      <c r="BC384" t="s">
        <v>447</v>
      </c>
      <c r="BD384" t="s">
        <v>135</v>
      </c>
      <c r="BE384" t="s">
        <v>130</v>
      </c>
      <c r="BF384" t="s">
        <v>143</v>
      </c>
      <c r="BG384" t="s">
        <v>391</v>
      </c>
      <c r="BH384" t="s">
        <v>449</v>
      </c>
      <c r="BJ384" t="s">
        <v>112</v>
      </c>
      <c r="BL384" t="s">
        <v>394</v>
      </c>
      <c r="BN384" t="s">
        <v>434</v>
      </c>
      <c r="BO384" t="s">
        <v>396</v>
      </c>
      <c r="BP384" t="s">
        <v>397</v>
      </c>
      <c r="BQ384" t="s">
        <v>398</v>
      </c>
      <c r="BW384" t="s">
        <v>435</v>
      </c>
      <c r="CJ384" t="s">
        <v>474</v>
      </c>
      <c r="CN384" t="s">
        <v>403</v>
      </c>
      <c r="CP384" t="s">
        <v>413</v>
      </c>
      <c r="CQ384" t="s">
        <v>405</v>
      </c>
      <c r="CR384" t="s">
        <v>406</v>
      </c>
      <c r="CT384" t="s">
        <v>407</v>
      </c>
      <c r="CV384" t="s">
        <v>409</v>
      </c>
      <c r="CX384" t="s">
        <v>411</v>
      </c>
      <c r="CY384" t="s">
        <v>412</v>
      </c>
      <c r="DC384" t="s">
        <v>414</v>
      </c>
      <c r="DD384" t="s">
        <v>415</v>
      </c>
      <c r="DE384" t="s">
        <v>415</v>
      </c>
      <c r="DF384" t="s">
        <v>417</v>
      </c>
      <c r="HO384" t="s">
        <v>450</v>
      </c>
      <c r="HP384" t="s">
        <v>86</v>
      </c>
      <c r="HQ384" t="s">
        <v>419</v>
      </c>
      <c r="HR384" t="s">
        <v>420</v>
      </c>
      <c r="HS384" t="s">
        <v>422</v>
      </c>
      <c r="HT384" t="s">
        <v>422</v>
      </c>
      <c r="HU384" t="s">
        <v>422</v>
      </c>
      <c r="HV384" t="s">
        <v>423</v>
      </c>
      <c r="HX384" t="s">
        <v>1409</v>
      </c>
      <c r="HY384" t="s">
        <v>1410</v>
      </c>
    </row>
    <row r="385" spans="1:233">
      <c r="A385" s="2">
        <v>810</v>
      </c>
      <c r="B385" t="s">
        <v>1411</v>
      </c>
      <c r="C385" t="s">
        <v>1412</v>
      </c>
      <c r="D385">
        <v>0</v>
      </c>
      <c r="F385" t="s">
        <v>47</v>
      </c>
      <c r="G385" t="s">
        <v>49</v>
      </c>
      <c r="H385" t="s">
        <v>58</v>
      </c>
      <c r="I385" t="s">
        <v>53</v>
      </c>
      <c r="J385" t="s">
        <v>74</v>
      </c>
      <c r="K385" t="s">
        <v>52</v>
      </c>
      <c r="L385" t="s">
        <v>88</v>
      </c>
      <c r="M385" t="s">
        <v>379</v>
      </c>
      <c r="N385" t="s">
        <v>427</v>
      </c>
      <c r="O385" t="s">
        <v>428</v>
      </c>
      <c r="S385" t="s">
        <v>503</v>
      </c>
      <c r="T385" t="s">
        <v>504</v>
      </c>
      <c r="W385" t="s">
        <v>90</v>
      </c>
      <c r="Y385" t="s">
        <v>431</v>
      </c>
      <c r="Z385" t="s">
        <v>385</v>
      </c>
      <c r="AA385" t="s">
        <v>458</v>
      </c>
      <c r="AB385" t="s">
        <v>117</v>
      </c>
      <c r="AC385" t="s">
        <v>117</v>
      </c>
      <c r="AD385" t="s">
        <v>115</v>
      </c>
      <c r="AE385" t="s">
        <v>115</v>
      </c>
      <c r="AF385" t="s">
        <v>115</v>
      </c>
      <c r="AG385" t="s">
        <v>387</v>
      </c>
      <c r="AP385" t="s">
        <v>92</v>
      </c>
      <c r="BC385" t="s">
        <v>92</v>
      </c>
      <c r="BD385" t="s">
        <v>135</v>
      </c>
      <c r="BE385" t="s">
        <v>130</v>
      </c>
      <c r="BF385" t="s">
        <v>145</v>
      </c>
      <c r="BG385" t="s">
        <v>484</v>
      </c>
      <c r="BH385" t="s">
        <v>449</v>
      </c>
      <c r="BJ385" t="s">
        <v>116</v>
      </c>
      <c r="BL385" t="s">
        <v>394</v>
      </c>
      <c r="BM385" t="s">
        <v>395</v>
      </c>
      <c r="BT385" t="s">
        <v>401</v>
      </c>
      <c r="BW385" t="s">
        <v>435</v>
      </c>
      <c r="CJ385" t="s">
        <v>474</v>
      </c>
      <c r="DA385" t="s">
        <v>474</v>
      </c>
      <c r="DC385" t="s">
        <v>465</v>
      </c>
      <c r="DD385" t="s">
        <v>416</v>
      </c>
      <c r="DE385" t="s">
        <v>416</v>
      </c>
      <c r="DF385" t="s">
        <v>417</v>
      </c>
      <c r="HS385" t="s">
        <v>421</v>
      </c>
      <c r="HT385" t="s">
        <v>421</v>
      </c>
      <c r="HU385" t="s">
        <v>422</v>
      </c>
      <c r="HV385" t="s">
        <v>546</v>
      </c>
      <c r="HX385" t="s">
        <v>1413</v>
      </c>
      <c r="HY385" t="s">
        <v>1414</v>
      </c>
    </row>
    <row r="386" spans="1:233">
      <c r="A386" s="2">
        <v>812</v>
      </c>
      <c r="B386" t="s">
        <v>661</v>
      </c>
      <c r="C386" t="s">
        <v>681</v>
      </c>
      <c r="D386">
        <v>16</v>
      </c>
      <c r="E386">
        <v>50125</v>
      </c>
      <c r="F386" t="s">
        <v>41</v>
      </c>
      <c r="G386" t="s">
        <v>49</v>
      </c>
      <c r="H386" t="s">
        <v>54</v>
      </c>
      <c r="I386" t="s">
        <v>59</v>
      </c>
      <c r="J386" t="s">
        <v>57</v>
      </c>
      <c r="K386" t="s">
        <v>52</v>
      </c>
      <c r="L386" t="s">
        <v>91</v>
      </c>
      <c r="M386" t="s">
        <v>379</v>
      </c>
      <c r="N386" t="s">
        <v>427</v>
      </c>
      <c r="O386" t="s">
        <v>381</v>
      </c>
      <c r="S386">
        <v>1</v>
      </c>
      <c r="T386" t="s">
        <v>504</v>
      </c>
      <c r="U386" t="s">
        <v>472</v>
      </c>
      <c r="W386" t="s">
        <v>96</v>
      </c>
      <c r="Y386" t="s">
        <v>464</v>
      </c>
      <c r="Z386" t="s">
        <v>444</v>
      </c>
      <c r="AA386" t="s">
        <v>386</v>
      </c>
      <c r="AB386" t="s">
        <v>123</v>
      </c>
      <c r="AC386" t="s">
        <v>115</v>
      </c>
      <c r="AD386" t="s">
        <v>121</v>
      </c>
      <c r="AE386" t="s">
        <v>123</v>
      </c>
      <c r="AF386" t="s">
        <v>115</v>
      </c>
      <c r="AG386" t="s">
        <v>387</v>
      </c>
      <c r="AH386" t="s">
        <v>106</v>
      </c>
      <c r="AJ386" t="s">
        <v>104</v>
      </c>
      <c r="AP386" t="s">
        <v>92</v>
      </c>
      <c r="AR386" t="s">
        <v>101</v>
      </c>
      <c r="AY386" t="s">
        <v>105</v>
      </c>
      <c r="BC386" t="s">
        <v>101</v>
      </c>
      <c r="BD386" t="s">
        <v>135</v>
      </c>
      <c r="BE386" t="s">
        <v>131</v>
      </c>
      <c r="BF386" t="s">
        <v>144</v>
      </c>
      <c r="BG386" t="s">
        <v>484</v>
      </c>
      <c r="BH386" t="s">
        <v>449</v>
      </c>
      <c r="BJ386" t="s">
        <v>112</v>
      </c>
      <c r="BK386" t="s">
        <v>393</v>
      </c>
      <c r="BL386" t="s">
        <v>394</v>
      </c>
      <c r="BN386" t="s">
        <v>434</v>
      </c>
      <c r="BO386" t="s">
        <v>396</v>
      </c>
      <c r="BP386" t="s">
        <v>397</v>
      </c>
      <c r="BQ386" t="s">
        <v>398</v>
      </c>
      <c r="BR386" t="s">
        <v>399</v>
      </c>
      <c r="BT386" t="s">
        <v>401</v>
      </c>
      <c r="BW386" t="s">
        <v>435</v>
      </c>
      <c r="CD386" t="s">
        <v>407</v>
      </c>
      <c r="CM386" t="s">
        <v>407</v>
      </c>
      <c r="CN386" t="s">
        <v>403</v>
      </c>
      <c r="CO386" t="s">
        <v>404</v>
      </c>
      <c r="CV386" t="s">
        <v>409</v>
      </c>
      <c r="DC386" t="s">
        <v>414</v>
      </c>
      <c r="DD386" t="s">
        <v>416</v>
      </c>
      <c r="DE386" t="s">
        <v>415</v>
      </c>
      <c r="DF386" t="s">
        <v>436</v>
      </c>
      <c r="HS386" t="s">
        <v>421</v>
      </c>
      <c r="HT386" t="s">
        <v>421</v>
      </c>
      <c r="HU386" t="s">
        <v>421</v>
      </c>
      <c r="HV386" t="s">
        <v>477</v>
      </c>
      <c r="HX386" t="s">
        <v>1415</v>
      </c>
      <c r="HY386" t="s">
        <v>1416</v>
      </c>
    </row>
    <row r="387" spans="1:233">
      <c r="A387" s="2">
        <v>814</v>
      </c>
      <c r="B387" t="s">
        <v>1417</v>
      </c>
      <c r="C387" t="s">
        <v>1418</v>
      </c>
      <c r="D387">
        <v>5</v>
      </c>
      <c r="F387" t="s">
        <v>47</v>
      </c>
      <c r="G387" t="s">
        <v>49</v>
      </c>
      <c r="H387" t="s">
        <v>54</v>
      </c>
      <c r="I387" t="s">
        <v>69</v>
      </c>
      <c r="J387" t="s">
        <v>67</v>
      </c>
      <c r="K387" t="s">
        <v>52</v>
      </c>
      <c r="L387" t="s">
        <v>84</v>
      </c>
      <c r="M387" t="s">
        <v>379</v>
      </c>
      <c r="N387" t="s">
        <v>427</v>
      </c>
      <c r="O387" t="s">
        <v>589</v>
      </c>
      <c r="S387">
        <v>5</v>
      </c>
      <c r="T387" t="s">
        <v>504</v>
      </c>
      <c r="W387" t="s">
        <v>96</v>
      </c>
      <c r="Y387" t="s">
        <v>457</v>
      </c>
      <c r="Z387" t="s">
        <v>432</v>
      </c>
      <c r="AA387" t="s">
        <v>386</v>
      </c>
      <c r="AB387" t="s">
        <v>115</v>
      </c>
      <c r="AC387" t="s">
        <v>117</v>
      </c>
      <c r="AD387" t="s">
        <v>115</v>
      </c>
      <c r="AE387" t="s">
        <v>117</v>
      </c>
      <c r="AF387" t="s">
        <v>117</v>
      </c>
      <c r="AG387" t="s">
        <v>459</v>
      </c>
      <c r="AO387" t="s">
        <v>108</v>
      </c>
      <c r="AP387" t="s">
        <v>92</v>
      </c>
      <c r="AR387" t="s">
        <v>101</v>
      </c>
      <c r="BC387" t="s">
        <v>92</v>
      </c>
      <c r="BD387" t="s">
        <v>135</v>
      </c>
      <c r="BE387" t="s">
        <v>128</v>
      </c>
      <c r="BF387" t="s">
        <v>143</v>
      </c>
      <c r="BG387" t="s">
        <v>567</v>
      </c>
      <c r="BH387" t="s">
        <v>449</v>
      </c>
      <c r="BJ387" t="s">
        <v>116</v>
      </c>
      <c r="BL387" t="s">
        <v>394</v>
      </c>
      <c r="BM387" t="s">
        <v>395</v>
      </c>
      <c r="BP387" t="s">
        <v>397</v>
      </c>
      <c r="BS387" t="s">
        <v>400</v>
      </c>
      <c r="BW387" t="s">
        <v>435</v>
      </c>
      <c r="BX387" t="s">
        <v>403</v>
      </c>
      <c r="CA387" t="s">
        <v>405</v>
      </c>
      <c r="CE387" t="s">
        <v>408</v>
      </c>
      <c r="CF387" t="s">
        <v>409</v>
      </c>
      <c r="CM387" t="s">
        <v>403</v>
      </c>
      <c r="CP387" t="s">
        <v>413</v>
      </c>
      <c r="CS387" t="s">
        <v>535</v>
      </c>
      <c r="CT387" t="s">
        <v>407</v>
      </c>
      <c r="CX387" t="s">
        <v>411</v>
      </c>
      <c r="GY387" t="s">
        <v>388</v>
      </c>
      <c r="HH387" t="s">
        <v>592</v>
      </c>
      <c r="HS387" t="s">
        <v>84</v>
      </c>
      <c r="HT387" t="s">
        <v>84</v>
      </c>
      <c r="HU387" t="s">
        <v>84</v>
      </c>
      <c r="HV387" t="s">
        <v>685</v>
      </c>
    </row>
    <row r="388" spans="1:233">
      <c r="A388" s="2">
        <v>818</v>
      </c>
      <c r="B388" t="s">
        <v>1419</v>
      </c>
      <c r="C388" t="s">
        <v>1420</v>
      </c>
      <c r="D388">
        <v>3</v>
      </c>
      <c r="F388" t="s">
        <v>41</v>
      </c>
      <c r="G388" t="s">
        <v>49</v>
      </c>
      <c r="H388" t="s">
        <v>43</v>
      </c>
      <c r="I388" t="s">
        <v>59</v>
      </c>
      <c r="J388" t="s">
        <v>57</v>
      </c>
      <c r="K388" t="s">
        <v>52</v>
      </c>
      <c r="L388" t="s">
        <v>88</v>
      </c>
      <c r="M388" t="s">
        <v>441</v>
      </c>
      <c r="N388" t="s">
        <v>380</v>
      </c>
      <c r="O388" t="s">
        <v>381</v>
      </c>
      <c r="S388">
        <v>1</v>
      </c>
      <c r="U388" t="s">
        <v>383</v>
      </c>
      <c r="W388" t="s">
        <v>90</v>
      </c>
      <c r="Y388" t="s">
        <v>384</v>
      </c>
      <c r="Z388" t="s">
        <v>444</v>
      </c>
      <c r="AA388" t="s">
        <v>386</v>
      </c>
      <c r="AB388" t="s">
        <v>123</v>
      </c>
      <c r="AC388" t="s">
        <v>117</v>
      </c>
      <c r="AD388" t="s">
        <v>117</v>
      </c>
      <c r="AE388" t="s">
        <v>123</v>
      </c>
      <c r="AF388" t="s">
        <v>117</v>
      </c>
      <c r="AG388" t="s">
        <v>459</v>
      </c>
      <c r="AO388" t="s">
        <v>108</v>
      </c>
      <c r="AP388" t="s">
        <v>92</v>
      </c>
      <c r="AR388" t="s">
        <v>101</v>
      </c>
      <c r="BC388" t="s">
        <v>101</v>
      </c>
      <c r="BD388" t="s">
        <v>135</v>
      </c>
      <c r="BE388" t="s">
        <v>130</v>
      </c>
      <c r="BF388" t="s">
        <v>145</v>
      </c>
      <c r="BG388" t="s">
        <v>484</v>
      </c>
      <c r="BH388" t="s">
        <v>449</v>
      </c>
      <c r="BJ388" t="s">
        <v>116</v>
      </c>
      <c r="BN388" t="s">
        <v>434</v>
      </c>
      <c r="BO388" t="s">
        <v>396</v>
      </c>
      <c r="BW388" t="s">
        <v>435</v>
      </c>
      <c r="BX388" t="s">
        <v>403</v>
      </c>
      <c r="CD388" t="s">
        <v>407</v>
      </c>
      <c r="CE388" t="s">
        <v>408</v>
      </c>
      <c r="CH388" t="s">
        <v>411</v>
      </c>
      <c r="CM388" t="s">
        <v>403</v>
      </c>
      <c r="CO388" t="s">
        <v>404</v>
      </c>
      <c r="CR388" t="s">
        <v>406</v>
      </c>
      <c r="CY388" t="s">
        <v>412</v>
      </c>
      <c r="DC388" t="s">
        <v>465</v>
      </c>
      <c r="DD388" t="s">
        <v>415</v>
      </c>
      <c r="DE388" t="s">
        <v>415</v>
      </c>
      <c r="DF388" t="s">
        <v>498</v>
      </c>
      <c r="HO388" t="s">
        <v>450</v>
      </c>
      <c r="HP388" t="s">
        <v>86</v>
      </c>
      <c r="HQ388" t="s">
        <v>419</v>
      </c>
      <c r="HR388" t="s">
        <v>476</v>
      </c>
      <c r="HS388" t="s">
        <v>422</v>
      </c>
      <c r="HT388" t="s">
        <v>422</v>
      </c>
      <c r="HU388" t="s">
        <v>421</v>
      </c>
      <c r="HV388" t="s">
        <v>423</v>
      </c>
      <c r="HX388" t="s">
        <v>1421</v>
      </c>
      <c r="HY388" t="s">
        <v>1422</v>
      </c>
    </row>
    <row r="389" spans="1:233">
      <c r="A389" s="2">
        <v>821</v>
      </c>
      <c r="B389" t="s">
        <v>794</v>
      </c>
      <c r="C389" t="s">
        <v>795</v>
      </c>
      <c r="D389">
        <v>11</v>
      </c>
      <c r="E389">
        <v>7945</v>
      </c>
      <c r="F389" t="s">
        <v>41</v>
      </c>
      <c r="G389" t="s">
        <v>49</v>
      </c>
      <c r="H389" t="s">
        <v>48</v>
      </c>
      <c r="I389" t="s">
        <v>59</v>
      </c>
      <c r="J389" t="s">
        <v>45</v>
      </c>
      <c r="K389" t="s">
        <v>52</v>
      </c>
      <c r="L389" t="s">
        <v>88</v>
      </c>
      <c r="M389" t="s">
        <v>441</v>
      </c>
      <c r="N389" t="s">
        <v>380</v>
      </c>
      <c r="O389" t="s">
        <v>381</v>
      </c>
      <c r="S389">
        <v>1</v>
      </c>
      <c r="U389" t="s">
        <v>383</v>
      </c>
      <c r="W389" t="s">
        <v>90</v>
      </c>
      <c r="Y389" t="s">
        <v>431</v>
      </c>
      <c r="Z389" t="s">
        <v>385</v>
      </c>
      <c r="AA389" t="s">
        <v>386</v>
      </c>
      <c r="AB389" t="s">
        <v>117</v>
      </c>
      <c r="AC389" t="s">
        <v>115</v>
      </c>
      <c r="AD389" t="s">
        <v>117</v>
      </c>
      <c r="AE389" t="s">
        <v>115</v>
      </c>
      <c r="AF389" t="s">
        <v>115</v>
      </c>
      <c r="AG389" t="s">
        <v>433</v>
      </c>
      <c r="AM389" t="s">
        <v>446</v>
      </c>
      <c r="AP389" t="s">
        <v>92</v>
      </c>
      <c r="AQ389" t="s">
        <v>107</v>
      </c>
      <c r="AT389" t="s">
        <v>390</v>
      </c>
      <c r="AY389" t="s">
        <v>105</v>
      </c>
      <c r="BC389" t="s">
        <v>92</v>
      </c>
      <c r="BD389" t="s">
        <v>135</v>
      </c>
      <c r="BE389" t="s">
        <v>130</v>
      </c>
      <c r="BF389" t="s">
        <v>147</v>
      </c>
      <c r="BG389" t="s">
        <v>484</v>
      </c>
      <c r="BH389" t="s">
        <v>449</v>
      </c>
      <c r="BJ389" t="s">
        <v>116</v>
      </c>
      <c r="BK389" t="s">
        <v>393</v>
      </c>
      <c r="BL389" t="s">
        <v>394</v>
      </c>
      <c r="BN389" t="s">
        <v>434</v>
      </c>
      <c r="BP389" t="s">
        <v>397</v>
      </c>
      <c r="BR389" t="s">
        <v>399</v>
      </c>
      <c r="BS389" t="s">
        <v>400</v>
      </c>
      <c r="BW389" t="s">
        <v>435</v>
      </c>
      <c r="BX389" t="s">
        <v>403</v>
      </c>
      <c r="CE389" t="s">
        <v>408</v>
      </c>
      <c r="CM389" t="s">
        <v>403</v>
      </c>
      <c r="CO389" t="s">
        <v>404</v>
      </c>
      <c r="CQ389" t="s">
        <v>405</v>
      </c>
      <c r="CT389" t="s">
        <v>407</v>
      </c>
      <c r="DC389" t="s">
        <v>416</v>
      </c>
      <c r="DD389" t="s">
        <v>416</v>
      </c>
      <c r="DE389" t="s">
        <v>415</v>
      </c>
      <c r="DF389" t="s">
        <v>417</v>
      </c>
      <c r="HO389" t="s">
        <v>450</v>
      </c>
      <c r="HP389" t="s">
        <v>86</v>
      </c>
      <c r="HQ389" t="s">
        <v>451</v>
      </c>
      <c r="HS389" t="s">
        <v>421</v>
      </c>
      <c r="HT389" t="s">
        <v>421</v>
      </c>
      <c r="HU389" t="s">
        <v>421</v>
      </c>
      <c r="HV389" t="s">
        <v>423</v>
      </c>
      <c r="HX389" t="s">
        <v>1423</v>
      </c>
      <c r="HY389" t="s">
        <v>1424</v>
      </c>
    </row>
    <row r="390" spans="1:233">
      <c r="A390" s="2">
        <v>834</v>
      </c>
      <c r="B390" t="s">
        <v>376</v>
      </c>
      <c r="C390" t="s">
        <v>1377</v>
      </c>
      <c r="D390" t="s">
        <v>1378</v>
      </c>
      <c r="E390">
        <v>55422</v>
      </c>
      <c r="F390" t="s">
        <v>41</v>
      </c>
      <c r="G390" t="s">
        <v>42</v>
      </c>
      <c r="H390" t="s">
        <v>48</v>
      </c>
      <c r="I390" t="s">
        <v>59</v>
      </c>
      <c r="J390" t="s">
        <v>45</v>
      </c>
      <c r="K390" t="s">
        <v>46</v>
      </c>
      <c r="L390" t="s">
        <v>86</v>
      </c>
      <c r="M390" t="s">
        <v>571</v>
      </c>
      <c r="N390" t="s">
        <v>380</v>
      </c>
      <c r="P390" t="s">
        <v>641</v>
      </c>
      <c r="AH390" t="s">
        <v>106</v>
      </c>
      <c r="AI390" t="s">
        <v>102</v>
      </c>
      <c r="AL390" t="s">
        <v>388</v>
      </c>
      <c r="AO390" t="s">
        <v>108</v>
      </c>
      <c r="AR390" t="s">
        <v>101</v>
      </c>
      <c r="AS390" t="s">
        <v>389</v>
      </c>
      <c r="AT390" t="s">
        <v>390</v>
      </c>
      <c r="AV390" t="s">
        <v>506</v>
      </c>
      <c r="BC390" t="s">
        <v>388</v>
      </c>
      <c r="BD390" t="s">
        <v>135</v>
      </c>
      <c r="BH390" t="s">
        <v>449</v>
      </c>
      <c r="BJ390" t="s">
        <v>114</v>
      </c>
      <c r="BK390" t="s">
        <v>393</v>
      </c>
      <c r="BL390" t="s">
        <v>394</v>
      </c>
      <c r="BN390" t="s">
        <v>434</v>
      </c>
      <c r="CC390" t="s">
        <v>535</v>
      </c>
      <c r="CD390" t="s">
        <v>407</v>
      </c>
      <c r="CG390" t="s">
        <v>410</v>
      </c>
      <c r="CH390" t="s">
        <v>411</v>
      </c>
      <c r="CM390" t="s">
        <v>410</v>
      </c>
      <c r="CN390" t="s">
        <v>403</v>
      </c>
      <c r="CO390" t="s">
        <v>404</v>
      </c>
      <c r="CQ390" t="s">
        <v>405</v>
      </c>
      <c r="CU390" t="s">
        <v>408</v>
      </c>
      <c r="CV390" t="s">
        <v>409</v>
      </c>
      <c r="DH390" t="s">
        <v>713</v>
      </c>
      <c r="DM390" t="s">
        <v>577</v>
      </c>
      <c r="DR390" t="s">
        <v>123</v>
      </c>
      <c r="DS390" t="s">
        <v>123</v>
      </c>
      <c r="DT390" t="s">
        <v>123</v>
      </c>
      <c r="DU390" t="s">
        <v>121</v>
      </c>
      <c r="DV390" t="s">
        <v>117</v>
      </c>
      <c r="HO390" t="s">
        <v>450</v>
      </c>
      <c r="HP390" t="s">
        <v>86</v>
      </c>
      <c r="HS390" t="s">
        <v>421</v>
      </c>
      <c r="HT390" t="s">
        <v>421</v>
      </c>
      <c r="HU390" t="s">
        <v>421</v>
      </c>
      <c r="HV390" t="s">
        <v>518</v>
      </c>
    </row>
    <row r="391" spans="1:233">
      <c r="A391" s="2">
        <v>889</v>
      </c>
      <c r="B391" t="s">
        <v>376</v>
      </c>
      <c r="C391" t="s">
        <v>547</v>
      </c>
      <c r="D391" t="s">
        <v>471</v>
      </c>
      <c r="E391">
        <v>94110</v>
      </c>
      <c r="F391" t="s">
        <v>47</v>
      </c>
      <c r="G391" t="s">
        <v>66</v>
      </c>
      <c r="H391" t="s">
        <v>48</v>
      </c>
      <c r="I391" t="s">
        <v>79</v>
      </c>
      <c r="J391" t="s">
        <v>57</v>
      </c>
      <c r="K391" t="s">
        <v>52</v>
      </c>
      <c r="L391" t="s">
        <v>84</v>
      </c>
      <c r="M391" t="s">
        <v>379</v>
      </c>
      <c r="N391" t="s">
        <v>380</v>
      </c>
      <c r="O391" t="s">
        <v>381</v>
      </c>
      <c r="S391">
        <v>5</v>
      </c>
      <c r="T391" t="s">
        <v>430</v>
      </c>
      <c r="U391" t="s">
        <v>472</v>
      </c>
      <c r="W391" t="s">
        <v>90</v>
      </c>
      <c r="Y391" t="s">
        <v>457</v>
      </c>
      <c r="Z391" t="s">
        <v>385</v>
      </c>
      <c r="AA391" t="s">
        <v>386</v>
      </c>
      <c r="AB391" t="s">
        <v>115</v>
      </c>
      <c r="AC391" t="s">
        <v>115</v>
      </c>
      <c r="AD391" t="s">
        <v>115</v>
      </c>
      <c r="AE391" t="s">
        <v>115</v>
      </c>
      <c r="AF391" t="s">
        <v>117</v>
      </c>
      <c r="AG391" t="s">
        <v>490</v>
      </c>
      <c r="AK391" t="s">
        <v>100</v>
      </c>
      <c r="AP391" t="s">
        <v>92</v>
      </c>
      <c r="AW391" t="s">
        <v>447</v>
      </c>
      <c r="BC391" t="s">
        <v>100</v>
      </c>
      <c r="BD391" t="s">
        <v>135</v>
      </c>
      <c r="BE391" t="s">
        <v>128</v>
      </c>
      <c r="BF391" t="s">
        <v>145</v>
      </c>
      <c r="BG391" t="s">
        <v>461</v>
      </c>
      <c r="BH391" t="s">
        <v>449</v>
      </c>
      <c r="BJ391" t="s">
        <v>114</v>
      </c>
      <c r="BL391" t="s">
        <v>394</v>
      </c>
      <c r="BM391" t="s">
        <v>395</v>
      </c>
      <c r="BW391" t="s">
        <v>435</v>
      </c>
      <c r="BX391" t="s">
        <v>403</v>
      </c>
      <c r="CM391" t="s">
        <v>403</v>
      </c>
      <c r="CP391" t="s">
        <v>413</v>
      </c>
      <c r="DC391" t="s">
        <v>465</v>
      </c>
      <c r="DD391" t="s">
        <v>475</v>
      </c>
      <c r="DE391" t="s">
        <v>416</v>
      </c>
      <c r="DF391" t="s">
        <v>414</v>
      </c>
      <c r="HO391" t="s">
        <v>418</v>
      </c>
      <c r="HP391" t="s">
        <v>86</v>
      </c>
      <c r="HQ391" t="s">
        <v>419</v>
      </c>
      <c r="HR391" t="s">
        <v>420</v>
      </c>
      <c r="HS391" t="s">
        <v>422</v>
      </c>
      <c r="HT391" t="s">
        <v>422</v>
      </c>
      <c r="HU391" t="s">
        <v>422</v>
      </c>
      <c r="HV391" t="s">
        <v>546</v>
      </c>
    </row>
    <row r="392" spans="1:233">
      <c r="A392" s="2">
        <v>890</v>
      </c>
      <c r="B392" t="s">
        <v>376</v>
      </c>
      <c r="C392" t="s">
        <v>1301</v>
      </c>
      <c r="D392" t="s">
        <v>859</v>
      </c>
      <c r="E392">
        <v>20147</v>
      </c>
      <c r="F392" t="s">
        <v>41</v>
      </c>
      <c r="G392" t="s">
        <v>42</v>
      </c>
      <c r="H392" t="s">
        <v>43</v>
      </c>
      <c r="I392" t="s">
        <v>44</v>
      </c>
      <c r="J392" t="s">
        <v>45</v>
      </c>
      <c r="K392" t="s">
        <v>46</v>
      </c>
      <c r="L392" t="s">
        <v>88</v>
      </c>
      <c r="M392" t="s">
        <v>379</v>
      </c>
      <c r="N392" t="s">
        <v>380</v>
      </c>
      <c r="O392" t="s">
        <v>428</v>
      </c>
      <c r="S392">
        <v>2</v>
      </c>
      <c r="T392" t="s">
        <v>504</v>
      </c>
      <c r="W392" t="s">
        <v>90</v>
      </c>
      <c r="Y392" t="s">
        <v>483</v>
      </c>
      <c r="Z392" t="s">
        <v>432</v>
      </c>
      <c r="AA392" t="s">
        <v>386</v>
      </c>
      <c r="AB392" t="s">
        <v>117</v>
      </c>
      <c r="AC392" t="s">
        <v>117</v>
      </c>
      <c r="AD392" t="s">
        <v>121</v>
      </c>
      <c r="AE392" t="s">
        <v>115</v>
      </c>
      <c r="AF392" t="s">
        <v>115</v>
      </c>
      <c r="AG392" t="s">
        <v>433</v>
      </c>
      <c r="AI392" t="s">
        <v>102</v>
      </c>
      <c r="AL392" t="s">
        <v>388</v>
      </c>
      <c r="AM392" t="s">
        <v>446</v>
      </c>
      <c r="AQ392" t="s">
        <v>107</v>
      </c>
      <c r="AR392" t="s">
        <v>101</v>
      </c>
      <c r="AT392" t="s">
        <v>390</v>
      </c>
      <c r="AU392" t="s">
        <v>97</v>
      </c>
      <c r="AV392" t="s">
        <v>506</v>
      </c>
      <c r="AX392" t="s">
        <v>103</v>
      </c>
      <c r="AY392" t="s">
        <v>105</v>
      </c>
      <c r="BC392" t="s">
        <v>101</v>
      </c>
      <c r="BD392" t="s">
        <v>135</v>
      </c>
      <c r="BE392" t="s">
        <v>131</v>
      </c>
      <c r="BF392" t="s">
        <v>143</v>
      </c>
      <c r="BG392" t="s">
        <v>484</v>
      </c>
      <c r="BH392" t="s">
        <v>449</v>
      </c>
      <c r="BJ392" t="s">
        <v>111</v>
      </c>
      <c r="BK392" t="s">
        <v>393</v>
      </c>
      <c r="BL392" t="s">
        <v>394</v>
      </c>
      <c r="BM392" t="s">
        <v>395</v>
      </c>
      <c r="BN392" t="s">
        <v>434</v>
      </c>
      <c r="BP392" t="s">
        <v>397</v>
      </c>
      <c r="BQ392" t="s">
        <v>398</v>
      </c>
      <c r="BR392" t="s">
        <v>399</v>
      </c>
      <c r="BT392" t="s">
        <v>401</v>
      </c>
      <c r="BW392" t="s">
        <v>435</v>
      </c>
      <c r="CJ392" t="s">
        <v>474</v>
      </c>
      <c r="CN392" t="s">
        <v>403</v>
      </c>
      <c r="CO392" t="s">
        <v>404</v>
      </c>
      <c r="CQ392" t="s">
        <v>405</v>
      </c>
      <c r="CR392" t="s">
        <v>406</v>
      </c>
      <c r="CT392" t="s">
        <v>407</v>
      </c>
      <c r="CW392" t="s">
        <v>410</v>
      </c>
      <c r="CX392" t="s">
        <v>411</v>
      </c>
      <c r="CY392" t="s">
        <v>412</v>
      </c>
      <c r="DC392" t="s">
        <v>465</v>
      </c>
      <c r="DD392" t="s">
        <v>437</v>
      </c>
      <c r="DE392" t="s">
        <v>475</v>
      </c>
      <c r="DF392" t="s">
        <v>417</v>
      </c>
      <c r="HO392" t="s">
        <v>418</v>
      </c>
      <c r="HP392" t="s">
        <v>88</v>
      </c>
      <c r="HQ392" t="s">
        <v>419</v>
      </c>
      <c r="HR392" t="s">
        <v>420</v>
      </c>
      <c r="HS392" t="s">
        <v>422</v>
      </c>
      <c r="HT392" t="s">
        <v>422</v>
      </c>
      <c r="HU392" t="s">
        <v>422</v>
      </c>
      <c r="HV392" t="s">
        <v>423</v>
      </c>
      <c r="HX392" t="s">
        <v>1425</v>
      </c>
    </row>
    <row r="393" spans="1:233">
      <c r="A393" s="2">
        <v>897</v>
      </c>
      <c r="B393" t="s">
        <v>1049</v>
      </c>
      <c r="C393" t="s">
        <v>1426</v>
      </c>
      <c r="D393" t="s">
        <v>1051</v>
      </c>
      <c r="E393">
        <v>6000</v>
      </c>
      <c r="F393" t="s">
        <v>47</v>
      </c>
      <c r="G393" t="s">
        <v>42</v>
      </c>
      <c r="H393" t="s">
        <v>54</v>
      </c>
      <c r="I393" t="s">
        <v>44</v>
      </c>
      <c r="J393" t="s">
        <v>45</v>
      </c>
      <c r="K393" t="s">
        <v>46</v>
      </c>
      <c r="L393" t="s">
        <v>86</v>
      </c>
      <c r="M393" t="s">
        <v>441</v>
      </c>
      <c r="N393" t="s">
        <v>427</v>
      </c>
      <c r="O393" t="s">
        <v>381</v>
      </c>
      <c r="S393">
        <v>2</v>
      </c>
      <c r="U393" t="s">
        <v>542</v>
      </c>
      <c r="W393" t="s">
        <v>90</v>
      </c>
      <c r="Y393" t="s">
        <v>464</v>
      </c>
      <c r="Z393" t="s">
        <v>444</v>
      </c>
      <c r="AA393" t="s">
        <v>445</v>
      </c>
      <c r="AB393" t="s">
        <v>121</v>
      </c>
      <c r="AC393" t="s">
        <v>117</v>
      </c>
      <c r="AD393" t="s">
        <v>121</v>
      </c>
      <c r="AE393" t="s">
        <v>115</v>
      </c>
      <c r="AF393" t="s">
        <v>123</v>
      </c>
      <c r="AG393" t="s">
        <v>433</v>
      </c>
      <c r="AI393" t="s">
        <v>102</v>
      </c>
      <c r="AL393" t="s">
        <v>388</v>
      </c>
      <c r="AP393" t="s">
        <v>92</v>
      </c>
      <c r="AQ393" t="s">
        <v>107</v>
      </c>
      <c r="AR393" t="s">
        <v>101</v>
      </c>
      <c r="AV393" t="s">
        <v>506</v>
      </c>
      <c r="AY393" t="s">
        <v>105</v>
      </c>
      <c r="BC393" t="s">
        <v>107</v>
      </c>
      <c r="BD393" t="s">
        <v>135</v>
      </c>
      <c r="BE393" t="s">
        <v>130</v>
      </c>
      <c r="BF393" t="s">
        <v>143</v>
      </c>
      <c r="BG393" t="s">
        <v>461</v>
      </c>
      <c r="BH393" t="s">
        <v>449</v>
      </c>
      <c r="BJ393" t="s">
        <v>114</v>
      </c>
      <c r="BM393" t="s">
        <v>395</v>
      </c>
      <c r="BS393" t="s">
        <v>400</v>
      </c>
      <c r="BW393" t="s">
        <v>435</v>
      </c>
      <c r="CJ393" t="s">
        <v>474</v>
      </c>
      <c r="CN393" t="s">
        <v>403</v>
      </c>
      <c r="CX393" t="s">
        <v>411</v>
      </c>
      <c r="DC393" t="s">
        <v>465</v>
      </c>
      <c r="DD393" t="s">
        <v>475</v>
      </c>
      <c r="DE393" t="s">
        <v>415</v>
      </c>
      <c r="DF393" t="s">
        <v>417</v>
      </c>
      <c r="HS393" t="s">
        <v>422</v>
      </c>
      <c r="HT393" t="s">
        <v>422</v>
      </c>
      <c r="HU393" t="s">
        <v>422</v>
      </c>
      <c r="HV393" t="s">
        <v>423</v>
      </c>
    </row>
    <row r="394" spans="1:233">
      <c r="A394" s="2">
        <v>937</v>
      </c>
      <c r="B394" t="s">
        <v>376</v>
      </c>
      <c r="C394" t="s">
        <v>1427</v>
      </c>
      <c r="D394" t="s">
        <v>758</v>
      </c>
      <c r="E394">
        <v>44221</v>
      </c>
      <c r="F394" t="s">
        <v>41</v>
      </c>
      <c r="G394" t="s">
        <v>66</v>
      </c>
      <c r="H394" t="s">
        <v>43</v>
      </c>
      <c r="I394" t="s">
        <v>59</v>
      </c>
      <c r="J394" t="s">
        <v>45</v>
      </c>
      <c r="K394" t="s">
        <v>52</v>
      </c>
      <c r="L394" t="s">
        <v>86</v>
      </c>
      <c r="M394" t="s">
        <v>379</v>
      </c>
      <c r="N394" t="s">
        <v>427</v>
      </c>
      <c r="O394" t="s">
        <v>428</v>
      </c>
      <c r="S394">
        <v>1</v>
      </c>
      <c r="T394" t="s">
        <v>504</v>
      </c>
      <c r="W394" t="s">
        <v>90</v>
      </c>
      <c r="Y394" t="s">
        <v>483</v>
      </c>
      <c r="Z394" t="s">
        <v>432</v>
      </c>
      <c r="AA394" t="s">
        <v>386</v>
      </c>
      <c r="AB394" t="s">
        <v>121</v>
      </c>
      <c r="AC394" t="s">
        <v>115</v>
      </c>
      <c r="AD394" t="s">
        <v>115</v>
      </c>
      <c r="AE394" t="s">
        <v>115</v>
      </c>
      <c r="AF394" t="s">
        <v>121</v>
      </c>
      <c r="AG394" t="s">
        <v>387</v>
      </c>
      <c r="AZ394" t="s">
        <v>95</v>
      </c>
      <c r="BC394" t="s">
        <v>95</v>
      </c>
      <c r="BD394" t="s">
        <v>135</v>
      </c>
      <c r="BE394" t="s">
        <v>131</v>
      </c>
      <c r="BF394" t="s">
        <v>145</v>
      </c>
      <c r="BG394" t="s">
        <v>484</v>
      </c>
      <c r="BH394" t="s">
        <v>449</v>
      </c>
      <c r="BJ394" t="s">
        <v>111</v>
      </c>
      <c r="BM394" t="s">
        <v>395</v>
      </c>
      <c r="BN394" t="s">
        <v>434</v>
      </c>
      <c r="BO394" t="s">
        <v>396</v>
      </c>
      <c r="BR394" t="s">
        <v>399</v>
      </c>
      <c r="BW394" t="s">
        <v>435</v>
      </c>
      <c r="BX394" t="s">
        <v>403</v>
      </c>
      <c r="CD394" t="s">
        <v>407</v>
      </c>
      <c r="CE394" t="s">
        <v>408</v>
      </c>
      <c r="CM394" t="s">
        <v>403</v>
      </c>
      <c r="CO394" t="s">
        <v>404</v>
      </c>
      <c r="CP394" t="s">
        <v>413</v>
      </c>
      <c r="CV394" t="s">
        <v>409</v>
      </c>
      <c r="CX394" t="s">
        <v>411</v>
      </c>
      <c r="CY394" t="s">
        <v>412</v>
      </c>
      <c r="DC394" t="s">
        <v>416</v>
      </c>
      <c r="DD394" t="s">
        <v>416</v>
      </c>
      <c r="DE394" t="s">
        <v>416</v>
      </c>
      <c r="DF394" t="s">
        <v>417</v>
      </c>
      <c r="HS394" t="s">
        <v>422</v>
      </c>
      <c r="HT394" t="s">
        <v>422</v>
      </c>
      <c r="HU394" t="s">
        <v>422</v>
      </c>
      <c r="HV394" t="s">
        <v>98</v>
      </c>
      <c r="HW394" t="s">
        <v>1428</v>
      </c>
    </row>
    <row r="395" spans="1:233">
      <c r="A395" s="2">
        <v>957</v>
      </c>
      <c r="B395" t="s">
        <v>794</v>
      </c>
      <c r="C395" t="s">
        <v>822</v>
      </c>
      <c r="D395">
        <v>6</v>
      </c>
      <c r="E395">
        <v>2000</v>
      </c>
      <c r="F395" t="s">
        <v>41</v>
      </c>
      <c r="G395" t="s">
        <v>49</v>
      </c>
      <c r="H395" t="s">
        <v>62</v>
      </c>
      <c r="I395" t="s">
        <v>59</v>
      </c>
      <c r="J395" t="s">
        <v>80</v>
      </c>
      <c r="K395" t="s">
        <v>52</v>
      </c>
      <c r="L395" t="s">
        <v>88</v>
      </c>
      <c r="M395" t="s">
        <v>441</v>
      </c>
      <c r="N395" t="s">
        <v>380</v>
      </c>
      <c r="O395" t="s">
        <v>428</v>
      </c>
      <c r="S395">
        <v>1</v>
      </c>
      <c r="W395" t="s">
        <v>90</v>
      </c>
      <c r="Y395" t="s">
        <v>431</v>
      </c>
      <c r="Z395" t="s">
        <v>604</v>
      </c>
      <c r="AA395" t="s">
        <v>386</v>
      </c>
      <c r="AB395" t="s">
        <v>117</v>
      </c>
      <c r="AC395" t="s">
        <v>117</v>
      </c>
      <c r="AD395" t="s">
        <v>117</v>
      </c>
      <c r="AE395" t="s">
        <v>117</v>
      </c>
      <c r="AF395" t="s">
        <v>117</v>
      </c>
      <c r="AG395" t="s">
        <v>433</v>
      </c>
      <c r="AM395" t="s">
        <v>446</v>
      </c>
      <c r="AQ395" t="s">
        <v>107</v>
      </c>
      <c r="BC395" t="s">
        <v>446</v>
      </c>
      <c r="BD395" t="s">
        <v>135</v>
      </c>
      <c r="BE395" t="s">
        <v>129</v>
      </c>
      <c r="BF395" t="s">
        <v>145</v>
      </c>
      <c r="BG395" t="s">
        <v>484</v>
      </c>
      <c r="BH395" t="s">
        <v>392</v>
      </c>
      <c r="BJ395" t="s">
        <v>122</v>
      </c>
      <c r="BO395" t="s">
        <v>396</v>
      </c>
      <c r="BW395" t="s">
        <v>435</v>
      </c>
      <c r="CG395" t="s">
        <v>410</v>
      </c>
      <c r="CM395" t="s">
        <v>410</v>
      </c>
      <c r="CN395" t="s">
        <v>403</v>
      </c>
      <c r="DC395" t="s">
        <v>416</v>
      </c>
      <c r="DD395" t="s">
        <v>416</v>
      </c>
      <c r="DE395" t="s">
        <v>416</v>
      </c>
      <c r="DF395" t="s">
        <v>417</v>
      </c>
      <c r="HO395" t="s">
        <v>418</v>
      </c>
      <c r="HP395" t="s">
        <v>88</v>
      </c>
      <c r="HQ395" t="s">
        <v>451</v>
      </c>
      <c r="HS395" t="s">
        <v>422</v>
      </c>
      <c r="HT395" t="s">
        <v>422</v>
      </c>
      <c r="HU395" t="s">
        <v>422</v>
      </c>
      <c r="HV395" t="s">
        <v>685</v>
      </c>
    </row>
    <row r="396" spans="1:233">
      <c r="A396" s="2">
        <v>958</v>
      </c>
      <c r="B396" t="s">
        <v>794</v>
      </c>
      <c r="C396" t="s">
        <v>822</v>
      </c>
      <c r="D396">
        <v>6</v>
      </c>
      <c r="E396">
        <v>2000</v>
      </c>
      <c r="F396" t="s">
        <v>47</v>
      </c>
      <c r="G396" t="s">
        <v>68</v>
      </c>
      <c r="H396" t="s">
        <v>62</v>
      </c>
      <c r="I396" t="s">
        <v>59</v>
      </c>
      <c r="J396" t="s">
        <v>57</v>
      </c>
      <c r="K396" t="s">
        <v>52</v>
      </c>
      <c r="L396" t="s">
        <v>88</v>
      </c>
      <c r="M396" t="s">
        <v>379</v>
      </c>
      <c r="N396" t="s">
        <v>380</v>
      </c>
      <c r="O396" t="s">
        <v>428</v>
      </c>
      <c r="S396">
        <v>4</v>
      </c>
      <c r="T396" t="s">
        <v>504</v>
      </c>
      <c r="W396" t="s">
        <v>93</v>
      </c>
      <c r="Y396" t="s">
        <v>464</v>
      </c>
      <c r="Z396" t="s">
        <v>473</v>
      </c>
      <c r="AA396" t="s">
        <v>386</v>
      </c>
      <c r="AB396" t="s">
        <v>123</v>
      </c>
      <c r="AC396" t="s">
        <v>121</v>
      </c>
      <c r="AD396" t="s">
        <v>123</v>
      </c>
      <c r="AE396" t="s">
        <v>117</v>
      </c>
      <c r="AF396" t="s">
        <v>121</v>
      </c>
      <c r="AG396" t="s">
        <v>459</v>
      </c>
      <c r="AP396" t="s">
        <v>92</v>
      </c>
      <c r="AR396" t="s">
        <v>101</v>
      </c>
      <c r="BC396" t="s">
        <v>101</v>
      </c>
      <c r="BD396" t="s">
        <v>135</v>
      </c>
      <c r="BE396" t="s">
        <v>130</v>
      </c>
      <c r="BF396" t="s">
        <v>144</v>
      </c>
      <c r="BG396" t="s">
        <v>650</v>
      </c>
      <c r="BH396" t="s">
        <v>449</v>
      </c>
      <c r="BJ396" t="s">
        <v>111</v>
      </c>
      <c r="BM396" t="s">
        <v>395</v>
      </c>
      <c r="BT396" t="s">
        <v>401</v>
      </c>
      <c r="BW396" t="s">
        <v>435</v>
      </c>
      <c r="BX396" t="s">
        <v>403</v>
      </c>
      <c r="CD396" t="s">
        <v>407</v>
      </c>
      <c r="CF396" t="s">
        <v>409</v>
      </c>
      <c r="CM396" t="s">
        <v>403</v>
      </c>
      <c r="CO396" t="s">
        <v>404</v>
      </c>
      <c r="CQ396" t="s">
        <v>405</v>
      </c>
      <c r="CR396" t="s">
        <v>406</v>
      </c>
      <c r="CS396" t="s">
        <v>535</v>
      </c>
      <c r="CU396" t="s">
        <v>408</v>
      </c>
      <c r="CW396" t="s">
        <v>410</v>
      </c>
      <c r="CX396" t="s">
        <v>411</v>
      </c>
      <c r="CY396" t="s">
        <v>412</v>
      </c>
      <c r="DC396" t="s">
        <v>414</v>
      </c>
      <c r="DD396" t="s">
        <v>415</v>
      </c>
      <c r="DE396" t="s">
        <v>415</v>
      </c>
      <c r="DF396" t="s">
        <v>414</v>
      </c>
      <c r="HO396" t="s">
        <v>418</v>
      </c>
      <c r="HP396" t="s">
        <v>88</v>
      </c>
      <c r="HQ396" t="s">
        <v>419</v>
      </c>
      <c r="HR396" t="s">
        <v>466</v>
      </c>
      <c r="HS396" t="s">
        <v>422</v>
      </c>
      <c r="HT396" t="s">
        <v>422</v>
      </c>
      <c r="HU396" t="s">
        <v>421</v>
      </c>
      <c r="HV396" t="s">
        <v>98</v>
      </c>
      <c r="HW396" t="s">
        <v>1429</v>
      </c>
      <c r="HX396" t="s">
        <v>1430</v>
      </c>
    </row>
    <row r="397" spans="1:233">
      <c r="A397" s="2">
        <v>967</v>
      </c>
      <c r="B397" t="s">
        <v>565</v>
      </c>
      <c r="C397" t="s">
        <v>566</v>
      </c>
      <c r="D397">
        <v>16</v>
      </c>
      <c r="E397">
        <v>10317</v>
      </c>
      <c r="F397" t="s">
        <v>47</v>
      </c>
      <c r="G397" t="s">
        <v>49</v>
      </c>
      <c r="H397" t="s">
        <v>62</v>
      </c>
      <c r="I397" t="s">
        <v>59</v>
      </c>
      <c r="J397" t="s">
        <v>57</v>
      </c>
      <c r="K397" t="s">
        <v>70</v>
      </c>
      <c r="L397" t="s">
        <v>88</v>
      </c>
      <c r="M397" t="s">
        <v>441</v>
      </c>
      <c r="N397" t="s">
        <v>380</v>
      </c>
      <c r="O397" t="s">
        <v>428</v>
      </c>
      <c r="S397">
        <v>1</v>
      </c>
      <c r="W397" t="s">
        <v>90</v>
      </c>
      <c r="Y397" t="s">
        <v>457</v>
      </c>
      <c r="Z397" t="s">
        <v>444</v>
      </c>
      <c r="AA397" t="s">
        <v>458</v>
      </c>
      <c r="AB397" t="s">
        <v>115</v>
      </c>
      <c r="AC397" t="s">
        <v>115</v>
      </c>
      <c r="AD397" t="s">
        <v>115</v>
      </c>
      <c r="AE397" t="s">
        <v>115</v>
      </c>
      <c r="AF397" t="s">
        <v>115</v>
      </c>
      <c r="AG397" t="s">
        <v>433</v>
      </c>
      <c r="AT397" t="s">
        <v>390</v>
      </c>
      <c r="AW397" t="s">
        <v>447</v>
      </c>
      <c r="AZ397" t="s">
        <v>95</v>
      </c>
      <c r="BC397" t="s">
        <v>447</v>
      </c>
      <c r="BD397" t="s">
        <v>135</v>
      </c>
      <c r="BE397" t="s">
        <v>128</v>
      </c>
      <c r="BF397" t="s">
        <v>143</v>
      </c>
      <c r="BG397" t="s">
        <v>461</v>
      </c>
      <c r="BH397" t="s">
        <v>392</v>
      </c>
      <c r="BJ397" t="s">
        <v>120</v>
      </c>
      <c r="BL397" t="s">
        <v>394</v>
      </c>
      <c r="BT397" t="s">
        <v>401</v>
      </c>
      <c r="BW397" t="s">
        <v>435</v>
      </c>
      <c r="CJ397" t="s">
        <v>474</v>
      </c>
      <c r="CN397" t="s">
        <v>403</v>
      </c>
      <c r="DC397" t="s">
        <v>414</v>
      </c>
      <c r="DD397" t="s">
        <v>415</v>
      </c>
      <c r="DE397" t="s">
        <v>415</v>
      </c>
      <c r="DF397" t="s">
        <v>436</v>
      </c>
      <c r="HO397" t="s">
        <v>450</v>
      </c>
      <c r="HP397" t="s">
        <v>86</v>
      </c>
      <c r="HQ397" t="s">
        <v>451</v>
      </c>
      <c r="HS397" t="s">
        <v>422</v>
      </c>
      <c r="HT397" t="s">
        <v>422</v>
      </c>
      <c r="HU397" t="s">
        <v>422</v>
      </c>
      <c r="HV397" t="s">
        <v>477</v>
      </c>
      <c r="HX397" t="s">
        <v>1431</v>
      </c>
      <c r="HY397" t="s">
        <v>1432</v>
      </c>
    </row>
    <row r="398" spans="1:233">
      <c r="A398" s="2">
        <v>975</v>
      </c>
      <c r="B398" t="s">
        <v>1141</v>
      </c>
      <c r="C398" t="s">
        <v>1433</v>
      </c>
      <c r="D398">
        <v>2</v>
      </c>
      <c r="E398" t="s">
        <v>1434</v>
      </c>
      <c r="F398" t="s">
        <v>47</v>
      </c>
      <c r="G398" t="s">
        <v>42</v>
      </c>
      <c r="H398" t="s">
        <v>54</v>
      </c>
      <c r="I398" t="s">
        <v>59</v>
      </c>
      <c r="J398" t="s">
        <v>57</v>
      </c>
      <c r="K398" t="s">
        <v>52</v>
      </c>
      <c r="L398" t="s">
        <v>88</v>
      </c>
      <c r="M398" t="s">
        <v>441</v>
      </c>
      <c r="N398" t="s">
        <v>380</v>
      </c>
      <c r="O398" t="s">
        <v>456</v>
      </c>
      <c r="S398">
        <v>1</v>
      </c>
      <c r="W398" t="s">
        <v>90</v>
      </c>
      <c r="Y398" t="s">
        <v>464</v>
      </c>
      <c r="Z398" t="s">
        <v>473</v>
      </c>
      <c r="AA398" t="s">
        <v>445</v>
      </c>
      <c r="AB398" t="s">
        <v>121</v>
      </c>
      <c r="AC398" t="s">
        <v>117</v>
      </c>
      <c r="AD398" t="s">
        <v>123</v>
      </c>
      <c r="AE398" t="s">
        <v>121</v>
      </c>
      <c r="AF398" t="s">
        <v>117</v>
      </c>
      <c r="AG398" t="s">
        <v>459</v>
      </c>
      <c r="AI398" t="s">
        <v>102</v>
      </c>
      <c r="AK398" t="s">
        <v>100</v>
      </c>
      <c r="AM398" t="s">
        <v>446</v>
      </c>
      <c r="AT398" t="s">
        <v>390</v>
      </c>
      <c r="AW398" t="s">
        <v>447</v>
      </c>
      <c r="AY398" t="s">
        <v>105</v>
      </c>
      <c r="BA398" t="s">
        <v>98</v>
      </c>
      <c r="BB398" t="s">
        <v>1435</v>
      </c>
      <c r="BC398" t="s">
        <v>390</v>
      </c>
      <c r="BD398" t="s">
        <v>135</v>
      </c>
      <c r="BE398" t="s">
        <v>131</v>
      </c>
      <c r="BF398" t="s">
        <v>143</v>
      </c>
      <c r="BG398" t="s">
        <v>391</v>
      </c>
      <c r="BH398" t="s">
        <v>449</v>
      </c>
      <c r="BJ398" t="s">
        <v>120</v>
      </c>
      <c r="BL398" t="s">
        <v>394</v>
      </c>
      <c r="BN398" t="s">
        <v>434</v>
      </c>
      <c r="BP398" t="s">
        <v>397</v>
      </c>
      <c r="BR398" t="s">
        <v>399</v>
      </c>
      <c r="BW398" t="s">
        <v>435</v>
      </c>
      <c r="CK398" t="s">
        <v>98</v>
      </c>
      <c r="CL398" t="s">
        <v>1436</v>
      </c>
      <c r="CM398" t="s">
        <v>98</v>
      </c>
      <c r="CN398" t="s">
        <v>403</v>
      </c>
      <c r="CQ398" t="s">
        <v>405</v>
      </c>
      <c r="CW398" t="s">
        <v>410</v>
      </c>
      <c r="DC398" t="s">
        <v>416</v>
      </c>
      <c r="DD398" t="s">
        <v>416</v>
      </c>
      <c r="DE398" t="s">
        <v>416</v>
      </c>
      <c r="DF398" t="s">
        <v>436</v>
      </c>
      <c r="HO398" t="s">
        <v>418</v>
      </c>
      <c r="HP398" t="s">
        <v>91</v>
      </c>
      <c r="HQ398" t="s">
        <v>451</v>
      </c>
      <c r="HS398" t="s">
        <v>422</v>
      </c>
      <c r="HT398" t="s">
        <v>422</v>
      </c>
      <c r="HU398" t="s">
        <v>422</v>
      </c>
      <c r="HV398" t="s">
        <v>477</v>
      </c>
      <c r="HX398" t="s">
        <v>1437</v>
      </c>
      <c r="HY398" t="s">
        <v>1438</v>
      </c>
    </row>
    <row r="399" spans="1:233">
      <c r="A399" s="2">
        <v>981</v>
      </c>
      <c r="B399" t="s">
        <v>376</v>
      </c>
      <c r="C399" t="s">
        <v>1439</v>
      </c>
      <c r="D399" t="s">
        <v>471</v>
      </c>
      <c r="E399">
        <v>94602</v>
      </c>
      <c r="F399" t="s">
        <v>41</v>
      </c>
      <c r="G399" t="s">
        <v>68</v>
      </c>
      <c r="H399" t="s">
        <v>50</v>
      </c>
      <c r="I399" t="s">
        <v>59</v>
      </c>
      <c r="J399" t="s">
        <v>57</v>
      </c>
      <c r="K399" t="s">
        <v>72</v>
      </c>
      <c r="L399" t="s">
        <v>88</v>
      </c>
      <c r="M399" t="s">
        <v>441</v>
      </c>
      <c r="N399" t="s">
        <v>380</v>
      </c>
      <c r="O399" t="s">
        <v>428</v>
      </c>
      <c r="S399">
        <v>1</v>
      </c>
      <c r="W399" t="s">
        <v>90</v>
      </c>
      <c r="Y399" t="s">
        <v>431</v>
      </c>
      <c r="Z399" t="s">
        <v>444</v>
      </c>
      <c r="AA399" t="s">
        <v>386</v>
      </c>
      <c r="AB399" t="s">
        <v>117</v>
      </c>
      <c r="AC399" t="s">
        <v>117</v>
      </c>
      <c r="AD399" t="s">
        <v>117</v>
      </c>
      <c r="AE399" t="s">
        <v>117</v>
      </c>
      <c r="AF399" t="s">
        <v>115</v>
      </c>
      <c r="AG399" t="s">
        <v>433</v>
      </c>
      <c r="AR399" t="s">
        <v>101</v>
      </c>
      <c r="AX399" t="s">
        <v>103</v>
      </c>
      <c r="BC399" t="s">
        <v>101</v>
      </c>
      <c r="BD399" t="s">
        <v>135</v>
      </c>
      <c r="BE399" t="s">
        <v>130</v>
      </c>
      <c r="BF399" t="s">
        <v>144</v>
      </c>
      <c r="BG399" t="s">
        <v>484</v>
      </c>
      <c r="BH399" t="s">
        <v>449</v>
      </c>
      <c r="BJ399" t="s">
        <v>112</v>
      </c>
      <c r="BL399" t="s">
        <v>394</v>
      </c>
      <c r="BN399" t="s">
        <v>434</v>
      </c>
      <c r="BR399" t="s">
        <v>399</v>
      </c>
      <c r="BT399" t="s">
        <v>401</v>
      </c>
      <c r="BW399" t="s">
        <v>435</v>
      </c>
      <c r="CJ399" t="s">
        <v>474</v>
      </c>
      <c r="CO399" t="s">
        <v>404</v>
      </c>
      <c r="CP399" t="s">
        <v>413</v>
      </c>
      <c r="DC399" t="s">
        <v>416</v>
      </c>
      <c r="DD399" t="s">
        <v>416</v>
      </c>
      <c r="DE399" t="s">
        <v>416</v>
      </c>
      <c r="DF399" t="s">
        <v>417</v>
      </c>
      <c r="HO399" t="s">
        <v>418</v>
      </c>
      <c r="HP399" t="s">
        <v>88</v>
      </c>
      <c r="HQ399" t="s">
        <v>419</v>
      </c>
      <c r="HR399" t="s">
        <v>466</v>
      </c>
      <c r="HS399" t="s">
        <v>422</v>
      </c>
      <c r="HT399" t="s">
        <v>421</v>
      </c>
      <c r="HU399" t="s">
        <v>84</v>
      </c>
      <c r="HV399" t="s">
        <v>423</v>
      </c>
      <c r="HX399" t="s">
        <v>1440</v>
      </c>
      <c r="HY399" t="s">
        <v>1441</v>
      </c>
    </row>
    <row r="400" spans="1:233">
      <c r="A400" s="2">
        <v>985</v>
      </c>
      <c r="B400" t="s">
        <v>1033</v>
      </c>
      <c r="F400" t="s">
        <v>47</v>
      </c>
      <c r="G400" t="s">
        <v>49</v>
      </c>
      <c r="H400" t="s">
        <v>62</v>
      </c>
      <c r="I400" t="s">
        <v>59</v>
      </c>
      <c r="J400" t="s">
        <v>57</v>
      </c>
      <c r="K400" t="s">
        <v>52</v>
      </c>
      <c r="L400" t="s">
        <v>88</v>
      </c>
      <c r="M400" t="s">
        <v>441</v>
      </c>
      <c r="N400" t="s">
        <v>380</v>
      </c>
      <c r="O400" t="s">
        <v>381</v>
      </c>
      <c r="S400">
        <v>1</v>
      </c>
      <c r="U400" t="s">
        <v>472</v>
      </c>
      <c r="W400" t="s">
        <v>90</v>
      </c>
      <c r="Y400" t="s">
        <v>464</v>
      </c>
      <c r="Z400" t="s">
        <v>432</v>
      </c>
      <c r="AA400" t="s">
        <v>386</v>
      </c>
      <c r="AB400" t="s">
        <v>121</v>
      </c>
      <c r="AC400" t="s">
        <v>117</v>
      </c>
      <c r="AD400" t="s">
        <v>123</v>
      </c>
      <c r="AE400" t="s">
        <v>121</v>
      </c>
      <c r="AF400" t="s">
        <v>121</v>
      </c>
      <c r="AG400" t="s">
        <v>459</v>
      </c>
      <c r="AH400" t="s">
        <v>106</v>
      </c>
      <c r="AI400" t="s">
        <v>102</v>
      </c>
      <c r="AO400" t="s">
        <v>108</v>
      </c>
      <c r="AT400" t="s">
        <v>390</v>
      </c>
      <c r="AU400" t="s">
        <v>97</v>
      </c>
      <c r="BC400" t="s">
        <v>106</v>
      </c>
      <c r="BD400" t="s">
        <v>135</v>
      </c>
      <c r="BE400" t="s">
        <v>131</v>
      </c>
      <c r="BF400" t="s">
        <v>143</v>
      </c>
      <c r="BG400" t="s">
        <v>461</v>
      </c>
      <c r="BH400" t="s">
        <v>449</v>
      </c>
      <c r="BJ400" t="s">
        <v>118</v>
      </c>
      <c r="BK400" t="s">
        <v>393</v>
      </c>
      <c r="BQ400" t="s">
        <v>398</v>
      </c>
      <c r="BR400" t="s">
        <v>399</v>
      </c>
      <c r="BT400" t="s">
        <v>401</v>
      </c>
      <c r="BW400" t="s">
        <v>435</v>
      </c>
      <c r="BX400" t="s">
        <v>403</v>
      </c>
      <c r="CM400" t="s">
        <v>403</v>
      </c>
      <c r="CT400" t="s">
        <v>407</v>
      </c>
      <c r="DC400" t="s">
        <v>414</v>
      </c>
      <c r="DD400" t="s">
        <v>415</v>
      </c>
      <c r="DE400" t="s">
        <v>415</v>
      </c>
      <c r="DF400" t="s">
        <v>414</v>
      </c>
      <c r="HO400" t="s">
        <v>418</v>
      </c>
      <c r="HP400" t="s">
        <v>88</v>
      </c>
      <c r="HQ400" t="s">
        <v>419</v>
      </c>
      <c r="HR400" t="s">
        <v>420</v>
      </c>
      <c r="HS400" t="s">
        <v>421</v>
      </c>
      <c r="HT400" t="s">
        <v>421</v>
      </c>
      <c r="HU400" t="s">
        <v>421</v>
      </c>
      <c r="HV400" t="s">
        <v>467</v>
      </c>
    </row>
    <row r="401" spans="1:233">
      <c r="A401" s="2">
        <v>987</v>
      </c>
      <c r="B401" t="s">
        <v>376</v>
      </c>
      <c r="C401" t="s">
        <v>1442</v>
      </c>
      <c r="D401" t="s">
        <v>668</v>
      </c>
      <c r="E401">
        <v>21209</v>
      </c>
      <c r="F401" t="s">
        <v>47</v>
      </c>
      <c r="G401" t="s">
        <v>42</v>
      </c>
      <c r="H401" t="s">
        <v>62</v>
      </c>
      <c r="I401" t="s">
        <v>51</v>
      </c>
      <c r="J401" t="s">
        <v>45</v>
      </c>
      <c r="K401" t="s">
        <v>52</v>
      </c>
      <c r="L401" t="s">
        <v>88</v>
      </c>
      <c r="M401" t="s">
        <v>441</v>
      </c>
      <c r="N401" t="s">
        <v>427</v>
      </c>
      <c r="O401" t="s">
        <v>381</v>
      </c>
      <c r="S401">
        <v>2</v>
      </c>
      <c r="U401" t="s">
        <v>542</v>
      </c>
      <c r="W401" t="s">
        <v>96</v>
      </c>
      <c r="Y401" t="s">
        <v>457</v>
      </c>
      <c r="Z401" t="s">
        <v>663</v>
      </c>
      <c r="AA401" t="s">
        <v>386</v>
      </c>
      <c r="AB401" t="s">
        <v>121</v>
      </c>
      <c r="AC401" t="s">
        <v>121</v>
      </c>
      <c r="AD401" t="s">
        <v>121</v>
      </c>
      <c r="AE401" t="s">
        <v>119</v>
      </c>
      <c r="AF401" t="s">
        <v>117</v>
      </c>
      <c r="AG401" t="s">
        <v>387</v>
      </c>
      <c r="AH401" t="s">
        <v>106</v>
      </c>
      <c r="AI401" t="s">
        <v>102</v>
      </c>
      <c r="AU401" t="s">
        <v>97</v>
      </c>
      <c r="BC401" t="s">
        <v>97</v>
      </c>
      <c r="BD401" t="s">
        <v>135</v>
      </c>
      <c r="BE401" t="s">
        <v>132</v>
      </c>
      <c r="BF401" t="s">
        <v>143</v>
      </c>
      <c r="BG401" t="s">
        <v>391</v>
      </c>
      <c r="BH401" t="s">
        <v>449</v>
      </c>
      <c r="BJ401" t="s">
        <v>114</v>
      </c>
      <c r="BL401" t="s">
        <v>394</v>
      </c>
      <c r="BM401" t="s">
        <v>395</v>
      </c>
      <c r="BN401" t="s">
        <v>434</v>
      </c>
      <c r="BO401" t="s">
        <v>396</v>
      </c>
      <c r="BT401" t="s">
        <v>401</v>
      </c>
      <c r="BW401" t="s">
        <v>435</v>
      </c>
      <c r="BX401" t="s">
        <v>403</v>
      </c>
      <c r="CA401" t="s">
        <v>405</v>
      </c>
      <c r="CE401" t="s">
        <v>408</v>
      </c>
      <c r="CM401" t="s">
        <v>403</v>
      </c>
      <c r="CP401" t="s">
        <v>413</v>
      </c>
      <c r="CR401" t="s">
        <v>406</v>
      </c>
      <c r="CX401" t="s">
        <v>411</v>
      </c>
      <c r="DC401" t="s">
        <v>465</v>
      </c>
      <c r="DD401" t="s">
        <v>415</v>
      </c>
      <c r="DE401" t="s">
        <v>415</v>
      </c>
      <c r="DF401" t="s">
        <v>436</v>
      </c>
      <c r="HS401" t="s">
        <v>422</v>
      </c>
      <c r="HT401" t="s">
        <v>422</v>
      </c>
      <c r="HU401" t="s">
        <v>422</v>
      </c>
      <c r="HV401" t="s">
        <v>467</v>
      </c>
      <c r="HX401" t="s">
        <v>1443</v>
      </c>
      <c r="HY401" t="s">
        <v>1444</v>
      </c>
    </row>
    <row r="402" spans="1:233">
      <c r="A402" s="2">
        <v>988</v>
      </c>
      <c r="B402" t="s">
        <v>439</v>
      </c>
      <c r="C402" t="s">
        <v>523</v>
      </c>
      <c r="D402" t="s">
        <v>524</v>
      </c>
      <c r="E402" t="s">
        <v>1445</v>
      </c>
      <c r="F402" t="s">
        <v>47</v>
      </c>
      <c r="G402" t="s">
        <v>42</v>
      </c>
      <c r="H402" t="s">
        <v>48</v>
      </c>
      <c r="I402" t="s">
        <v>59</v>
      </c>
      <c r="J402" t="s">
        <v>55</v>
      </c>
      <c r="K402" t="s">
        <v>78</v>
      </c>
      <c r="L402" t="s">
        <v>86</v>
      </c>
      <c r="M402" t="s">
        <v>379</v>
      </c>
      <c r="N402" t="s">
        <v>380</v>
      </c>
      <c r="O402" t="s">
        <v>428</v>
      </c>
      <c r="S402">
        <v>1</v>
      </c>
      <c r="T402" t="s">
        <v>504</v>
      </c>
      <c r="W402" t="s">
        <v>90</v>
      </c>
      <c r="Y402" t="s">
        <v>384</v>
      </c>
      <c r="Z402" t="s">
        <v>385</v>
      </c>
      <c r="AA402" t="s">
        <v>386</v>
      </c>
      <c r="AB402" t="s">
        <v>123</v>
      </c>
      <c r="AC402" t="s">
        <v>121</v>
      </c>
      <c r="AD402" t="s">
        <v>119</v>
      </c>
      <c r="AE402" t="s">
        <v>119</v>
      </c>
      <c r="AF402" t="s">
        <v>123</v>
      </c>
      <c r="AG402" t="s">
        <v>433</v>
      </c>
      <c r="AH402" t="s">
        <v>106</v>
      </c>
      <c r="AI402" t="s">
        <v>102</v>
      </c>
      <c r="AJ402" t="s">
        <v>104</v>
      </c>
      <c r="AL402" t="s">
        <v>388</v>
      </c>
      <c r="AM402" t="s">
        <v>446</v>
      </c>
      <c r="AO402" t="s">
        <v>108</v>
      </c>
      <c r="AP402" t="s">
        <v>92</v>
      </c>
      <c r="AQ402" t="s">
        <v>107</v>
      </c>
      <c r="AR402" t="s">
        <v>101</v>
      </c>
      <c r="AS402" t="s">
        <v>389</v>
      </c>
      <c r="AT402" t="s">
        <v>390</v>
      </c>
      <c r="AU402" t="s">
        <v>97</v>
      </c>
      <c r="AV402" t="s">
        <v>506</v>
      </c>
      <c r="AW402" t="s">
        <v>447</v>
      </c>
      <c r="AX402" t="s">
        <v>103</v>
      </c>
      <c r="AY402" t="s">
        <v>105</v>
      </c>
      <c r="BC402" t="s">
        <v>106</v>
      </c>
      <c r="BD402" t="s">
        <v>135</v>
      </c>
      <c r="BE402" t="s">
        <v>132</v>
      </c>
      <c r="BF402" t="s">
        <v>144</v>
      </c>
      <c r="BG402" t="s">
        <v>461</v>
      </c>
      <c r="BH402" t="s">
        <v>449</v>
      </c>
      <c r="BJ402" t="s">
        <v>112</v>
      </c>
      <c r="BM402" t="s">
        <v>395</v>
      </c>
      <c r="BW402" t="s">
        <v>402</v>
      </c>
      <c r="BX402" t="s">
        <v>403</v>
      </c>
      <c r="CD402" t="s">
        <v>407</v>
      </c>
      <c r="CM402" t="s">
        <v>403</v>
      </c>
      <c r="CQ402" t="s">
        <v>405</v>
      </c>
      <c r="DC402" t="s">
        <v>436</v>
      </c>
      <c r="DD402" t="s">
        <v>437</v>
      </c>
      <c r="DE402" t="s">
        <v>437</v>
      </c>
      <c r="DF402" t="s">
        <v>417</v>
      </c>
      <c r="HO402" t="s">
        <v>450</v>
      </c>
      <c r="HP402" t="s">
        <v>86</v>
      </c>
      <c r="HQ402" t="s">
        <v>451</v>
      </c>
      <c r="HS402" t="s">
        <v>766</v>
      </c>
      <c r="HT402" t="s">
        <v>766</v>
      </c>
      <c r="HU402" t="s">
        <v>766</v>
      </c>
      <c r="HV402" t="s">
        <v>423</v>
      </c>
      <c r="HX402" t="s">
        <v>1446</v>
      </c>
    </row>
    <row r="403" spans="1:233">
      <c r="A403" s="2">
        <v>995</v>
      </c>
      <c r="B403" t="s">
        <v>492</v>
      </c>
      <c r="F403" t="s">
        <v>41</v>
      </c>
      <c r="G403" t="s">
        <v>66</v>
      </c>
      <c r="H403" t="s">
        <v>65</v>
      </c>
      <c r="I403" t="s">
        <v>59</v>
      </c>
      <c r="J403" t="s">
        <v>45</v>
      </c>
      <c r="K403" t="s">
        <v>72</v>
      </c>
      <c r="L403" t="s">
        <v>86</v>
      </c>
      <c r="M403" t="s">
        <v>441</v>
      </c>
      <c r="N403" t="s">
        <v>380</v>
      </c>
      <c r="O403" t="s">
        <v>623</v>
      </c>
      <c r="S403">
        <v>5</v>
      </c>
      <c r="V403" t="s">
        <v>1447</v>
      </c>
      <c r="W403" t="s">
        <v>99</v>
      </c>
      <c r="Y403" t="s">
        <v>457</v>
      </c>
      <c r="Z403" t="s">
        <v>432</v>
      </c>
      <c r="AA403" t="s">
        <v>386</v>
      </c>
      <c r="AB403" t="s">
        <v>115</v>
      </c>
      <c r="AC403" t="s">
        <v>115</v>
      </c>
      <c r="AD403" t="s">
        <v>115</v>
      </c>
      <c r="AE403" t="s">
        <v>115</v>
      </c>
      <c r="AF403" t="s">
        <v>115</v>
      </c>
      <c r="AG403" t="s">
        <v>433</v>
      </c>
      <c r="AI403" t="s">
        <v>102</v>
      </c>
      <c r="AL403" t="s">
        <v>388</v>
      </c>
      <c r="BC403" t="s">
        <v>388</v>
      </c>
      <c r="BD403" t="s">
        <v>135</v>
      </c>
      <c r="BE403" t="s">
        <v>129</v>
      </c>
      <c r="BF403" t="s">
        <v>144</v>
      </c>
      <c r="BG403" t="s">
        <v>484</v>
      </c>
      <c r="BH403" t="s">
        <v>449</v>
      </c>
      <c r="BJ403" t="s">
        <v>118</v>
      </c>
      <c r="BK403" t="s">
        <v>393</v>
      </c>
      <c r="BM403" t="s">
        <v>395</v>
      </c>
      <c r="BN403" t="s">
        <v>434</v>
      </c>
      <c r="BO403" t="s">
        <v>396</v>
      </c>
      <c r="BP403" t="s">
        <v>397</v>
      </c>
      <c r="BR403" t="s">
        <v>399</v>
      </c>
      <c r="BS403" t="s">
        <v>400</v>
      </c>
      <c r="BT403" t="s">
        <v>401</v>
      </c>
      <c r="BW403" t="s">
        <v>435</v>
      </c>
      <c r="CJ403" t="s">
        <v>474</v>
      </c>
      <c r="CN403" t="s">
        <v>403</v>
      </c>
      <c r="DC403" t="s">
        <v>436</v>
      </c>
      <c r="DD403" t="s">
        <v>416</v>
      </c>
      <c r="DE403" t="s">
        <v>415</v>
      </c>
      <c r="DF403" t="s">
        <v>417</v>
      </c>
      <c r="HO403" t="s">
        <v>682</v>
      </c>
      <c r="HP403" t="s">
        <v>84</v>
      </c>
      <c r="HQ403" t="s">
        <v>419</v>
      </c>
      <c r="HR403" t="s">
        <v>420</v>
      </c>
      <c r="HS403" t="s">
        <v>84</v>
      </c>
      <c r="HT403" t="s">
        <v>422</v>
      </c>
      <c r="HU403" t="s">
        <v>422</v>
      </c>
      <c r="HV403" t="s">
        <v>98</v>
      </c>
      <c r="HW403" t="s">
        <v>1448</v>
      </c>
    </row>
    <row r="404" spans="1:233">
      <c r="A404" s="2">
        <v>1003</v>
      </c>
      <c r="B404" t="s">
        <v>376</v>
      </c>
      <c r="C404" t="s">
        <v>1449</v>
      </c>
      <c r="D404" t="s">
        <v>610</v>
      </c>
      <c r="E404">
        <v>98408</v>
      </c>
      <c r="F404" t="s">
        <v>41</v>
      </c>
      <c r="G404" t="s">
        <v>49</v>
      </c>
      <c r="H404" t="s">
        <v>43</v>
      </c>
      <c r="I404" t="s">
        <v>59</v>
      </c>
      <c r="J404" t="s">
        <v>55</v>
      </c>
      <c r="K404" t="s">
        <v>52</v>
      </c>
      <c r="L404" t="s">
        <v>91</v>
      </c>
      <c r="M404" t="s">
        <v>441</v>
      </c>
      <c r="N404" t="s">
        <v>380</v>
      </c>
      <c r="O404" t="s">
        <v>428</v>
      </c>
      <c r="S404">
        <v>1</v>
      </c>
      <c r="W404" t="s">
        <v>90</v>
      </c>
      <c r="Y404" t="s">
        <v>457</v>
      </c>
      <c r="Z404" t="s">
        <v>473</v>
      </c>
      <c r="AA404" t="s">
        <v>386</v>
      </c>
      <c r="AB404" t="s">
        <v>121</v>
      </c>
      <c r="AC404" t="s">
        <v>117</v>
      </c>
      <c r="AD404" t="s">
        <v>121</v>
      </c>
      <c r="AE404" t="s">
        <v>117</v>
      </c>
      <c r="AF404" t="s">
        <v>115</v>
      </c>
      <c r="AG404" t="s">
        <v>433</v>
      </c>
      <c r="AI404" t="s">
        <v>102</v>
      </c>
      <c r="AJ404" t="s">
        <v>104</v>
      </c>
      <c r="AK404" t="s">
        <v>100</v>
      </c>
      <c r="AM404" t="s">
        <v>446</v>
      </c>
      <c r="AP404" t="s">
        <v>92</v>
      </c>
      <c r="AQ404" t="s">
        <v>107</v>
      </c>
      <c r="AR404" t="s">
        <v>101</v>
      </c>
      <c r="AS404" t="s">
        <v>389</v>
      </c>
      <c r="AT404" t="s">
        <v>390</v>
      </c>
      <c r="AU404" t="s">
        <v>97</v>
      </c>
      <c r="AV404" t="s">
        <v>506</v>
      </c>
      <c r="AY404" t="s">
        <v>105</v>
      </c>
      <c r="BC404" t="s">
        <v>102</v>
      </c>
      <c r="BD404" t="s">
        <v>135</v>
      </c>
      <c r="BE404" t="s">
        <v>131</v>
      </c>
      <c r="BF404" t="s">
        <v>143</v>
      </c>
      <c r="BG404" t="s">
        <v>484</v>
      </c>
      <c r="BH404" t="s">
        <v>449</v>
      </c>
      <c r="BJ404" t="s">
        <v>120</v>
      </c>
      <c r="BK404" t="s">
        <v>393</v>
      </c>
      <c r="BL404" t="s">
        <v>394</v>
      </c>
      <c r="BM404" t="s">
        <v>395</v>
      </c>
      <c r="BN404" t="s">
        <v>434</v>
      </c>
      <c r="BP404" t="s">
        <v>397</v>
      </c>
      <c r="BQ404" t="s">
        <v>398</v>
      </c>
      <c r="BR404" t="s">
        <v>399</v>
      </c>
      <c r="BS404" t="s">
        <v>400</v>
      </c>
      <c r="BT404" t="s">
        <v>401</v>
      </c>
      <c r="BW404" t="s">
        <v>435</v>
      </c>
      <c r="CD404" t="s">
        <v>407</v>
      </c>
      <c r="CE404" t="s">
        <v>408</v>
      </c>
      <c r="CM404" t="s">
        <v>407</v>
      </c>
      <c r="CN404" t="s">
        <v>403</v>
      </c>
      <c r="DC404" t="s">
        <v>414</v>
      </c>
      <c r="DD404" t="s">
        <v>416</v>
      </c>
      <c r="DE404" t="s">
        <v>416</v>
      </c>
      <c r="DF404" t="s">
        <v>417</v>
      </c>
      <c r="HO404" t="s">
        <v>418</v>
      </c>
      <c r="HP404" t="s">
        <v>86</v>
      </c>
      <c r="HQ404" t="s">
        <v>451</v>
      </c>
      <c r="HS404" t="s">
        <v>421</v>
      </c>
      <c r="HT404" t="s">
        <v>422</v>
      </c>
      <c r="HU404" t="s">
        <v>422</v>
      </c>
      <c r="HV404" t="s">
        <v>423</v>
      </c>
      <c r="HX404" t="s">
        <v>1450</v>
      </c>
      <c r="HY404" t="s">
        <v>1451</v>
      </c>
    </row>
    <row r="405" spans="1:233">
      <c r="A405" s="2">
        <v>1016</v>
      </c>
      <c r="B405" t="s">
        <v>376</v>
      </c>
      <c r="C405" t="s">
        <v>1452</v>
      </c>
      <c r="D405" t="s">
        <v>859</v>
      </c>
      <c r="E405">
        <v>22201</v>
      </c>
      <c r="F405" t="s">
        <v>41</v>
      </c>
      <c r="G405" t="s">
        <v>49</v>
      </c>
      <c r="H405" t="s">
        <v>50</v>
      </c>
      <c r="I405" t="s">
        <v>44</v>
      </c>
      <c r="J405" t="s">
        <v>45</v>
      </c>
      <c r="K405" t="s">
        <v>52</v>
      </c>
      <c r="L405" t="s">
        <v>91</v>
      </c>
      <c r="M405" t="s">
        <v>379</v>
      </c>
      <c r="N405" t="s">
        <v>380</v>
      </c>
      <c r="O405" t="s">
        <v>381</v>
      </c>
      <c r="S405">
        <v>4</v>
      </c>
      <c r="T405" t="s">
        <v>504</v>
      </c>
      <c r="U405" t="s">
        <v>542</v>
      </c>
      <c r="W405" t="s">
        <v>90</v>
      </c>
      <c r="Y405" t="s">
        <v>384</v>
      </c>
      <c r="Z405" t="s">
        <v>385</v>
      </c>
      <c r="AA405" t="s">
        <v>458</v>
      </c>
      <c r="AB405" t="s">
        <v>119</v>
      </c>
      <c r="AC405" t="s">
        <v>121</v>
      </c>
      <c r="AD405" t="s">
        <v>123</v>
      </c>
      <c r="AE405" t="s">
        <v>119</v>
      </c>
      <c r="AF405" t="s">
        <v>119</v>
      </c>
      <c r="AG405" t="s">
        <v>387</v>
      </c>
      <c r="AH405" t="s">
        <v>106</v>
      </c>
      <c r="AI405" t="s">
        <v>102</v>
      </c>
      <c r="AJ405" t="s">
        <v>104</v>
      </c>
      <c r="AK405" t="s">
        <v>100</v>
      </c>
      <c r="AL405" t="s">
        <v>388</v>
      </c>
      <c r="AM405" t="s">
        <v>446</v>
      </c>
      <c r="AN405" t="s">
        <v>480</v>
      </c>
      <c r="AO405" t="s">
        <v>108</v>
      </c>
      <c r="AP405" t="s">
        <v>92</v>
      </c>
      <c r="AQ405" t="s">
        <v>107</v>
      </c>
      <c r="AR405" t="s">
        <v>101</v>
      </c>
      <c r="AS405" t="s">
        <v>389</v>
      </c>
      <c r="AT405" t="s">
        <v>390</v>
      </c>
      <c r="AU405" t="s">
        <v>97</v>
      </c>
      <c r="AV405" t="s">
        <v>506</v>
      </c>
      <c r="AW405" t="s">
        <v>447</v>
      </c>
      <c r="AX405" t="s">
        <v>103</v>
      </c>
      <c r="AY405" t="s">
        <v>105</v>
      </c>
      <c r="BC405" t="s">
        <v>480</v>
      </c>
      <c r="BD405" t="s">
        <v>135</v>
      </c>
      <c r="BE405" t="s">
        <v>129</v>
      </c>
      <c r="BF405" t="s">
        <v>145</v>
      </c>
      <c r="BG405" t="s">
        <v>484</v>
      </c>
      <c r="BH405" t="s">
        <v>392</v>
      </c>
      <c r="BJ405" t="s">
        <v>120</v>
      </c>
      <c r="BU405" t="s">
        <v>98</v>
      </c>
      <c r="BV405" t="s">
        <v>1453</v>
      </c>
      <c r="BW405" t="s">
        <v>435</v>
      </c>
      <c r="BY405" t="s">
        <v>404</v>
      </c>
      <c r="CM405" t="s">
        <v>404</v>
      </c>
      <c r="CN405" t="s">
        <v>403</v>
      </c>
      <c r="CQ405" t="s">
        <v>405</v>
      </c>
      <c r="CU405" t="s">
        <v>408</v>
      </c>
      <c r="CV405" t="s">
        <v>409</v>
      </c>
      <c r="CW405" t="s">
        <v>410</v>
      </c>
      <c r="CX405" t="s">
        <v>411</v>
      </c>
      <c r="CY405" t="s">
        <v>412</v>
      </c>
      <c r="DC405" t="s">
        <v>465</v>
      </c>
      <c r="DD405" t="s">
        <v>415</v>
      </c>
      <c r="DE405" t="s">
        <v>415</v>
      </c>
      <c r="DF405" t="s">
        <v>414</v>
      </c>
      <c r="HO405" t="s">
        <v>418</v>
      </c>
      <c r="HP405" t="s">
        <v>84</v>
      </c>
      <c r="HQ405" t="s">
        <v>419</v>
      </c>
      <c r="HR405" t="s">
        <v>476</v>
      </c>
      <c r="HS405" t="s">
        <v>421</v>
      </c>
      <c r="HT405" t="s">
        <v>421</v>
      </c>
      <c r="HU405" t="s">
        <v>421</v>
      </c>
      <c r="HV405" t="s">
        <v>423</v>
      </c>
      <c r="HX405" t="s">
        <v>1454</v>
      </c>
    </row>
    <row r="406" spans="1:233">
      <c r="A406" s="2">
        <v>1019</v>
      </c>
      <c r="B406" t="s">
        <v>1455</v>
      </c>
      <c r="C406" t="s">
        <v>1456</v>
      </c>
      <c r="D406">
        <v>5</v>
      </c>
      <c r="E406">
        <v>1012</v>
      </c>
      <c r="F406" t="s">
        <v>41</v>
      </c>
      <c r="G406" t="s">
        <v>60</v>
      </c>
      <c r="H406" t="s">
        <v>54</v>
      </c>
      <c r="I406" t="s">
        <v>59</v>
      </c>
      <c r="J406" t="s">
        <v>45</v>
      </c>
      <c r="K406" t="s">
        <v>52</v>
      </c>
      <c r="L406" t="s">
        <v>88</v>
      </c>
      <c r="M406" t="s">
        <v>379</v>
      </c>
      <c r="N406" t="s">
        <v>427</v>
      </c>
      <c r="O406" t="s">
        <v>381</v>
      </c>
      <c r="S406">
        <v>5</v>
      </c>
      <c r="T406" t="s">
        <v>504</v>
      </c>
      <c r="U406" t="s">
        <v>383</v>
      </c>
      <c r="W406" t="s">
        <v>90</v>
      </c>
      <c r="Y406" t="s">
        <v>464</v>
      </c>
      <c r="Z406" t="s">
        <v>473</v>
      </c>
      <c r="AA406" t="s">
        <v>458</v>
      </c>
      <c r="AB406" t="s">
        <v>115</v>
      </c>
      <c r="AC406" t="s">
        <v>115</v>
      </c>
      <c r="AD406" t="s">
        <v>115</v>
      </c>
      <c r="AE406" t="s">
        <v>115</v>
      </c>
      <c r="AF406" t="s">
        <v>121</v>
      </c>
      <c r="AG406" t="s">
        <v>387</v>
      </c>
      <c r="AI406" t="s">
        <v>102</v>
      </c>
      <c r="AL406" t="s">
        <v>388</v>
      </c>
      <c r="AT406" t="s">
        <v>390</v>
      </c>
      <c r="BC406" t="s">
        <v>102</v>
      </c>
      <c r="BD406" t="s">
        <v>135</v>
      </c>
      <c r="BE406" t="s">
        <v>129</v>
      </c>
      <c r="BF406" t="s">
        <v>143</v>
      </c>
      <c r="BG406" t="s">
        <v>461</v>
      </c>
      <c r="BH406" t="s">
        <v>449</v>
      </c>
      <c r="BJ406" t="s">
        <v>112</v>
      </c>
      <c r="BK406" t="s">
        <v>393</v>
      </c>
      <c r="BL406" t="s">
        <v>394</v>
      </c>
      <c r="BM406" t="s">
        <v>395</v>
      </c>
      <c r="BN406" t="s">
        <v>434</v>
      </c>
      <c r="BP406" t="s">
        <v>397</v>
      </c>
      <c r="BR406" t="s">
        <v>399</v>
      </c>
      <c r="BT406" t="s">
        <v>401</v>
      </c>
      <c r="BW406" t="s">
        <v>435</v>
      </c>
      <c r="CE406" t="s">
        <v>408</v>
      </c>
      <c r="CM406" t="s">
        <v>408</v>
      </c>
      <c r="CN406" t="s">
        <v>403</v>
      </c>
      <c r="DC406" t="s">
        <v>414</v>
      </c>
      <c r="DD406" t="s">
        <v>415</v>
      </c>
      <c r="DE406" t="s">
        <v>416</v>
      </c>
      <c r="DF406" t="s">
        <v>414</v>
      </c>
      <c r="HS406" t="s">
        <v>422</v>
      </c>
      <c r="HT406" t="s">
        <v>84</v>
      </c>
      <c r="HU406" t="s">
        <v>422</v>
      </c>
      <c r="HV406" t="s">
        <v>467</v>
      </c>
    </row>
    <row r="407" spans="1:233">
      <c r="A407" s="2">
        <v>1048</v>
      </c>
      <c r="B407" t="s">
        <v>1100</v>
      </c>
      <c r="C407" t="s">
        <v>1457</v>
      </c>
      <c r="D407">
        <v>30</v>
      </c>
      <c r="F407" t="s">
        <v>41</v>
      </c>
      <c r="G407" t="s">
        <v>42</v>
      </c>
      <c r="H407" t="s">
        <v>65</v>
      </c>
      <c r="I407" t="s">
        <v>53</v>
      </c>
      <c r="J407" t="s">
        <v>45</v>
      </c>
      <c r="K407" t="s">
        <v>46</v>
      </c>
      <c r="L407" t="s">
        <v>91</v>
      </c>
      <c r="M407" t="s">
        <v>441</v>
      </c>
      <c r="N407" t="s">
        <v>380</v>
      </c>
      <c r="O407" t="s">
        <v>428</v>
      </c>
      <c r="S407">
        <v>1</v>
      </c>
      <c r="W407" t="s">
        <v>90</v>
      </c>
      <c r="Y407" t="s">
        <v>431</v>
      </c>
      <c r="Z407" t="s">
        <v>473</v>
      </c>
      <c r="AA407" t="s">
        <v>386</v>
      </c>
      <c r="AB407" t="s">
        <v>117</v>
      </c>
      <c r="AC407" t="s">
        <v>117</v>
      </c>
      <c r="AD407" t="s">
        <v>117</v>
      </c>
      <c r="AE407" t="s">
        <v>117</v>
      </c>
      <c r="AF407" t="s">
        <v>115</v>
      </c>
      <c r="AG407" t="s">
        <v>433</v>
      </c>
      <c r="AI407" t="s">
        <v>102</v>
      </c>
      <c r="AZ407" t="s">
        <v>95</v>
      </c>
      <c r="BC407" t="s">
        <v>95</v>
      </c>
      <c r="BD407" t="s">
        <v>135</v>
      </c>
      <c r="BE407" t="s">
        <v>131</v>
      </c>
      <c r="BF407" t="s">
        <v>143</v>
      </c>
      <c r="BG407" t="s">
        <v>461</v>
      </c>
      <c r="BH407" t="s">
        <v>449</v>
      </c>
      <c r="BJ407" t="s">
        <v>120</v>
      </c>
      <c r="BK407" t="s">
        <v>393</v>
      </c>
      <c r="BM407" t="s">
        <v>395</v>
      </c>
      <c r="BN407" t="s">
        <v>434</v>
      </c>
      <c r="BR407" t="s">
        <v>399</v>
      </c>
      <c r="BW407" t="s">
        <v>435</v>
      </c>
      <c r="CJ407" t="s">
        <v>474</v>
      </c>
      <c r="CN407" t="s">
        <v>403</v>
      </c>
      <c r="DC407" t="s">
        <v>414</v>
      </c>
      <c r="DD407" t="s">
        <v>416</v>
      </c>
      <c r="DE407" t="s">
        <v>415</v>
      </c>
      <c r="DF407" t="s">
        <v>436</v>
      </c>
      <c r="HO407" t="s">
        <v>509</v>
      </c>
      <c r="HP407" t="s">
        <v>88</v>
      </c>
      <c r="HQ407" t="s">
        <v>419</v>
      </c>
      <c r="HR407" t="s">
        <v>466</v>
      </c>
      <c r="HS407" t="s">
        <v>422</v>
      </c>
      <c r="HT407" t="s">
        <v>421</v>
      </c>
      <c r="HU407" t="s">
        <v>421</v>
      </c>
      <c r="HV407" t="s">
        <v>467</v>
      </c>
    </row>
    <row r="408" spans="1:233">
      <c r="A408" s="2">
        <v>1052</v>
      </c>
      <c r="B408" t="s">
        <v>1458</v>
      </c>
      <c r="C408" t="s">
        <v>1459</v>
      </c>
      <c r="D408">
        <v>13</v>
      </c>
      <c r="E408">
        <v>300</v>
      </c>
      <c r="F408" t="s">
        <v>41</v>
      </c>
      <c r="G408" t="s">
        <v>42</v>
      </c>
      <c r="H408" t="s">
        <v>65</v>
      </c>
      <c r="I408" t="s">
        <v>59</v>
      </c>
      <c r="J408" t="s">
        <v>57</v>
      </c>
      <c r="K408" t="s">
        <v>52</v>
      </c>
      <c r="L408" t="s">
        <v>88</v>
      </c>
      <c r="M408" t="s">
        <v>441</v>
      </c>
      <c r="N408" t="s">
        <v>380</v>
      </c>
      <c r="O408" t="s">
        <v>381</v>
      </c>
      <c r="S408">
        <v>3</v>
      </c>
      <c r="U408" t="s">
        <v>496</v>
      </c>
      <c r="W408" t="s">
        <v>90</v>
      </c>
      <c r="Y408" t="s">
        <v>464</v>
      </c>
      <c r="Z408" t="s">
        <v>444</v>
      </c>
      <c r="AA408" t="s">
        <v>530</v>
      </c>
      <c r="AB408" t="s">
        <v>121</v>
      </c>
      <c r="AC408" t="s">
        <v>121</v>
      </c>
      <c r="AD408" t="s">
        <v>121</v>
      </c>
      <c r="AE408" t="s">
        <v>119</v>
      </c>
      <c r="AF408" t="s">
        <v>121</v>
      </c>
      <c r="AG408" t="s">
        <v>459</v>
      </c>
      <c r="AH408" t="s">
        <v>106</v>
      </c>
      <c r="AM408" t="s">
        <v>446</v>
      </c>
      <c r="AO408" t="s">
        <v>108</v>
      </c>
      <c r="AU408" t="s">
        <v>97</v>
      </c>
      <c r="AY408" t="s">
        <v>105</v>
      </c>
      <c r="BC408" t="s">
        <v>106</v>
      </c>
      <c r="BD408" t="s">
        <v>135</v>
      </c>
      <c r="BE408" t="s">
        <v>131</v>
      </c>
      <c r="BF408" t="s">
        <v>144</v>
      </c>
      <c r="BG408" t="s">
        <v>567</v>
      </c>
      <c r="BH408" t="s">
        <v>392</v>
      </c>
      <c r="BJ408" t="s">
        <v>118</v>
      </c>
      <c r="BQ408" t="s">
        <v>398</v>
      </c>
      <c r="BR408" t="s">
        <v>399</v>
      </c>
      <c r="BT408" t="s">
        <v>401</v>
      </c>
      <c r="BW408" t="s">
        <v>435</v>
      </c>
      <c r="BX408" t="s">
        <v>403</v>
      </c>
      <c r="BY408" t="s">
        <v>404</v>
      </c>
      <c r="CM408" t="s">
        <v>403</v>
      </c>
      <c r="CP408" t="s">
        <v>413</v>
      </c>
      <c r="CQ408" t="s">
        <v>405</v>
      </c>
      <c r="CR408" t="s">
        <v>406</v>
      </c>
      <c r="CS408" t="s">
        <v>535</v>
      </c>
      <c r="CT408" t="s">
        <v>407</v>
      </c>
      <c r="CU408" t="s">
        <v>408</v>
      </c>
      <c r="CV408" t="s">
        <v>409</v>
      </c>
      <c r="CW408" t="s">
        <v>410</v>
      </c>
      <c r="CX408" t="s">
        <v>411</v>
      </c>
      <c r="CY408" t="s">
        <v>412</v>
      </c>
      <c r="DC408" t="s">
        <v>465</v>
      </c>
      <c r="DD408" t="s">
        <v>415</v>
      </c>
      <c r="DE408" t="s">
        <v>415</v>
      </c>
      <c r="DF408" t="s">
        <v>414</v>
      </c>
      <c r="HO408" t="s">
        <v>418</v>
      </c>
      <c r="HP408" t="s">
        <v>86</v>
      </c>
      <c r="HQ408" t="s">
        <v>419</v>
      </c>
      <c r="HR408" t="s">
        <v>466</v>
      </c>
      <c r="HS408" t="s">
        <v>421</v>
      </c>
      <c r="HT408" t="s">
        <v>422</v>
      </c>
      <c r="HU408" t="s">
        <v>422</v>
      </c>
      <c r="HV408" t="s">
        <v>477</v>
      </c>
      <c r="HX408" t="s">
        <v>1460</v>
      </c>
    </row>
    <row r="409" spans="1:233">
      <c r="A409" s="2">
        <v>1062</v>
      </c>
      <c r="B409" t="s">
        <v>555</v>
      </c>
      <c r="C409" t="s">
        <v>556</v>
      </c>
      <c r="D409">
        <v>20</v>
      </c>
      <c r="F409" t="s">
        <v>41</v>
      </c>
      <c r="G409" t="s">
        <v>49</v>
      </c>
      <c r="H409" t="s">
        <v>48</v>
      </c>
      <c r="I409" t="s">
        <v>44</v>
      </c>
      <c r="J409" t="s">
        <v>57</v>
      </c>
      <c r="K409" t="s">
        <v>64</v>
      </c>
      <c r="L409" t="s">
        <v>88</v>
      </c>
      <c r="M409" t="s">
        <v>441</v>
      </c>
      <c r="N409" t="s">
        <v>380</v>
      </c>
      <c r="O409" t="s">
        <v>381</v>
      </c>
      <c r="S409">
        <v>1</v>
      </c>
      <c r="U409" t="s">
        <v>383</v>
      </c>
      <c r="W409" t="s">
        <v>90</v>
      </c>
      <c r="Y409" t="s">
        <v>457</v>
      </c>
      <c r="Z409" t="s">
        <v>385</v>
      </c>
      <c r="AA409" t="s">
        <v>445</v>
      </c>
      <c r="AB409" t="s">
        <v>121</v>
      </c>
      <c r="AC409" t="s">
        <v>117</v>
      </c>
      <c r="AD409" t="s">
        <v>121</v>
      </c>
      <c r="AE409" t="s">
        <v>117</v>
      </c>
      <c r="AF409" t="s">
        <v>117</v>
      </c>
      <c r="AG409" t="s">
        <v>459</v>
      </c>
      <c r="AI409" t="s">
        <v>102</v>
      </c>
      <c r="AY409" t="s">
        <v>105</v>
      </c>
      <c r="BC409" t="s">
        <v>102</v>
      </c>
      <c r="BD409" t="s">
        <v>135</v>
      </c>
      <c r="BE409" t="s">
        <v>128</v>
      </c>
      <c r="BF409" t="s">
        <v>143</v>
      </c>
      <c r="BG409" t="s">
        <v>484</v>
      </c>
      <c r="BH409" t="s">
        <v>449</v>
      </c>
      <c r="BJ409" t="s">
        <v>116</v>
      </c>
      <c r="BP409" t="s">
        <v>397</v>
      </c>
      <c r="BW409" t="s">
        <v>435</v>
      </c>
      <c r="BX409" t="s">
        <v>403</v>
      </c>
      <c r="CM409" t="s">
        <v>403</v>
      </c>
      <c r="CY409" t="s">
        <v>412</v>
      </c>
      <c r="DC409" t="s">
        <v>414</v>
      </c>
      <c r="DD409" t="s">
        <v>415</v>
      </c>
      <c r="DE409" t="s">
        <v>415</v>
      </c>
      <c r="DF409" t="s">
        <v>436</v>
      </c>
      <c r="HO409" t="s">
        <v>450</v>
      </c>
      <c r="HP409" t="s">
        <v>88</v>
      </c>
      <c r="HQ409" t="s">
        <v>451</v>
      </c>
      <c r="HS409" t="s">
        <v>422</v>
      </c>
      <c r="HT409" t="s">
        <v>422</v>
      </c>
      <c r="HU409" t="s">
        <v>422</v>
      </c>
      <c r="HV409" t="s">
        <v>423</v>
      </c>
    </row>
    <row r="410" spans="1:233">
      <c r="A410" s="2">
        <v>1064</v>
      </c>
      <c r="B410" t="s">
        <v>492</v>
      </c>
      <c r="C410" t="s">
        <v>493</v>
      </c>
      <c r="D410" t="s">
        <v>494</v>
      </c>
      <c r="E410" t="s">
        <v>495</v>
      </c>
      <c r="F410" t="s">
        <v>47</v>
      </c>
      <c r="G410" t="s">
        <v>49</v>
      </c>
      <c r="H410" t="s">
        <v>62</v>
      </c>
      <c r="I410" t="s">
        <v>51</v>
      </c>
      <c r="J410" t="s">
        <v>57</v>
      </c>
      <c r="K410" t="s">
        <v>46</v>
      </c>
      <c r="L410" t="s">
        <v>91</v>
      </c>
      <c r="M410" t="s">
        <v>441</v>
      </c>
      <c r="N410" t="s">
        <v>380</v>
      </c>
      <c r="O410" t="s">
        <v>428</v>
      </c>
      <c r="S410">
        <v>1</v>
      </c>
      <c r="W410" t="s">
        <v>90</v>
      </c>
      <c r="Y410" t="s">
        <v>457</v>
      </c>
      <c r="Z410" t="s">
        <v>432</v>
      </c>
      <c r="AA410" t="s">
        <v>458</v>
      </c>
      <c r="AB410" t="s">
        <v>117</v>
      </c>
      <c r="AC410" t="s">
        <v>115</v>
      </c>
      <c r="AD410" t="s">
        <v>117</v>
      </c>
      <c r="AE410" t="s">
        <v>115</v>
      </c>
      <c r="AF410" t="s">
        <v>115</v>
      </c>
      <c r="AG410" t="s">
        <v>433</v>
      </c>
      <c r="AZ410" t="s">
        <v>95</v>
      </c>
      <c r="BC410" t="s">
        <v>95</v>
      </c>
      <c r="BD410" t="s">
        <v>135</v>
      </c>
      <c r="BE410" t="s">
        <v>129</v>
      </c>
      <c r="BF410" t="s">
        <v>143</v>
      </c>
      <c r="BG410" t="s">
        <v>461</v>
      </c>
      <c r="BH410" t="s">
        <v>449</v>
      </c>
      <c r="BJ410" t="s">
        <v>114</v>
      </c>
      <c r="BK410" t="s">
        <v>393</v>
      </c>
      <c r="BL410" t="s">
        <v>394</v>
      </c>
      <c r="BN410" t="s">
        <v>434</v>
      </c>
      <c r="BR410" t="s">
        <v>399</v>
      </c>
      <c r="BW410" t="s">
        <v>435</v>
      </c>
      <c r="CJ410" t="s">
        <v>474</v>
      </c>
      <c r="DA410" t="s">
        <v>474</v>
      </c>
      <c r="DC410" t="s">
        <v>416</v>
      </c>
      <c r="DD410" t="s">
        <v>437</v>
      </c>
      <c r="DE410" t="s">
        <v>415</v>
      </c>
      <c r="DF410" t="s">
        <v>417</v>
      </c>
      <c r="HO410" t="s">
        <v>418</v>
      </c>
      <c r="HP410" t="s">
        <v>88</v>
      </c>
      <c r="HQ410" t="s">
        <v>419</v>
      </c>
      <c r="HR410" t="s">
        <v>466</v>
      </c>
      <c r="HS410" t="s">
        <v>421</v>
      </c>
      <c r="HT410" t="s">
        <v>421</v>
      </c>
      <c r="HU410" t="s">
        <v>421</v>
      </c>
      <c r="HV410" t="s">
        <v>467</v>
      </c>
      <c r="HX410" t="s">
        <v>1461</v>
      </c>
    </row>
    <row r="411" spans="1:233">
      <c r="A411" s="2">
        <v>1067</v>
      </c>
      <c r="B411" t="s">
        <v>486</v>
      </c>
      <c r="C411" t="s">
        <v>487</v>
      </c>
      <c r="D411" t="s">
        <v>488</v>
      </c>
      <c r="E411">
        <v>75001</v>
      </c>
      <c r="F411" t="s">
        <v>41</v>
      </c>
      <c r="G411" t="s">
        <v>66</v>
      </c>
      <c r="H411" t="s">
        <v>54</v>
      </c>
      <c r="I411" t="s">
        <v>59</v>
      </c>
      <c r="J411" t="s">
        <v>57</v>
      </c>
      <c r="K411" t="s">
        <v>52</v>
      </c>
      <c r="L411" t="s">
        <v>88</v>
      </c>
      <c r="M411" t="s">
        <v>379</v>
      </c>
      <c r="N411" t="s">
        <v>380</v>
      </c>
      <c r="O411" t="s">
        <v>381</v>
      </c>
      <c r="S411">
        <v>2</v>
      </c>
      <c r="T411" t="s">
        <v>382</v>
      </c>
      <c r="U411" t="s">
        <v>542</v>
      </c>
      <c r="W411" t="s">
        <v>96</v>
      </c>
      <c r="Y411" t="s">
        <v>457</v>
      </c>
      <c r="Z411" t="s">
        <v>473</v>
      </c>
      <c r="AA411" t="s">
        <v>530</v>
      </c>
      <c r="AB411" t="s">
        <v>115</v>
      </c>
      <c r="AC411" t="s">
        <v>117</v>
      </c>
      <c r="AD411" t="s">
        <v>121</v>
      </c>
      <c r="AE411" t="s">
        <v>115</v>
      </c>
      <c r="AF411" t="s">
        <v>115</v>
      </c>
      <c r="AG411" t="s">
        <v>497</v>
      </c>
      <c r="AL411" t="s">
        <v>388</v>
      </c>
      <c r="AP411" t="s">
        <v>92</v>
      </c>
      <c r="AV411" t="s">
        <v>506</v>
      </c>
      <c r="BA411" t="s">
        <v>98</v>
      </c>
      <c r="BB411" t="s">
        <v>1462</v>
      </c>
      <c r="BC411" t="s">
        <v>92</v>
      </c>
      <c r="BD411" t="s">
        <v>135</v>
      </c>
      <c r="BE411" t="s">
        <v>131</v>
      </c>
      <c r="BF411" t="s">
        <v>145</v>
      </c>
      <c r="BG411" t="s">
        <v>461</v>
      </c>
      <c r="BH411" t="s">
        <v>449</v>
      </c>
      <c r="BJ411" t="s">
        <v>118</v>
      </c>
      <c r="BK411" t="s">
        <v>393</v>
      </c>
      <c r="BL411" t="s">
        <v>394</v>
      </c>
      <c r="BM411" t="s">
        <v>395</v>
      </c>
      <c r="BN411" t="s">
        <v>434</v>
      </c>
      <c r="BT411" t="s">
        <v>401</v>
      </c>
      <c r="BW411" t="s">
        <v>435</v>
      </c>
      <c r="CJ411" t="s">
        <v>474</v>
      </c>
      <c r="CN411" t="s">
        <v>403</v>
      </c>
      <c r="CZ411" t="s">
        <v>98</v>
      </c>
      <c r="DB411" t="s">
        <v>1463</v>
      </c>
      <c r="DC411" t="s">
        <v>465</v>
      </c>
      <c r="DD411" t="s">
        <v>416</v>
      </c>
      <c r="DE411" t="s">
        <v>415</v>
      </c>
      <c r="DF411" t="s">
        <v>465</v>
      </c>
      <c r="HO411" t="s">
        <v>450</v>
      </c>
      <c r="HP411" t="s">
        <v>88</v>
      </c>
      <c r="HQ411" t="s">
        <v>451</v>
      </c>
      <c r="HS411" t="s">
        <v>422</v>
      </c>
      <c r="HT411" t="s">
        <v>84</v>
      </c>
      <c r="HU411" t="s">
        <v>84</v>
      </c>
      <c r="HV411" t="s">
        <v>98</v>
      </c>
      <c r="HW411" t="s">
        <v>1464</v>
      </c>
    </row>
    <row r="412" spans="1:233">
      <c r="A412" s="2">
        <v>1082</v>
      </c>
      <c r="B412" t="s">
        <v>1465</v>
      </c>
      <c r="F412" t="s">
        <v>47</v>
      </c>
      <c r="G412" t="s">
        <v>42</v>
      </c>
      <c r="H412" t="s">
        <v>54</v>
      </c>
      <c r="I412" t="s">
        <v>69</v>
      </c>
      <c r="J412" t="s">
        <v>57</v>
      </c>
      <c r="K412" t="s">
        <v>52</v>
      </c>
      <c r="L412" t="s">
        <v>91</v>
      </c>
      <c r="M412" t="s">
        <v>379</v>
      </c>
      <c r="N412" t="s">
        <v>427</v>
      </c>
      <c r="O412" t="s">
        <v>428</v>
      </c>
      <c r="S412">
        <v>5</v>
      </c>
      <c r="T412" t="s">
        <v>382</v>
      </c>
      <c r="W412" t="s">
        <v>96</v>
      </c>
      <c r="Y412" t="s">
        <v>457</v>
      </c>
      <c r="Z412" t="s">
        <v>432</v>
      </c>
      <c r="AA412" t="s">
        <v>530</v>
      </c>
      <c r="AB412" t="s">
        <v>115</v>
      </c>
      <c r="AC412" t="s">
        <v>117</v>
      </c>
      <c r="AD412" t="s">
        <v>115</v>
      </c>
      <c r="AE412" t="s">
        <v>117</v>
      </c>
      <c r="AF412" t="s">
        <v>115</v>
      </c>
      <c r="AG412" t="s">
        <v>387</v>
      </c>
      <c r="AH412" t="s">
        <v>106</v>
      </c>
      <c r="AK412" t="s">
        <v>100</v>
      </c>
      <c r="AR412" t="s">
        <v>101</v>
      </c>
      <c r="AU412" t="s">
        <v>97</v>
      </c>
      <c r="AY412" t="s">
        <v>105</v>
      </c>
      <c r="BC412" t="s">
        <v>105</v>
      </c>
      <c r="BD412" t="s">
        <v>135</v>
      </c>
      <c r="BE412" t="s">
        <v>131</v>
      </c>
      <c r="BF412" t="s">
        <v>144</v>
      </c>
      <c r="BG412" t="s">
        <v>391</v>
      </c>
      <c r="BH412" t="s">
        <v>449</v>
      </c>
      <c r="BJ412" t="s">
        <v>112</v>
      </c>
      <c r="BK412" t="s">
        <v>393</v>
      </c>
      <c r="BL412" t="s">
        <v>394</v>
      </c>
      <c r="BM412" t="s">
        <v>395</v>
      </c>
      <c r="BN412" t="s">
        <v>434</v>
      </c>
      <c r="BP412" t="s">
        <v>397</v>
      </c>
      <c r="BQ412" t="s">
        <v>398</v>
      </c>
      <c r="BR412" t="s">
        <v>399</v>
      </c>
      <c r="BW412" t="s">
        <v>435</v>
      </c>
      <c r="BX412" t="s">
        <v>403</v>
      </c>
      <c r="CM412" t="s">
        <v>403</v>
      </c>
      <c r="CO412" t="s">
        <v>404</v>
      </c>
      <c r="CY412" t="s">
        <v>412</v>
      </c>
      <c r="DC412" t="s">
        <v>414</v>
      </c>
      <c r="DD412" t="s">
        <v>415</v>
      </c>
      <c r="DE412" t="s">
        <v>415</v>
      </c>
      <c r="DF412" t="s">
        <v>436</v>
      </c>
      <c r="HS412" t="s">
        <v>421</v>
      </c>
      <c r="HT412" t="s">
        <v>421</v>
      </c>
      <c r="HU412" t="s">
        <v>421</v>
      </c>
      <c r="HV412" t="s">
        <v>423</v>
      </c>
      <c r="HX412" t="s">
        <v>1401</v>
      </c>
    </row>
    <row r="413" spans="1:233">
      <c r="A413" s="2">
        <v>1087</v>
      </c>
      <c r="B413" t="s">
        <v>661</v>
      </c>
      <c r="C413" t="s">
        <v>1466</v>
      </c>
      <c r="D413">
        <v>17</v>
      </c>
      <c r="E413">
        <v>38100</v>
      </c>
      <c r="F413" t="s">
        <v>47</v>
      </c>
      <c r="G413" t="s">
        <v>66</v>
      </c>
      <c r="H413" t="s">
        <v>48</v>
      </c>
      <c r="I413" t="s">
        <v>59</v>
      </c>
      <c r="J413" t="s">
        <v>57</v>
      </c>
      <c r="K413" t="s">
        <v>46</v>
      </c>
      <c r="L413" t="s">
        <v>88</v>
      </c>
      <c r="M413" t="s">
        <v>379</v>
      </c>
      <c r="N413" t="s">
        <v>380</v>
      </c>
      <c r="O413" t="s">
        <v>428</v>
      </c>
      <c r="S413">
        <v>1</v>
      </c>
      <c r="T413" t="s">
        <v>430</v>
      </c>
      <c r="W413" t="s">
        <v>96</v>
      </c>
      <c r="Y413" t="s">
        <v>384</v>
      </c>
      <c r="Z413" t="s">
        <v>444</v>
      </c>
      <c r="AA413" t="s">
        <v>386</v>
      </c>
      <c r="AB413" t="s">
        <v>117</v>
      </c>
      <c r="AC413" t="s">
        <v>115</v>
      </c>
      <c r="AD413" t="s">
        <v>117</v>
      </c>
      <c r="AE413" t="s">
        <v>115</v>
      </c>
      <c r="AF413" t="s">
        <v>115</v>
      </c>
      <c r="AG413" t="s">
        <v>387</v>
      </c>
      <c r="AZ413" t="s">
        <v>95</v>
      </c>
      <c r="BC413" t="s">
        <v>95</v>
      </c>
      <c r="BD413" t="s">
        <v>135</v>
      </c>
      <c r="BE413" t="s">
        <v>130</v>
      </c>
      <c r="BF413" t="s">
        <v>144</v>
      </c>
      <c r="BG413" t="s">
        <v>484</v>
      </c>
      <c r="BH413" t="s">
        <v>449</v>
      </c>
      <c r="BJ413" t="s">
        <v>118</v>
      </c>
      <c r="BL413" t="s">
        <v>394</v>
      </c>
      <c r="BM413" t="s">
        <v>395</v>
      </c>
      <c r="BP413" t="s">
        <v>397</v>
      </c>
      <c r="BT413" t="s">
        <v>401</v>
      </c>
      <c r="BW413" t="s">
        <v>435</v>
      </c>
      <c r="BX413" t="s">
        <v>403</v>
      </c>
      <c r="CM413" t="s">
        <v>403</v>
      </c>
      <c r="CQ413" t="s">
        <v>405</v>
      </c>
      <c r="DC413" t="s">
        <v>414</v>
      </c>
      <c r="DD413" t="s">
        <v>415</v>
      </c>
      <c r="DE413" t="s">
        <v>416</v>
      </c>
      <c r="DF413" t="s">
        <v>417</v>
      </c>
      <c r="HO413" t="s">
        <v>450</v>
      </c>
      <c r="HP413" t="s">
        <v>86</v>
      </c>
      <c r="HQ413" t="s">
        <v>451</v>
      </c>
      <c r="HS413" t="s">
        <v>421</v>
      </c>
      <c r="HT413" t="s">
        <v>421</v>
      </c>
      <c r="HU413" t="s">
        <v>421</v>
      </c>
      <c r="HV413" t="s">
        <v>477</v>
      </c>
      <c r="HX413" t="s">
        <v>1467</v>
      </c>
    </row>
    <row r="414" spans="1:233">
      <c r="A414" s="2">
        <v>1097</v>
      </c>
      <c r="B414" t="s">
        <v>376</v>
      </c>
      <c r="C414" t="s">
        <v>1468</v>
      </c>
      <c r="D414" t="s">
        <v>471</v>
      </c>
      <c r="E414">
        <v>94040</v>
      </c>
      <c r="F414" t="s">
        <v>41</v>
      </c>
      <c r="G414" t="s">
        <v>60</v>
      </c>
      <c r="H414" t="s">
        <v>65</v>
      </c>
      <c r="I414" t="s">
        <v>69</v>
      </c>
      <c r="J414" t="s">
        <v>74</v>
      </c>
      <c r="K414" t="s">
        <v>73</v>
      </c>
      <c r="L414" t="s">
        <v>86</v>
      </c>
      <c r="M414" t="s">
        <v>441</v>
      </c>
      <c r="N414" t="s">
        <v>427</v>
      </c>
      <c r="O414" t="s">
        <v>428</v>
      </c>
      <c r="S414">
        <v>4</v>
      </c>
      <c r="W414" t="s">
        <v>90</v>
      </c>
      <c r="Y414" t="s">
        <v>457</v>
      </c>
      <c r="Z414" t="s">
        <v>663</v>
      </c>
      <c r="AA414" t="s">
        <v>458</v>
      </c>
      <c r="AB414" t="s">
        <v>121</v>
      </c>
      <c r="AC414" t="s">
        <v>121</v>
      </c>
      <c r="AD414" t="s">
        <v>121</v>
      </c>
      <c r="AE414" t="s">
        <v>117</v>
      </c>
      <c r="AF414" t="s">
        <v>117</v>
      </c>
      <c r="AG414" t="s">
        <v>459</v>
      </c>
      <c r="AR414" t="s">
        <v>101</v>
      </c>
      <c r="AW414" t="s">
        <v>447</v>
      </c>
      <c r="BC414" t="s">
        <v>101</v>
      </c>
      <c r="BD414" t="s">
        <v>135</v>
      </c>
      <c r="BE414" t="s">
        <v>129</v>
      </c>
      <c r="BF414" t="s">
        <v>146</v>
      </c>
      <c r="BG414" t="s">
        <v>461</v>
      </c>
      <c r="BH414" t="s">
        <v>449</v>
      </c>
      <c r="BJ414" t="s">
        <v>118</v>
      </c>
      <c r="BN414" t="s">
        <v>434</v>
      </c>
      <c r="BQ414" t="s">
        <v>398</v>
      </c>
      <c r="BW414" t="s">
        <v>435</v>
      </c>
      <c r="BY414" t="s">
        <v>404</v>
      </c>
      <c r="BZ414" t="s">
        <v>413</v>
      </c>
      <c r="CM414" t="s">
        <v>404</v>
      </c>
      <c r="CN414" t="s">
        <v>403</v>
      </c>
      <c r="CX414" t="s">
        <v>411</v>
      </c>
      <c r="DC414" t="s">
        <v>416</v>
      </c>
      <c r="DD414" t="s">
        <v>415</v>
      </c>
      <c r="DE414" t="s">
        <v>416</v>
      </c>
      <c r="DF414" t="s">
        <v>414</v>
      </c>
      <c r="HS414" t="s">
        <v>84</v>
      </c>
      <c r="HT414" t="s">
        <v>595</v>
      </c>
      <c r="HU414" t="s">
        <v>422</v>
      </c>
      <c r="HV414" t="s">
        <v>518</v>
      </c>
    </row>
    <row r="415" spans="1:233">
      <c r="A415" s="2">
        <v>1103</v>
      </c>
      <c r="B415" t="s">
        <v>376</v>
      </c>
      <c r="C415" t="s">
        <v>1469</v>
      </c>
      <c r="D415" t="s">
        <v>1233</v>
      </c>
      <c r="E415">
        <v>28202</v>
      </c>
      <c r="F415" t="s">
        <v>41</v>
      </c>
      <c r="G415" t="s">
        <v>42</v>
      </c>
      <c r="H415" t="s">
        <v>62</v>
      </c>
      <c r="I415" t="s">
        <v>44</v>
      </c>
      <c r="J415" t="s">
        <v>61</v>
      </c>
      <c r="K415" t="s">
        <v>52</v>
      </c>
      <c r="L415" t="s">
        <v>86</v>
      </c>
      <c r="M415" t="s">
        <v>379</v>
      </c>
      <c r="N415" t="s">
        <v>380</v>
      </c>
      <c r="O415" t="s">
        <v>381</v>
      </c>
      <c r="S415">
        <v>1</v>
      </c>
      <c r="T415" t="s">
        <v>504</v>
      </c>
      <c r="U415" t="s">
        <v>472</v>
      </c>
      <c r="W415" t="s">
        <v>90</v>
      </c>
      <c r="Y415" t="s">
        <v>464</v>
      </c>
      <c r="Z415" t="s">
        <v>432</v>
      </c>
      <c r="AA415" t="s">
        <v>458</v>
      </c>
      <c r="AB415" t="s">
        <v>117</v>
      </c>
      <c r="AC415" t="s">
        <v>115</v>
      </c>
      <c r="AD415" t="s">
        <v>117</v>
      </c>
      <c r="AE415" t="s">
        <v>121</v>
      </c>
      <c r="AF415" t="s">
        <v>121</v>
      </c>
      <c r="AG415" t="s">
        <v>387</v>
      </c>
      <c r="AH415" t="s">
        <v>106</v>
      </c>
      <c r="AI415" t="s">
        <v>102</v>
      </c>
      <c r="BC415" t="s">
        <v>106</v>
      </c>
      <c r="BD415" t="s">
        <v>135</v>
      </c>
      <c r="BE415" t="s">
        <v>132</v>
      </c>
      <c r="BF415" t="s">
        <v>144</v>
      </c>
      <c r="BG415" t="s">
        <v>461</v>
      </c>
      <c r="BH415" t="s">
        <v>449</v>
      </c>
      <c r="BJ415" t="s">
        <v>122</v>
      </c>
      <c r="BT415" t="s">
        <v>401</v>
      </c>
      <c r="BW415" t="s">
        <v>435</v>
      </c>
      <c r="BX415" t="s">
        <v>403</v>
      </c>
      <c r="CM415" t="s">
        <v>403</v>
      </c>
      <c r="CP415" t="s">
        <v>413</v>
      </c>
      <c r="CT415" t="s">
        <v>407</v>
      </c>
      <c r="CX415" t="s">
        <v>411</v>
      </c>
      <c r="DC415" t="s">
        <v>465</v>
      </c>
      <c r="DD415" t="s">
        <v>475</v>
      </c>
      <c r="DE415" t="s">
        <v>415</v>
      </c>
      <c r="DF415" t="s">
        <v>436</v>
      </c>
      <c r="HO415" t="s">
        <v>618</v>
      </c>
      <c r="HP415" t="s">
        <v>86</v>
      </c>
      <c r="HQ415" t="s">
        <v>419</v>
      </c>
      <c r="HR415" t="s">
        <v>466</v>
      </c>
      <c r="HS415" t="s">
        <v>421</v>
      </c>
      <c r="HT415" t="s">
        <v>421</v>
      </c>
      <c r="HU415" t="s">
        <v>421</v>
      </c>
      <c r="HV415" t="s">
        <v>423</v>
      </c>
    </row>
    <row r="416" spans="1:233">
      <c r="A416" s="2">
        <v>1104</v>
      </c>
      <c r="B416" t="s">
        <v>376</v>
      </c>
      <c r="C416" t="s">
        <v>1470</v>
      </c>
      <c r="D416" t="s">
        <v>508</v>
      </c>
      <c r="E416">
        <v>80523</v>
      </c>
      <c r="F416" t="s">
        <v>47</v>
      </c>
      <c r="G416" t="s">
        <v>66</v>
      </c>
      <c r="H416" t="s">
        <v>65</v>
      </c>
      <c r="I416" t="s">
        <v>59</v>
      </c>
      <c r="J416" t="s">
        <v>67</v>
      </c>
      <c r="K416" t="s">
        <v>46</v>
      </c>
      <c r="L416" t="s">
        <v>91</v>
      </c>
      <c r="M416" t="s">
        <v>441</v>
      </c>
      <c r="N416" t="s">
        <v>380</v>
      </c>
      <c r="O416" t="s">
        <v>428</v>
      </c>
      <c r="S416">
        <v>1</v>
      </c>
      <c r="W416" t="s">
        <v>90</v>
      </c>
      <c r="Y416" t="s">
        <v>431</v>
      </c>
      <c r="Z416" t="s">
        <v>444</v>
      </c>
      <c r="AA416" t="s">
        <v>386</v>
      </c>
      <c r="AB416" t="s">
        <v>121</v>
      </c>
      <c r="AC416" t="s">
        <v>121</v>
      </c>
      <c r="AD416" t="s">
        <v>123</v>
      </c>
      <c r="AE416" t="s">
        <v>121</v>
      </c>
      <c r="AF416" t="s">
        <v>115</v>
      </c>
      <c r="AG416" t="s">
        <v>433</v>
      </c>
      <c r="AZ416" t="s">
        <v>95</v>
      </c>
      <c r="BC416" t="s">
        <v>95</v>
      </c>
      <c r="BD416" t="s">
        <v>135</v>
      </c>
      <c r="BE416" t="s">
        <v>132</v>
      </c>
      <c r="BF416" t="s">
        <v>144</v>
      </c>
      <c r="BG416" t="s">
        <v>484</v>
      </c>
      <c r="BH416" t="s">
        <v>449</v>
      </c>
      <c r="BJ416" t="s">
        <v>111</v>
      </c>
      <c r="BM416" t="s">
        <v>395</v>
      </c>
      <c r="BN416" t="s">
        <v>434</v>
      </c>
      <c r="BP416" t="s">
        <v>397</v>
      </c>
      <c r="BR416" t="s">
        <v>399</v>
      </c>
      <c r="BW416" t="s">
        <v>435</v>
      </c>
      <c r="BX416" t="s">
        <v>403</v>
      </c>
      <c r="CM416" t="s">
        <v>403</v>
      </c>
      <c r="CU416" t="s">
        <v>408</v>
      </c>
      <c r="CX416" t="s">
        <v>411</v>
      </c>
      <c r="DC416" t="s">
        <v>416</v>
      </c>
      <c r="DD416" t="s">
        <v>416</v>
      </c>
      <c r="DE416" t="s">
        <v>416</v>
      </c>
      <c r="DF416" t="s">
        <v>417</v>
      </c>
      <c r="HO416" t="s">
        <v>450</v>
      </c>
      <c r="HP416" t="s">
        <v>88</v>
      </c>
      <c r="HQ416" t="s">
        <v>451</v>
      </c>
      <c r="HS416" t="s">
        <v>421</v>
      </c>
      <c r="HT416" t="s">
        <v>421</v>
      </c>
      <c r="HU416" t="s">
        <v>421</v>
      </c>
      <c r="HV416" t="s">
        <v>423</v>
      </c>
    </row>
    <row r="417" spans="1:233">
      <c r="A417" s="2">
        <v>1112</v>
      </c>
      <c r="B417" t="s">
        <v>439</v>
      </c>
      <c r="C417" t="s">
        <v>523</v>
      </c>
      <c r="D417" t="s">
        <v>524</v>
      </c>
      <c r="E417" t="s">
        <v>1471</v>
      </c>
      <c r="F417" t="s">
        <v>47</v>
      </c>
      <c r="G417" t="s">
        <v>49</v>
      </c>
      <c r="H417" t="s">
        <v>43</v>
      </c>
      <c r="I417" t="s">
        <v>44</v>
      </c>
      <c r="J417" t="s">
        <v>45</v>
      </c>
      <c r="K417" t="s">
        <v>46</v>
      </c>
      <c r="L417" t="s">
        <v>88</v>
      </c>
      <c r="M417" t="s">
        <v>379</v>
      </c>
      <c r="N417" t="s">
        <v>380</v>
      </c>
      <c r="O417" t="s">
        <v>456</v>
      </c>
      <c r="S417">
        <v>1</v>
      </c>
      <c r="T417" t="s">
        <v>504</v>
      </c>
      <c r="W417" t="s">
        <v>93</v>
      </c>
      <c r="Y417" t="s">
        <v>464</v>
      </c>
      <c r="Z417" t="s">
        <v>473</v>
      </c>
      <c r="AA417" t="s">
        <v>386</v>
      </c>
      <c r="AB417" t="s">
        <v>119</v>
      </c>
      <c r="AC417" t="s">
        <v>115</v>
      </c>
      <c r="AD417" t="s">
        <v>115</v>
      </c>
      <c r="AE417" t="s">
        <v>119</v>
      </c>
      <c r="AF417" t="s">
        <v>121</v>
      </c>
      <c r="AG417" t="s">
        <v>512</v>
      </c>
      <c r="AJ417" t="s">
        <v>104</v>
      </c>
      <c r="AK417" t="s">
        <v>100</v>
      </c>
      <c r="AS417" t="s">
        <v>389</v>
      </c>
      <c r="BA417" t="s">
        <v>98</v>
      </c>
      <c r="BB417" t="s">
        <v>1472</v>
      </c>
      <c r="BC417" t="s">
        <v>389</v>
      </c>
      <c r="BD417" t="s">
        <v>135</v>
      </c>
      <c r="BE417" t="s">
        <v>129</v>
      </c>
      <c r="BF417" t="s">
        <v>144</v>
      </c>
      <c r="BG417" t="s">
        <v>484</v>
      </c>
      <c r="BH417" t="s">
        <v>449</v>
      </c>
      <c r="BJ417" t="s">
        <v>112</v>
      </c>
      <c r="BN417" t="s">
        <v>434</v>
      </c>
      <c r="BO417" t="s">
        <v>396</v>
      </c>
      <c r="BW417" t="s">
        <v>435</v>
      </c>
      <c r="BX417" t="s">
        <v>403</v>
      </c>
      <c r="CA417" t="s">
        <v>405</v>
      </c>
      <c r="CE417" t="s">
        <v>408</v>
      </c>
      <c r="CM417" t="s">
        <v>408</v>
      </c>
      <c r="DA417" t="s">
        <v>474</v>
      </c>
      <c r="DC417" t="s">
        <v>416</v>
      </c>
      <c r="DD417" t="s">
        <v>416</v>
      </c>
      <c r="DE417" t="s">
        <v>415</v>
      </c>
      <c r="DF417" t="s">
        <v>417</v>
      </c>
      <c r="HO417" t="s">
        <v>450</v>
      </c>
      <c r="HP417" t="s">
        <v>85</v>
      </c>
      <c r="HQ417" t="s">
        <v>451</v>
      </c>
      <c r="HS417" t="s">
        <v>84</v>
      </c>
      <c r="HT417" t="s">
        <v>422</v>
      </c>
      <c r="HU417" t="s">
        <v>422</v>
      </c>
      <c r="HV417" t="s">
        <v>477</v>
      </c>
    </row>
    <row r="418" spans="1:233">
      <c r="A418" s="2">
        <v>1128</v>
      </c>
      <c r="B418" t="s">
        <v>376</v>
      </c>
      <c r="C418" t="s">
        <v>541</v>
      </c>
      <c r="D418" t="s">
        <v>471</v>
      </c>
      <c r="E418">
        <v>90026</v>
      </c>
      <c r="F418" t="s">
        <v>47</v>
      </c>
      <c r="G418" t="s">
        <v>66</v>
      </c>
      <c r="H418" t="s">
        <v>62</v>
      </c>
      <c r="I418" t="s">
        <v>51</v>
      </c>
      <c r="J418" t="s">
        <v>57</v>
      </c>
      <c r="K418" t="s">
        <v>46</v>
      </c>
      <c r="L418" t="s">
        <v>88</v>
      </c>
      <c r="M418" t="s">
        <v>441</v>
      </c>
      <c r="N418" t="s">
        <v>427</v>
      </c>
      <c r="O418" t="s">
        <v>428</v>
      </c>
      <c r="S418">
        <v>3</v>
      </c>
      <c r="W418" t="s">
        <v>90</v>
      </c>
      <c r="Y418" t="s">
        <v>464</v>
      </c>
      <c r="Z418" t="s">
        <v>473</v>
      </c>
      <c r="AA418" t="s">
        <v>386</v>
      </c>
      <c r="AB418" t="s">
        <v>115</v>
      </c>
      <c r="AC418" t="s">
        <v>117</v>
      </c>
      <c r="AD418" t="s">
        <v>121</v>
      </c>
      <c r="AE418" t="s">
        <v>121</v>
      </c>
      <c r="AF418" t="s">
        <v>117</v>
      </c>
      <c r="AG418" t="s">
        <v>617</v>
      </c>
      <c r="AH418" t="s">
        <v>106</v>
      </c>
      <c r="AI418" t="s">
        <v>102</v>
      </c>
      <c r="AL418" t="s">
        <v>388</v>
      </c>
      <c r="AM418" t="s">
        <v>446</v>
      </c>
      <c r="AR418" t="s">
        <v>101</v>
      </c>
      <c r="AS418" t="s">
        <v>389</v>
      </c>
      <c r="AT418" t="s">
        <v>390</v>
      </c>
      <c r="BC418" t="s">
        <v>102</v>
      </c>
      <c r="BD418" t="s">
        <v>135</v>
      </c>
      <c r="BE418" t="s">
        <v>131</v>
      </c>
      <c r="BF418" t="s">
        <v>143</v>
      </c>
      <c r="BG418" t="s">
        <v>391</v>
      </c>
      <c r="BH418" t="s">
        <v>449</v>
      </c>
      <c r="BJ418" t="s">
        <v>114</v>
      </c>
      <c r="BN418" t="s">
        <v>434</v>
      </c>
      <c r="BP418" t="s">
        <v>397</v>
      </c>
      <c r="BT418" t="s">
        <v>401</v>
      </c>
      <c r="BW418" t="s">
        <v>435</v>
      </c>
      <c r="CE418" t="s">
        <v>408</v>
      </c>
      <c r="CM418" t="s">
        <v>408</v>
      </c>
      <c r="CN418" t="s">
        <v>403</v>
      </c>
      <c r="CO418" t="s">
        <v>404</v>
      </c>
      <c r="CQ418" t="s">
        <v>405</v>
      </c>
      <c r="CW418" t="s">
        <v>410</v>
      </c>
      <c r="CY418" t="s">
        <v>412</v>
      </c>
      <c r="DC418" t="s">
        <v>414</v>
      </c>
      <c r="DD418" t="s">
        <v>416</v>
      </c>
      <c r="DE418" t="s">
        <v>415</v>
      </c>
      <c r="DF418" t="s">
        <v>436</v>
      </c>
      <c r="HS418" t="s">
        <v>421</v>
      </c>
      <c r="HT418" t="s">
        <v>421</v>
      </c>
      <c r="HU418" t="s">
        <v>421</v>
      </c>
      <c r="HV418" t="s">
        <v>477</v>
      </c>
      <c r="HX418" t="s">
        <v>1473</v>
      </c>
      <c r="HY418" t="s">
        <v>1474</v>
      </c>
    </row>
    <row r="419" spans="1:233">
      <c r="A419" s="2">
        <v>1140</v>
      </c>
      <c r="B419" t="s">
        <v>661</v>
      </c>
      <c r="C419" t="s">
        <v>1221</v>
      </c>
      <c r="D419">
        <v>12</v>
      </c>
      <c r="E419">
        <v>10100</v>
      </c>
      <c r="F419" t="s">
        <v>41</v>
      </c>
      <c r="G419" t="s">
        <v>42</v>
      </c>
      <c r="H419" t="s">
        <v>54</v>
      </c>
      <c r="I419" t="s">
        <v>59</v>
      </c>
      <c r="J419" t="s">
        <v>57</v>
      </c>
      <c r="K419" t="s">
        <v>46</v>
      </c>
      <c r="L419" t="s">
        <v>86</v>
      </c>
      <c r="M419" t="s">
        <v>379</v>
      </c>
      <c r="N419" t="s">
        <v>380</v>
      </c>
      <c r="O419" t="s">
        <v>381</v>
      </c>
      <c r="S419">
        <v>2</v>
      </c>
      <c r="T419" t="s">
        <v>382</v>
      </c>
      <c r="U419" t="s">
        <v>383</v>
      </c>
      <c r="W419" t="s">
        <v>90</v>
      </c>
      <c r="Y419" t="s">
        <v>384</v>
      </c>
      <c r="Z419" t="s">
        <v>385</v>
      </c>
      <c r="AA419" t="s">
        <v>445</v>
      </c>
      <c r="AB419" t="s">
        <v>123</v>
      </c>
      <c r="AC419" t="s">
        <v>121</v>
      </c>
      <c r="AD419" t="s">
        <v>121</v>
      </c>
      <c r="AE419" t="s">
        <v>123</v>
      </c>
      <c r="AF419" t="s">
        <v>121</v>
      </c>
      <c r="AG419" t="s">
        <v>497</v>
      </c>
      <c r="AM419" t="s">
        <v>446</v>
      </c>
      <c r="AP419" t="s">
        <v>92</v>
      </c>
      <c r="AW419" t="s">
        <v>447</v>
      </c>
      <c r="AX419" t="s">
        <v>103</v>
      </c>
      <c r="BC419" t="s">
        <v>446</v>
      </c>
      <c r="BD419" t="s">
        <v>135</v>
      </c>
      <c r="BE419" t="s">
        <v>130</v>
      </c>
      <c r="BF419" t="s">
        <v>144</v>
      </c>
      <c r="BG419" t="s">
        <v>461</v>
      </c>
      <c r="BH419" t="s">
        <v>449</v>
      </c>
      <c r="BJ419" t="s">
        <v>114</v>
      </c>
      <c r="BN419" t="s">
        <v>434</v>
      </c>
      <c r="BR419" t="s">
        <v>399</v>
      </c>
      <c r="BW419" t="s">
        <v>435</v>
      </c>
      <c r="CJ419" t="s">
        <v>474</v>
      </c>
      <c r="CN419" t="s">
        <v>403</v>
      </c>
      <c r="CQ419" t="s">
        <v>405</v>
      </c>
      <c r="CZ419" t="s">
        <v>98</v>
      </c>
      <c r="DB419" t="s">
        <v>1475</v>
      </c>
      <c r="DC419" t="s">
        <v>416</v>
      </c>
      <c r="DD419" t="s">
        <v>416</v>
      </c>
      <c r="DE419" t="s">
        <v>415</v>
      </c>
      <c r="DF419" t="s">
        <v>414</v>
      </c>
      <c r="HO419" t="s">
        <v>418</v>
      </c>
      <c r="HP419" t="s">
        <v>88</v>
      </c>
      <c r="HQ419" t="s">
        <v>419</v>
      </c>
      <c r="HR419" t="s">
        <v>466</v>
      </c>
      <c r="HS419" t="s">
        <v>422</v>
      </c>
      <c r="HT419" t="s">
        <v>422</v>
      </c>
      <c r="HU419" t="s">
        <v>422</v>
      </c>
      <c r="HV419" t="s">
        <v>423</v>
      </c>
      <c r="HX419" t="s">
        <v>1476</v>
      </c>
    </row>
    <row r="420" spans="1:233">
      <c r="A420" s="2">
        <v>1152</v>
      </c>
      <c r="B420" t="s">
        <v>1283</v>
      </c>
      <c r="D420" t="s">
        <v>1285</v>
      </c>
      <c r="F420" t="s">
        <v>47</v>
      </c>
      <c r="G420" t="s">
        <v>68</v>
      </c>
      <c r="H420" t="s">
        <v>48</v>
      </c>
      <c r="I420" t="s">
        <v>59</v>
      </c>
      <c r="J420" t="s">
        <v>74</v>
      </c>
      <c r="K420" t="s">
        <v>72</v>
      </c>
      <c r="L420" t="s">
        <v>91</v>
      </c>
      <c r="M420" t="s">
        <v>379</v>
      </c>
      <c r="N420" t="s">
        <v>380</v>
      </c>
      <c r="O420" t="s">
        <v>428</v>
      </c>
      <c r="S420">
        <v>1</v>
      </c>
      <c r="T420" t="s">
        <v>504</v>
      </c>
      <c r="W420" t="s">
        <v>90</v>
      </c>
      <c r="Y420" t="s">
        <v>431</v>
      </c>
      <c r="Z420" t="s">
        <v>432</v>
      </c>
      <c r="AA420" t="s">
        <v>386</v>
      </c>
      <c r="AB420" t="s">
        <v>115</v>
      </c>
      <c r="AC420" t="s">
        <v>115</v>
      </c>
      <c r="AD420" t="s">
        <v>115</v>
      </c>
      <c r="AE420" t="s">
        <v>115</v>
      </c>
      <c r="AF420" t="s">
        <v>115</v>
      </c>
      <c r="AG420" t="s">
        <v>433</v>
      </c>
      <c r="AZ420" t="s">
        <v>95</v>
      </c>
      <c r="BC420" t="s">
        <v>95</v>
      </c>
      <c r="BD420" t="s">
        <v>135</v>
      </c>
      <c r="BE420" t="s">
        <v>129</v>
      </c>
      <c r="BF420" t="s">
        <v>145</v>
      </c>
      <c r="BG420" t="s">
        <v>461</v>
      </c>
      <c r="BH420" t="s">
        <v>449</v>
      </c>
      <c r="BJ420" t="s">
        <v>111</v>
      </c>
      <c r="BR420" t="s">
        <v>399</v>
      </c>
      <c r="BW420" t="s">
        <v>435</v>
      </c>
      <c r="CJ420" t="s">
        <v>474</v>
      </c>
      <c r="CU420" t="s">
        <v>408</v>
      </c>
      <c r="DC420" t="s">
        <v>414</v>
      </c>
      <c r="DD420" t="s">
        <v>415</v>
      </c>
      <c r="DE420" t="s">
        <v>416</v>
      </c>
      <c r="DF420" t="s">
        <v>414</v>
      </c>
      <c r="HO420" t="s">
        <v>450</v>
      </c>
      <c r="HP420" t="s">
        <v>91</v>
      </c>
      <c r="HQ420" t="s">
        <v>451</v>
      </c>
      <c r="HS420" t="s">
        <v>421</v>
      </c>
      <c r="HT420" t="s">
        <v>421</v>
      </c>
      <c r="HU420" t="s">
        <v>421</v>
      </c>
      <c r="HV420" t="s">
        <v>477</v>
      </c>
      <c r="HX420" t="s">
        <v>1477</v>
      </c>
      <c r="HY420" t="s">
        <v>1478</v>
      </c>
    </row>
    <row r="421" spans="1:233">
      <c r="A421" s="2">
        <v>1163</v>
      </c>
      <c r="B421" t="s">
        <v>376</v>
      </c>
      <c r="C421" t="s">
        <v>454</v>
      </c>
      <c r="D421" t="s">
        <v>455</v>
      </c>
      <c r="E421">
        <v>2205</v>
      </c>
      <c r="F421" t="s">
        <v>41</v>
      </c>
      <c r="G421" t="s">
        <v>42</v>
      </c>
      <c r="H421" t="s">
        <v>43</v>
      </c>
      <c r="I421" t="s">
        <v>59</v>
      </c>
      <c r="J421" t="s">
        <v>45</v>
      </c>
      <c r="K421" t="s">
        <v>52</v>
      </c>
      <c r="L421" t="s">
        <v>88</v>
      </c>
      <c r="M421" t="s">
        <v>441</v>
      </c>
      <c r="N421" t="s">
        <v>380</v>
      </c>
      <c r="O421" t="s">
        <v>381</v>
      </c>
      <c r="S421">
        <v>3</v>
      </c>
      <c r="U421" t="s">
        <v>542</v>
      </c>
      <c r="W421" t="s">
        <v>90</v>
      </c>
      <c r="Y421" t="s">
        <v>431</v>
      </c>
      <c r="Z421" t="s">
        <v>473</v>
      </c>
      <c r="AA421" t="s">
        <v>445</v>
      </c>
      <c r="AB421" t="s">
        <v>117</v>
      </c>
      <c r="AC421" t="s">
        <v>115</v>
      </c>
      <c r="AD421" t="s">
        <v>117</v>
      </c>
      <c r="AE421" t="s">
        <v>123</v>
      </c>
      <c r="AF421" t="s">
        <v>117</v>
      </c>
      <c r="AG421" t="s">
        <v>497</v>
      </c>
      <c r="AI421" t="s">
        <v>102</v>
      </c>
      <c r="AJ421" t="s">
        <v>104</v>
      </c>
      <c r="AN421" t="s">
        <v>480</v>
      </c>
      <c r="AP421" t="s">
        <v>92</v>
      </c>
      <c r="AW421" t="s">
        <v>447</v>
      </c>
      <c r="BC421" t="s">
        <v>480</v>
      </c>
      <c r="BD421" t="s">
        <v>135</v>
      </c>
      <c r="BE421" t="s">
        <v>129</v>
      </c>
      <c r="BF421" t="s">
        <v>148</v>
      </c>
      <c r="BG421" t="s">
        <v>461</v>
      </c>
      <c r="BH421" t="s">
        <v>449</v>
      </c>
      <c r="BJ421" t="s">
        <v>114</v>
      </c>
      <c r="BK421" t="s">
        <v>393</v>
      </c>
      <c r="BO421" t="s">
        <v>396</v>
      </c>
      <c r="BQ421" t="s">
        <v>398</v>
      </c>
      <c r="BR421" t="s">
        <v>399</v>
      </c>
      <c r="BS421" t="s">
        <v>400</v>
      </c>
      <c r="BT421" t="s">
        <v>401</v>
      </c>
      <c r="BW421" t="s">
        <v>435</v>
      </c>
      <c r="BX421" t="s">
        <v>403</v>
      </c>
      <c r="CM421" t="s">
        <v>403</v>
      </c>
      <c r="CO421" t="s">
        <v>404</v>
      </c>
      <c r="CQ421" t="s">
        <v>405</v>
      </c>
      <c r="CR421" t="s">
        <v>406</v>
      </c>
      <c r="CW421" t="s">
        <v>410</v>
      </c>
      <c r="DC421" t="s">
        <v>414</v>
      </c>
      <c r="DD421" t="s">
        <v>416</v>
      </c>
      <c r="DE421" t="s">
        <v>416</v>
      </c>
      <c r="DF421" t="s">
        <v>414</v>
      </c>
      <c r="HO421" t="s">
        <v>509</v>
      </c>
      <c r="HP421" t="s">
        <v>88</v>
      </c>
      <c r="HQ421" t="s">
        <v>451</v>
      </c>
      <c r="HS421" t="s">
        <v>421</v>
      </c>
      <c r="HT421" t="s">
        <v>421</v>
      </c>
      <c r="HU421" t="s">
        <v>421</v>
      </c>
      <c r="HV421" t="s">
        <v>477</v>
      </c>
      <c r="HX421" t="s">
        <v>1479</v>
      </c>
      <c r="HY421" t="s">
        <v>1480</v>
      </c>
    </row>
    <row r="422" spans="1:233">
      <c r="A422" s="2">
        <v>1167</v>
      </c>
      <c r="B422" t="s">
        <v>1100</v>
      </c>
      <c r="C422" t="s">
        <v>1481</v>
      </c>
      <c r="D422">
        <v>2</v>
      </c>
      <c r="F422" t="s">
        <v>41</v>
      </c>
      <c r="G422" t="s">
        <v>49</v>
      </c>
      <c r="H422" t="s">
        <v>65</v>
      </c>
      <c r="I422" t="s">
        <v>44</v>
      </c>
      <c r="J422" t="s">
        <v>45</v>
      </c>
      <c r="K422" t="s">
        <v>46</v>
      </c>
      <c r="L422" t="s">
        <v>88</v>
      </c>
      <c r="M422" t="s">
        <v>379</v>
      </c>
      <c r="N422" t="s">
        <v>380</v>
      </c>
      <c r="O422" t="s">
        <v>381</v>
      </c>
      <c r="S422">
        <v>2</v>
      </c>
      <c r="T422" t="s">
        <v>504</v>
      </c>
      <c r="U422" t="s">
        <v>542</v>
      </c>
      <c r="W422" t="s">
        <v>96</v>
      </c>
      <c r="Y422" t="s">
        <v>464</v>
      </c>
      <c r="Z422" t="s">
        <v>444</v>
      </c>
      <c r="AA422" t="s">
        <v>458</v>
      </c>
      <c r="AB422" t="s">
        <v>117</v>
      </c>
      <c r="AC422" t="s">
        <v>117</v>
      </c>
      <c r="AD422" t="s">
        <v>117</v>
      </c>
      <c r="AE422" t="s">
        <v>123</v>
      </c>
      <c r="AF422" t="s">
        <v>121</v>
      </c>
      <c r="AG422" t="s">
        <v>459</v>
      </c>
      <c r="AH422" t="s">
        <v>106</v>
      </c>
      <c r="AN422" t="s">
        <v>480</v>
      </c>
      <c r="AO422" t="s">
        <v>108</v>
      </c>
      <c r="BC422" t="s">
        <v>480</v>
      </c>
      <c r="BD422" t="s">
        <v>135</v>
      </c>
      <c r="BE422" t="s">
        <v>130</v>
      </c>
      <c r="BF422" t="s">
        <v>146</v>
      </c>
      <c r="BG422" t="s">
        <v>650</v>
      </c>
      <c r="BH422" t="s">
        <v>449</v>
      </c>
      <c r="BJ422" t="s">
        <v>118</v>
      </c>
      <c r="BK422" t="s">
        <v>393</v>
      </c>
      <c r="BM422" t="s">
        <v>395</v>
      </c>
      <c r="BW422" t="s">
        <v>435</v>
      </c>
      <c r="BX422" t="s">
        <v>403</v>
      </c>
      <c r="CE422" t="s">
        <v>408</v>
      </c>
      <c r="CH422" t="s">
        <v>411</v>
      </c>
      <c r="CM422" t="s">
        <v>408</v>
      </c>
      <c r="DA422" t="s">
        <v>474</v>
      </c>
      <c r="DC422" t="s">
        <v>414</v>
      </c>
      <c r="DD422" t="s">
        <v>415</v>
      </c>
      <c r="DE422" t="s">
        <v>415</v>
      </c>
      <c r="DF422" t="s">
        <v>436</v>
      </c>
      <c r="HO422" t="s">
        <v>450</v>
      </c>
      <c r="HP422" t="s">
        <v>91</v>
      </c>
      <c r="HQ422" t="s">
        <v>419</v>
      </c>
      <c r="HR422" t="s">
        <v>420</v>
      </c>
      <c r="HS422" t="s">
        <v>422</v>
      </c>
      <c r="HT422" t="s">
        <v>422</v>
      </c>
      <c r="HU422" t="s">
        <v>422</v>
      </c>
      <c r="HV422" t="s">
        <v>423</v>
      </c>
      <c r="HX422" t="s">
        <v>1482</v>
      </c>
    </row>
    <row r="423" spans="1:233">
      <c r="A423" s="2">
        <v>1175</v>
      </c>
      <c r="B423" t="s">
        <v>376</v>
      </c>
      <c r="C423" t="s">
        <v>377</v>
      </c>
      <c r="D423" t="s">
        <v>378</v>
      </c>
      <c r="E423">
        <v>60607</v>
      </c>
      <c r="F423" t="s">
        <v>47</v>
      </c>
      <c r="G423" t="s">
        <v>49</v>
      </c>
      <c r="H423" t="s">
        <v>50</v>
      </c>
      <c r="I423" t="s">
        <v>59</v>
      </c>
      <c r="J423" t="s">
        <v>57</v>
      </c>
      <c r="K423" t="s">
        <v>46</v>
      </c>
      <c r="L423" t="s">
        <v>91</v>
      </c>
      <c r="M423" t="s">
        <v>441</v>
      </c>
      <c r="N423" t="s">
        <v>380</v>
      </c>
      <c r="O423" t="s">
        <v>428</v>
      </c>
      <c r="S423">
        <v>1</v>
      </c>
      <c r="W423" t="s">
        <v>90</v>
      </c>
      <c r="Y423" t="s">
        <v>464</v>
      </c>
      <c r="Z423" t="s">
        <v>473</v>
      </c>
      <c r="AA423" t="s">
        <v>386</v>
      </c>
      <c r="AB423" t="s">
        <v>117</v>
      </c>
      <c r="AC423" t="s">
        <v>117</v>
      </c>
      <c r="AD423" t="s">
        <v>121</v>
      </c>
      <c r="AE423" t="s">
        <v>117</v>
      </c>
      <c r="AF423" t="s">
        <v>123</v>
      </c>
      <c r="AG423" t="s">
        <v>512</v>
      </c>
      <c r="AM423" t="s">
        <v>446</v>
      </c>
      <c r="BC423" t="s">
        <v>446</v>
      </c>
      <c r="BD423" t="s">
        <v>135</v>
      </c>
      <c r="BE423" t="s">
        <v>129</v>
      </c>
      <c r="BF423" t="s">
        <v>144</v>
      </c>
      <c r="BG423" t="s">
        <v>461</v>
      </c>
      <c r="BH423" t="s">
        <v>449</v>
      </c>
      <c r="BJ423" t="s">
        <v>111</v>
      </c>
      <c r="BK423" t="s">
        <v>393</v>
      </c>
      <c r="BL423" t="s">
        <v>394</v>
      </c>
      <c r="BM423" t="s">
        <v>395</v>
      </c>
      <c r="BN423" t="s">
        <v>434</v>
      </c>
      <c r="BP423" t="s">
        <v>397</v>
      </c>
      <c r="BR423" t="s">
        <v>399</v>
      </c>
      <c r="BT423" t="s">
        <v>401</v>
      </c>
      <c r="BW423" t="s">
        <v>435</v>
      </c>
      <c r="BX423" t="s">
        <v>403</v>
      </c>
      <c r="CH423" t="s">
        <v>411</v>
      </c>
      <c r="CM423" t="s">
        <v>411</v>
      </c>
      <c r="CU423" t="s">
        <v>408</v>
      </c>
      <c r="CV423" t="s">
        <v>409</v>
      </c>
      <c r="DC423" t="s">
        <v>414</v>
      </c>
      <c r="DD423" t="s">
        <v>415</v>
      </c>
      <c r="DE423" t="s">
        <v>415</v>
      </c>
      <c r="DF423" t="s">
        <v>417</v>
      </c>
      <c r="HO423" t="s">
        <v>418</v>
      </c>
      <c r="HP423" t="s">
        <v>91</v>
      </c>
      <c r="HQ423" t="s">
        <v>419</v>
      </c>
      <c r="HR423" t="s">
        <v>466</v>
      </c>
      <c r="HS423" t="s">
        <v>422</v>
      </c>
      <c r="HT423" t="s">
        <v>422</v>
      </c>
      <c r="HU423" t="s">
        <v>422</v>
      </c>
      <c r="HV423" t="s">
        <v>423</v>
      </c>
      <c r="HX423" t="s">
        <v>1483</v>
      </c>
      <c r="HY423" t="s">
        <v>1484</v>
      </c>
    </row>
    <row r="424" spans="1:233">
      <c r="A424" s="2">
        <v>1176</v>
      </c>
      <c r="B424" t="s">
        <v>376</v>
      </c>
      <c r="F424" t="s">
        <v>41</v>
      </c>
      <c r="G424" t="s">
        <v>42</v>
      </c>
      <c r="H424" t="s">
        <v>62</v>
      </c>
      <c r="I424" t="s">
        <v>59</v>
      </c>
      <c r="J424" t="s">
        <v>45</v>
      </c>
      <c r="K424" t="s">
        <v>46</v>
      </c>
      <c r="L424" t="s">
        <v>91</v>
      </c>
      <c r="M424" t="s">
        <v>441</v>
      </c>
      <c r="N424" t="s">
        <v>380</v>
      </c>
      <c r="O424" t="s">
        <v>381</v>
      </c>
      <c r="S424">
        <v>1</v>
      </c>
      <c r="U424" t="s">
        <v>472</v>
      </c>
      <c r="W424" t="s">
        <v>90</v>
      </c>
      <c r="Y424" t="s">
        <v>464</v>
      </c>
      <c r="Z424" t="s">
        <v>473</v>
      </c>
      <c r="AA424" t="s">
        <v>458</v>
      </c>
      <c r="AB424" t="s">
        <v>121</v>
      </c>
      <c r="AC424" t="s">
        <v>121</v>
      </c>
      <c r="AD424" t="s">
        <v>121</v>
      </c>
      <c r="AE424" t="s">
        <v>121</v>
      </c>
      <c r="AF424" t="s">
        <v>123</v>
      </c>
      <c r="AG424" t="s">
        <v>433</v>
      </c>
      <c r="AL424" t="s">
        <v>388</v>
      </c>
      <c r="AM424" t="s">
        <v>446</v>
      </c>
      <c r="AP424" t="s">
        <v>92</v>
      </c>
      <c r="AR424" t="s">
        <v>101</v>
      </c>
      <c r="AW424" t="s">
        <v>447</v>
      </c>
      <c r="AY424" t="s">
        <v>105</v>
      </c>
      <c r="BC424" t="s">
        <v>92</v>
      </c>
      <c r="BD424" t="s">
        <v>135</v>
      </c>
      <c r="BE424" t="s">
        <v>132</v>
      </c>
      <c r="BF424" t="s">
        <v>144</v>
      </c>
      <c r="BG424" t="s">
        <v>484</v>
      </c>
      <c r="BH424" t="s">
        <v>449</v>
      </c>
      <c r="BJ424" t="s">
        <v>114</v>
      </c>
      <c r="BK424" t="s">
        <v>393</v>
      </c>
      <c r="BL424" t="s">
        <v>394</v>
      </c>
      <c r="BN424" t="s">
        <v>434</v>
      </c>
      <c r="BO424" t="s">
        <v>396</v>
      </c>
      <c r="BP424" t="s">
        <v>397</v>
      </c>
      <c r="BQ424" t="s">
        <v>398</v>
      </c>
      <c r="BT424" t="s">
        <v>401</v>
      </c>
      <c r="BW424" t="s">
        <v>435</v>
      </c>
      <c r="CJ424" t="s">
        <v>474</v>
      </c>
      <c r="CO424" t="s">
        <v>404</v>
      </c>
      <c r="CQ424" t="s">
        <v>405</v>
      </c>
      <c r="CS424" t="s">
        <v>535</v>
      </c>
      <c r="CT424" t="s">
        <v>407</v>
      </c>
      <c r="DC424" t="s">
        <v>414</v>
      </c>
      <c r="DD424" t="s">
        <v>415</v>
      </c>
      <c r="DE424" t="s">
        <v>415</v>
      </c>
      <c r="DF424" t="s">
        <v>465</v>
      </c>
      <c r="HO424" t="s">
        <v>450</v>
      </c>
      <c r="HP424" t="s">
        <v>91</v>
      </c>
      <c r="HQ424" t="s">
        <v>451</v>
      </c>
      <c r="HS424" t="s">
        <v>421</v>
      </c>
      <c r="HT424" t="s">
        <v>421</v>
      </c>
      <c r="HU424" t="s">
        <v>421</v>
      </c>
      <c r="HV424" t="s">
        <v>477</v>
      </c>
      <c r="HX424" t="s">
        <v>1485</v>
      </c>
      <c r="HY424" t="s">
        <v>1486</v>
      </c>
    </row>
    <row r="425" spans="1:233">
      <c r="A425" s="2">
        <v>1180</v>
      </c>
      <c r="B425" t="s">
        <v>984</v>
      </c>
      <c r="C425" t="s">
        <v>1487</v>
      </c>
      <c r="D425">
        <v>34</v>
      </c>
      <c r="E425" t="s">
        <v>1488</v>
      </c>
      <c r="F425" t="s">
        <v>41</v>
      </c>
      <c r="G425" t="s">
        <v>49</v>
      </c>
      <c r="H425" t="s">
        <v>48</v>
      </c>
      <c r="I425" t="s">
        <v>44</v>
      </c>
      <c r="J425" t="s">
        <v>57</v>
      </c>
      <c r="K425" t="s">
        <v>46</v>
      </c>
      <c r="L425" t="s">
        <v>88</v>
      </c>
      <c r="M425" t="s">
        <v>379</v>
      </c>
      <c r="N425" t="s">
        <v>380</v>
      </c>
      <c r="O425" t="s">
        <v>381</v>
      </c>
      <c r="S425">
        <v>1</v>
      </c>
      <c r="T425" t="s">
        <v>504</v>
      </c>
      <c r="U425" t="s">
        <v>505</v>
      </c>
      <c r="W425" t="s">
        <v>96</v>
      </c>
      <c r="Y425" t="s">
        <v>464</v>
      </c>
      <c r="Z425" t="s">
        <v>473</v>
      </c>
      <c r="AA425" t="s">
        <v>458</v>
      </c>
      <c r="AB425" t="s">
        <v>123</v>
      </c>
      <c r="AC425" t="s">
        <v>123</v>
      </c>
      <c r="AD425" t="s">
        <v>123</v>
      </c>
      <c r="AE425" t="s">
        <v>123</v>
      </c>
      <c r="AF425" t="s">
        <v>119</v>
      </c>
      <c r="AG425" t="s">
        <v>497</v>
      </c>
      <c r="AH425" t="s">
        <v>106</v>
      </c>
      <c r="AL425" t="s">
        <v>388</v>
      </c>
      <c r="AO425" t="s">
        <v>108</v>
      </c>
      <c r="AP425" t="s">
        <v>92</v>
      </c>
      <c r="AX425" t="s">
        <v>103</v>
      </c>
      <c r="BC425" t="s">
        <v>106</v>
      </c>
      <c r="BD425" t="s">
        <v>135</v>
      </c>
      <c r="BE425" t="s">
        <v>131</v>
      </c>
      <c r="BF425" t="s">
        <v>144</v>
      </c>
      <c r="BG425" t="s">
        <v>391</v>
      </c>
      <c r="BH425" t="s">
        <v>449</v>
      </c>
      <c r="BJ425" t="s">
        <v>112</v>
      </c>
      <c r="BK425" t="s">
        <v>393</v>
      </c>
      <c r="BQ425" t="s">
        <v>398</v>
      </c>
      <c r="BS425" t="s">
        <v>400</v>
      </c>
      <c r="BW425" t="s">
        <v>435</v>
      </c>
      <c r="CA425" t="s">
        <v>405</v>
      </c>
      <c r="CC425" t="s">
        <v>535</v>
      </c>
      <c r="CM425" t="s">
        <v>405</v>
      </c>
      <c r="CW425" t="s">
        <v>410</v>
      </c>
      <c r="DC425" t="s">
        <v>416</v>
      </c>
      <c r="DD425" t="s">
        <v>416</v>
      </c>
      <c r="DE425" t="s">
        <v>416</v>
      </c>
      <c r="DF425" t="s">
        <v>417</v>
      </c>
      <c r="HO425" t="s">
        <v>418</v>
      </c>
      <c r="HP425" t="s">
        <v>84</v>
      </c>
      <c r="HQ425" t="s">
        <v>419</v>
      </c>
      <c r="HR425" t="s">
        <v>476</v>
      </c>
      <c r="HS425" t="s">
        <v>84</v>
      </c>
      <c r="HT425" t="s">
        <v>84</v>
      </c>
      <c r="HU425" t="s">
        <v>84</v>
      </c>
      <c r="HV425" t="s">
        <v>423</v>
      </c>
    </row>
    <row r="426" spans="1:233">
      <c r="A426" s="2">
        <v>1182</v>
      </c>
      <c r="B426" t="s">
        <v>376</v>
      </c>
      <c r="C426" t="s">
        <v>1489</v>
      </c>
      <c r="D426" t="s">
        <v>471</v>
      </c>
      <c r="E426">
        <v>91724</v>
      </c>
      <c r="F426" t="s">
        <v>41</v>
      </c>
      <c r="G426" t="s">
        <v>71</v>
      </c>
      <c r="H426" t="s">
        <v>50</v>
      </c>
      <c r="I426" t="s">
        <v>59</v>
      </c>
      <c r="J426" t="s">
        <v>55</v>
      </c>
      <c r="K426" t="s">
        <v>72</v>
      </c>
      <c r="L426" t="s">
        <v>86</v>
      </c>
      <c r="M426" t="s">
        <v>571</v>
      </c>
      <c r="N426" t="s">
        <v>427</v>
      </c>
      <c r="P426" t="s">
        <v>641</v>
      </c>
      <c r="AK426" t="s">
        <v>100</v>
      </c>
      <c r="AR426" t="s">
        <v>101</v>
      </c>
      <c r="BC426" t="s">
        <v>101</v>
      </c>
      <c r="BD426" t="s">
        <v>135</v>
      </c>
      <c r="BH426" t="s">
        <v>449</v>
      </c>
      <c r="BJ426" t="s">
        <v>116</v>
      </c>
      <c r="BL426" t="s">
        <v>394</v>
      </c>
      <c r="BP426" t="s">
        <v>397</v>
      </c>
      <c r="BR426" t="s">
        <v>399</v>
      </c>
      <c r="BX426" t="s">
        <v>403</v>
      </c>
      <c r="CD426" t="s">
        <v>407</v>
      </c>
      <c r="CM426" t="s">
        <v>403</v>
      </c>
      <c r="CO426" t="s">
        <v>404</v>
      </c>
      <c r="CV426" t="s">
        <v>409</v>
      </c>
      <c r="CY426" t="s">
        <v>412</v>
      </c>
      <c r="DG426" t="s">
        <v>575</v>
      </c>
      <c r="DH426" t="s">
        <v>713</v>
      </c>
      <c r="DR426" t="s">
        <v>117</v>
      </c>
      <c r="DS426" t="s">
        <v>115</v>
      </c>
      <c r="DT426" t="s">
        <v>121</v>
      </c>
      <c r="DU426" t="s">
        <v>115</v>
      </c>
      <c r="DV426" t="s">
        <v>117</v>
      </c>
      <c r="HS426" t="s">
        <v>422</v>
      </c>
      <c r="HT426" t="s">
        <v>422</v>
      </c>
      <c r="HU426" t="s">
        <v>422</v>
      </c>
      <c r="HV426" t="s">
        <v>477</v>
      </c>
    </row>
    <row r="427" spans="1:233">
      <c r="A427" s="2">
        <v>1195</v>
      </c>
      <c r="B427" t="s">
        <v>376</v>
      </c>
      <c r="C427" t="s">
        <v>609</v>
      </c>
      <c r="D427" t="s">
        <v>610</v>
      </c>
      <c r="E427">
        <v>98107</v>
      </c>
      <c r="F427" t="s">
        <v>41</v>
      </c>
      <c r="G427" t="s">
        <v>42</v>
      </c>
      <c r="H427" t="s">
        <v>50</v>
      </c>
      <c r="I427" t="s">
        <v>59</v>
      </c>
      <c r="J427" t="s">
        <v>45</v>
      </c>
      <c r="K427" t="s">
        <v>52</v>
      </c>
      <c r="L427" t="s">
        <v>91</v>
      </c>
      <c r="M427" t="s">
        <v>441</v>
      </c>
      <c r="N427" t="s">
        <v>380</v>
      </c>
      <c r="O427" t="s">
        <v>428</v>
      </c>
      <c r="S427">
        <v>1</v>
      </c>
      <c r="W427" t="s">
        <v>90</v>
      </c>
      <c r="Y427" t="s">
        <v>464</v>
      </c>
      <c r="Z427" t="s">
        <v>432</v>
      </c>
      <c r="AA427" t="s">
        <v>458</v>
      </c>
      <c r="AB427" t="s">
        <v>117</v>
      </c>
      <c r="AC427" t="s">
        <v>115</v>
      </c>
      <c r="AD427" t="s">
        <v>117</v>
      </c>
      <c r="AE427" t="s">
        <v>117</v>
      </c>
      <c r="AF427" t="s">
        <v>117</v>
      </c>
      <c r="AG427" t="s">
        <v>433</v>
      </c>
      <c r="AI427" t="s">
        <v>102</v>
      </c>
      <c r="AL427" t="s">
        <v>388</v>
      </c>
      <c r="AM427" t="s">
        <v>446</v>
      </c>
      <c r="AR427" t="s">
        <v>101</v>
      </c>
      <c r="BC427" t="s">
        <v>102</v>
      </c>
      <c r="BD427" t="s">
        <v>135</v>
      </c>
      <c r="BE427" t="s">
        <v>132</v>
      </c>
      <c r="BF427" t="s">
        <v>144</v>
      </c>
      <c r="BG427" t="s">
        <v>484</v>
      </c>
      <c r="BH427" t="s">
        <v>392</v>
      </c>
      <c r="BJ427" t="s">
        <v>114</v>
      </c>
      <c r="BK427" t="s">
        <v>393</v>
      </c>
      <c r="BL427" t="s">
        <v>394</v>
      </c>
      <c r="BM427" t="s">
        <v>395</v>
      </c>
      <c r="BN427" t="s">
        <v>434</v>
      </c>
      <c r="BP427" t="s">
        <v>397</v>
      </c>
      <c r="BQ427" t="s">
        <v>398</v>
      </c>
      <c r="BR427" t="s">
        <v>399</v>
      </c>
      <c r="BS427" t="s">
        <v>400</v>
      </c>
      <c r="BT427" t="s">
        <v>401</v>
      </c>
      <c r="BW427" t="s">
        <v>435</v>
      </c>
      <c r="BY427" t="s">
        <v>404</v>
      </c>
      <c r="CA427" t="s">
        <v>405</v>
      </c>
      <c r="CC427" t="s">
        <v>535</v>
      </c>
      <c r="CM427" t="s">
        <v>405</v>
      </c>
      <c r="CN427" t="s">
        <v>403</v>
      </c>
      <c r="CU427" t="s">
        <v>408</v>
      </c>
      <c r="CX427" t="s">
        <v>411</v>
      </c>
      <c r="CY427" t="s">
        <v>412</v>
      </c>
      <c r="DC427" t="s">
        <v>465</v>
      </c>
      <c r="DD427" t="s">
        <v>475</v>
      </c>
      <c r="DE427" t="s">
        <v>475</v>
      </c>
      <c r="DF427" t="s">
        <v>417</v>
      </c>
      <c r="HO427" t="s">
        <v>509</v>
      </c>
      <c r="HP427" t="s">
        <v>91</v>
      </c>
      <c r="HQ427" t="s">
        <v>419</v>
      </c>
      <c r="HR427" t="s">
        <v>466</v>
      </c>
      <c r="HS427" t="s">
        <v>421</v>
      </c>
      <c r="HT427" t="s">
        <v>421</v>
      </c>
      <c r="HU427" t="s">
        <v>422</v>
      </c>
      <c r="HV427" t="s">
        <v>518</v>
      </c>
      <c r="HX427" t="s">
        <v>1490</v>
      </c>
    </row>
    <row r="428" spans="1:233">
      <c r="A428" s="2">
        <v>1199</v>
      </c>
      <c r="B428" t="s">
        <v>932</v>
      </c>
      <c r="C428" t="s">
        <v>1491</v>
      </c>
      <c r="D428">
        <v>5</v>
      </c>
      <c r="E428">
        <v>3700</v>
      </c>
      <c r="F428" t="s">
        <v>47</v>
      </c>
      <c r="G428" t="s">
        <v>66</v>
      </c>
      <c r="H428" t="s">
        <v>65</v>
      </c>
      <c r="I428" t="s">
        <v>59</v>
      </c>
      <c r="J428" t="s">
        <v>57</v>
      </c>
      <c r="K428" t="s">
        <v>70</v>
      </c>
      <c r="L428" t="s">
        <v>91</v>
      </c>
      <c r="M428" t="s">
        <v>441</v>
      </c>
      <c r="N428" t="s">
        <v>427</v>
      </c>
      <c r="O428" t="s">
        <v>428</v>
      </c>
      <c r="S428">
        <v>2</v>
      </c>
      <c r="W428" t="s">
        <v>90</v>
      </c>
      <c r="Y428" t="s">
        <v>384</v>
      </c>
      <c r="Z428" t="s">
        <v>444</v>
      </c>
      <c r="AA428" t="s">
        <v>458</v>
      </c>
      <c r="AB428" t="s">
        <v>119</v>
      </c>
      <c r="AC428" t="s">
        <v>123</v>
      </c>
      <c r="AD428" t="s">
        <v>119</v>
      </c>
      <c r="AE428" t="s">
        <v>121</v>
      </c>
      <c r="AF428" t="s">
        <v>115</v>
      </c>
      <c r="AG428" t="s">
        <v>433</v>
      </c>
      <c r="AW428" t="s">
        <v>447</v>
      </c>
      <c r="AY428" t="s">
        <v>105</v>
      </c>
      <c r="BC428" t="s">
        <v>105</v>
      </c>
      <c r="BD428" t="s">
        <v>135</v>
      </c>
      <c r="BE428" t="s">
        <v>130</v>
      </c>
      <c r="BF428" t="s">
        <v>144</v>
      </c>
      <c r="BG428" t="s">
        <v>461</v>
      </c>
      <c r="BH428" t="s">
        <v>449</v>
      </c>
      <c r="BJ428" t="s">
        <v>111</v>
      </c>
      <c r="BM428" t="s">
        <v>395</v>
      </c>
      <c r="BN428" t="s">
        <v>434</v>
      </c>
      <c r="BP428" t="s">
        <v>397</v>
      </c>
      <c r="BR428" t="s">
        <v>399</v>
      </c>
      <c r="BW428" t="s">
        <v>435</v>
      </c>
      <c r="CJ428" t="s">
        <v>474</v>
      </c>
      <c r="CQ428" t="s">
        <v>405</v>
      </c>
      <c r="CU428" t="s">
        <v>408</v>
      </c>
      <c r="DC428" t="s">
        <v>436</v>
      </c>
      <c r="DD428" t="s">
        <v>437</v>
      </c>
      <c r="DE428" t="s">
        <v>416</v>
      </c>
      <c r="DF428" t="s">
        <v>417</v>
      </c>
      <c r="HS428" t="s">
        <v>422</v>
      </c>
      <c r="HT428" t="s">
        <v>422</v>
      </c>
      <c r="HU428" t="s">
        <v>422</v>
      </c>
      <c r="HV428" t="s">
        <v>423</v>
      </c>
    </row>
    <row r="429" spans="1:233">
      <c r="A429" s="2">
        <v>1230</v>
      </c>
      <c r="B429" t="s">
        <v>376</v>
      </c>
      <c r="C429" t="s">
        <v>1377</v>
      </c>
      <c r="D429" t="s">
        <v>1378</v>
      </c>
      <c r="E429">
        <v>55418</v>
      </c>
      <c r="F429" t="s">
        <v>47</v>
      </c>
      <c r="G429" t="s">
        <v>66</v>
      </c>
      <c r="H429" t="s">
        <v>43</v>
      </c>
      <c r="I429" t="s">
        <v>59</v>
      </c>
      <c r="J429" t="s">
        <v>45</v>
      </c>
      <c r="K429" t="s">
        <v>64</v>
      </c>
      <c r="L429" t="s">
        <v>88</v>
      </c>
      <c r="M429" t="s">
        <v>441</v>
      </c>
      <c r="N429" t="s">
        <v>380</v>
      </c>
      <c r="O429" t="s">
        <v>428</v>
      </c>
      <c r="S429">
        <v>2</v>
      </c>
      <c r="W429" t="s">
        <v>90</v>
      </c>
      <c r="Y429" t="s">
        <v>431</v>
      </c>
      <c r="Z429" t="s">
        <v>444</v>
      </c>
      <c r="AA429" t="s">
        <v>386</v>
      </c>
      <c r="AB429" t="s">
        <v>121</v>
      </c>
      <c r="AC429" t="s">
        <v>117</v>
      </c>
      <c r="AD429" t="s">
        <v>121</v>
      </c>
      <c r="AE429" t="s">
        <v>121</v>
      </c>
      <c r="AF429" t="s">
        <v>117</v>
      </c>
      <c r="AG429" t="s">
        <v>387</v>
      </c>
      <c r="AH429" t="s">
        <v>106</v>
      </c>
      <c r="AI429" t="s">
        <v>102</v>
      </c>
      <c r="AK429" t="s">
        <v>100</v>
      </c>
      <c r="AQ429" t="s">
        <v>107</v>
      </c>
      <c r="AS429" t="s">
        <v>389</v>
      </c>
      <c r="AT429" t="s">
        <v>390</v>
      </c>
      <c r="AU429" t="s">
        <v>97</v>
      </c>
      <c r="AV429" t="s">
        <v>506</v>
      </c>
      <c r="AW429" t="s">
        <v>447</v>
      </c>
      <c r="AY429" t="s">
        <v>105</v>
      </c>
      <c r="BC429" t="s">
        <v>105</v>
      </c>
      <c r="BD429" t="s">
        <v>135</v>
      </c>
      <c r="BE429" t="s">
        <v>132</v>
      </c>
      <c r="BF429" t="s">
        <v>144</v>
      </c>
      <c r="BG429" t="s">
        <v>461</v>
      </c>
      <c r="BH429" t="s">
        <v>449</v>
      </c>
      <c r="BJ429" t="s">
        <v>111</v>
      </c>
      <c r="BL429" t="s">
        <v>394</v>
      </c>
      <c r="BM429" t="s">
        <v>395</v>
      </c>
      <c r="BN429" t="s">
        <v>434</v>
      </c>
      <c r="BO429" t="s">
        <v>396</v>
      </c>
      <c r="BP429" t="s">
        <v>397</v>
      </c>
      <c r="BQ429" t="s">
        <v>398</v>
      </c>
      <c r="BT429" t="s">
        <v>401</v>
      </c>
      <c r="BW429" t="s">
        <v>435</v>
      </c>
      <c r="CJ429" t="s">
        <v>474</v>
      </c>
      <c r="DA429" t="s">
        <v>474</v>
      </c>
      <c r="DC429" t="s">
        <v>436</v>
      </c>
      <c r="DD429" t="s">
        <v>416</v>
      </c>
      <c r="DE429" t="s">
        <v>437</v>
      </c>
      <c r="DF429" t="s">
        <v>498</v>
      </c>
      <c r="HO429" t="s">
        <v>418</v>
      </c>
      <c r="HP429" t="s">
        <v>88</v>
      </c>
      <c r="HQ429" t="s">
        <v>451</v>
      </c>
      <c r="HS429" t="s">
        <v>422</v>
      </c>
      <c r="HT429" t="s">
        <v>422</v>
      </c>
      <c r="HU429" t="s">
        <v>84</v>
      </c>
      <c r="HV429" t="s">
        <v>98</v>
      </c>
      <c r="HW429" t="s">
        <v>1492</v>
      </c>
      <c r="HX429" t="s">
        <v>1493</v>
      </c>
      <c r="HY429" t="s">
        <v>1494</v>
      </c>
    </row>
    <row r="430" spans="1:233">
      <c r="A430" s="2">
        <v>1239</v>
      </c>
      <c r="B430" t="s">
        <v>750</v>
      </c>
      <c r="C430" t="s">
        <v>1495</v>
      </c>
      <c r="D430">
        <v>5</v>
      </c>
      <c r="F430" t="s">
        <v>41</v>
      </c>
      <c r="G430" t="s">
        <v>42</v>
      </c>
      <c r="H430" t="s">
        <v>65</v>
      </c>
      <c r="I430" t="s">
        <v>59</v>
      </c>
      <c r="J430" t="s">
        <v>45</v>
      </c>
      <c r="K430" t="s">
        <v>78</v>
      </c>
      <c r="L430" t="s">
        <v>91</v>
      </c>
      <c r="M430" t="s">
        <v>379</v>
      </c>
      <c r="N430" t="s">
        <v>380</v>
      </c>
      <c r="O430" t="s">
        <v>381</v>
      </c>
      <c r="S430">
        <v>1</v>
      </c>
      <c r="T430" t="s">
        <v>504</v>
      </c>
      <c r="U430" t="s">
        <v>611</v>
      </c>
      <c r="W430" t="s">
        <v>93</v>
      </c>
      <c r="Y430" t="s">
        <v>483</v>
      </c>
      <c r="Z430" t="s">
        <v>473</v>
      </c>
      <c r="AA430" t="s">
        <v>458</v>
      </c>
      <c r="AB430" t="s">
        <v>123</v>
      </c>
      <c r="AC430" t="s">
        <v>115</v>
      </c>
      <c r="AD430" t="s">
        <v>121</v>
      </c>
      <c r="AE430" t="s">
        <v>121</v>
      </c>
      <c r="AF430" t="s">
        <v>121</v>
      </c>
      <c r="AG430" t="s">
        <v>387</v>
      </c>
      <c r="AI430" t="s">
        <v>102</v>
      </c>
      <c r="AJ430" t="s">
        <v>104</v>
      </c>
      <c r="AQ430" t="s">
        <v>107</v>
      </c>
      <c r="AR430" t="s">
        <v>101</v>
      </c>
      <c r="AU430" t="s">
        <v>97</v>
      </c>
      <c r="AY430" t="s">
        <v>105</v>
      </c>
      <c r="BC430" t="s">
        <v>97</v>
      </c>
      <c r="BD430" t="s">
        <v>135</v>
      </c>
      <c r="BE430" t="s">
        <v>129</v>
      </c>
      <c r="BF430" t="s">
        <v>145</v>
      </c>
      <c r="BG430" t="s">
        <v>461</v>
      </c>
      <c r="BH430" t="s">
        <v>449</v>
      </c>
      <c r="BJ430" t="s">
        <v>118</v>
      </c>
      <c r="BK430" t="s">
        <v>393</v>
      </c>
      <c r="BL430" t="s">
        <v>394</v>
      </c>
      <c r="BM430" t="s">
        <v>395</v>
      </c>
      <c r="BN430" t="s">
        <v>434</v>
      </c>
      <c r="BS430" t="s">
        <v>400</v>
      </c>
      <c r="BW430" t="s">
        <v>435</v>
      </c>
      <c r="BX430" t="s">
        <v>403</v>
      </c>
      <c r="CB430" t="s">
        <v>406</v>
      </c>
      <c r="CD430" t="s">
        <v>407</v>
      </c>
      <c r="CH430" t="s">
        <v>411</v>
      </c>
      <c r="CM430" t="s">
        <v>406</v>
      </c>
      <c r="CO430" t="s">
        <v>404</v>
      </c>
      <c r="CW430" t="s">
        <v>410</v>
      </c>
      <c r="DC430" t="s">
        <v>416</v>
      </c>
      <c r="DD430" t="s">
        <v>416</v>
      </c>
      <c r="DE430" t="s">
        <v>416</v>
      </c>
      <c r="DF430" t="s">
        <v>417</v>
      </c>
      <c r="HO430" t="s">
        <v>450</v>
      </c>
      <c r="HP430" t="s">
        <v>86</v>
      </c>
      <c r="HQ430" t="s">
        <v>419</v>
      </c>
      <c r="HR430" t="s">
        <v>1391</v>
      </c>
      <c r="HS430" t="s">
        <v>421</v>
      </c>
      <c r="HT430" t="s">
        <v>421</v>
      </c>
      <c r="HU430" t="s">
        <v>421</v>
      </c>
      <c r="HV430" t="s">
        <v>467</v>
      </c>
      <c r="HX430" t="s">
        <v>1496</v>
      </c>
    </row>
    <row r="431" spans="1:233">
      <c r="A431" s="2">
        <v>1246</v>
      </c>
      <c r="F431" t="s">
        <v>41</v>
      </c>
      <c r="G431" t="s">
        <v>49</v>
      </c>
      <c r="H431" t="s">
        <v>50</v>
      </c>
      <c r="I431" t="s">
        <v>51</v>
      </c>
      <c r="J431" t="s">
        <v>57</v>
      </c>
      <c r="K431" t="s">
        <v>46</v>
      </c>
      <c r="L431" t="s">
        <v>86</v>
      </c>
      <c r="M431" t="s">
        <v>441</v>
      </c>
      <c r="N431" t="s">
        <v>380</v>
      </c>
      <c r="O431" t="s">
        <v>428</v>
      </c>
      <c r="S431">
        <v>2</v>
      </c>
      <c r="W431" t="s">
        <v>90</v>
      </c>
      <c r="Y431" t="s">
        <v>457</v>
      </c>
      <c r="Z431" t="s">
        <v>473</v>
      </c>
      <c r="AA431" t="s">
        <v>458</v>
      </c>
      <c r="AB431" t="s">
        <v>121</v>
      </c>
      <c r="AC431" t="s">
        <v>117</v>
      </c>
      <c r="AD431" t="s">
        <v>121</v>
      </c>
      <c r="AE431" t="s">
        <v>117</v>
      </c>
      <c r="AF431" t="s">
        <v>117</v>
      </c>
      <c r="AG431" t="s">
        <v>459</v>
      </c>
      <c r="AH431" t="s">
        <v>106</v>
      </c>
      <c r="AL431" t="s">
        <v>388</v>
      </c>
      <c r="AP431" t="s">
        <v>92</v>
      </c>
      <c r="AQ431" t="s">
        <v>107</v>
      </c>
      <c r="AT431" t="s">
        <v>390</v>
      </c>
      <c r="BC431" t="s">
        <v>388</v>
      </c>
      <c r="BD431" t="s">
        <v>135</v>
      </c>
      <c r="BE431" t="s">
        <v>131</v>
      </c>
      <c r="BF431" t="s">
        <v>144</v>
      </c>
      <c r="BG431" t="s">
        <v>461</v>
      </c>
      <c r="BH431" t="s">
        <v>392</v>
      </c>
      <c r="BJ431" t="s">
        <v>122</v>
      </c>
      <c r="BK431" t="s">
        <v>393</v>
      </c>
      <c r="BQ431" t="s">
        <v>398</v>
      </c>
      <c r="BR431" t="s">
        <v>399</v>
      </c>
      <c r="BT431" t="s">
        <v>401</v>
      </c>
      <c r="BW431" t="s">
        <v>435</v>
      </c>
      <c r="BX431" t="s">
        <v>403</v>
      </c>
      <c r="BY431" t="s">
        <v>404</v>
      </c>
      <c r="CF431" t="s">
        <v>409</v>
      </c>
      <c r="CH431" t="s">
        <v>411</v>
      </c>
      <c r="CM431" t="s">
        <v>411</v>
      </c>
      <c r="CS431" t="s">
        <v>535</v>
      </c>
      <c r="DC431" t="s">
        <v>465</v>
      </c>
      <c r="DD431" t="s">
        <v>415</v>
      </c>
      <c r="DE431" t="s">
        <v>415</v>
      </c>
      <c r="DF431" t="s">
        <v>436</v>
      </c>
      <c r="HO431" t="s">
        <v>450</v>
      </c>
      <c r="HP431" t="s">
        <v>88</v>
      </c>
      <c r="HQ431" t="s">
        <v>451</v>
      </c>
      <c r="HS431" t="s">
        <v>422</v>
      </c>
      <c r="HT431" t="s">
        <v>422</v>
      </c>
      <c r="HU431" t="s">
        <v>422</v>
      </c>
      <c r="HV431" t="s">
        <v>477</v>
      </c>
      <c r="HX431" t="s">
        <v>1497</v>
      </c>
      <c r="HY431" t="s">
        <v>1498</v>
      </c>
    </row>
    <row r="432" spans="1:233">
      <c r="A432" s="2">
        <v>1247</v>
      </c>
      <c r="B432" t="s">
        <v>376</v>
      </c>
      <c r="C432" t="s">
        <v>1499</v>
      </c>
      <c r="D432" t="s">
        <v>1500</v>
      </c>
      <c r="E432">
        <v>72120</v>
      </c>
      <c r="F432" t="s">
        <v>47</v>
      </c>
      <c r="G432" t="s">
        <v>68</v>
      </c>
      <c r="H432" t="s">
        <v>48</v>
      </c>
      <c r="I432" t="s">
        <v>59</v>
      </c>
      <c r="J432" t="s">
        <v>67</v>
      </c>
      <c r="K432" t="s">
        <v>46</v>
      </c>
      <c r="L432" t="s">
        <v>91</v>
      </c>
      <c r="M432" t="s">
        <v>379</v>
      </c>
      <c r="N432" t="s">
        <v>380</v>
      </c>
      <c r="O432" t="s">
        <v>428</v>
      </c>
      <c r="S432">
        <v>1</v>
      </c>
      <c r="T432" t="s">
        <v>504</v>
      </c>
      <c r="W432" t="s">
        <v>90</v>
      </c>
      <c r="Y432" t="s">
        <v>457</v>
      </c>
      <c r="Z432" t="s">
        <v>473</v>
      </c>
      <c r="AA432" t="s">
        <v>386</v>
      </c>
      <c r="AB432" t="s">
        <v>117</v>
      </c>
      <c r="AC432" t="s">
        <v>117</v>
      </c>
      <c r="AD432" t="s">
        <v>117</v>
      </c>
      <c r="AE432" t="s">
        <v>115</v>
      </c>
      <c r="AF432" t="s">
        <v>115</v>
      </c>
      <c r="AG432" t="s">
        <v>433</v>
      </c>
      <c r="AI432" t="s">
        <v>102</v>
      </c>
      <c r="AP432" t="s">
        <v>92</v>
      </c>
      <c r="AR432" t="s">
        <v>101</v>
      </c>
      <c r="AT432" t="s">
        <v>390</v>
      </c>
      <c r="AU432" t="s">
        <v>97</v>
      </c>
      <c r="BC432" t="s">
        <v>97</v>
      </c>
      <c r="BD432" t="s">
        <v>135</v>
      </c>
      <c r="BE432" t="s">
        <v>130</v>
      </c>
      <c r="BF432" t="s">
        <v>144</v>
      </c>
      <c r="BG432" t="s">
        <v>461</v>
      </c>
      <c r="BH432" t="s">
        <v>449</v>
      </c>
      <c r="BJ432" t="s">
        <v>111</v>
      </c>
      <c r="BL432" t="s">
        <v>394</v>
      </c>
      <c r="BN432" t="s">
        <v>434</v>
      </c>
      <c r="BO432" t="s">
        <v>396</v>
      </c>
      <c r="BP432" t="s">
        <v>397</v>
      </c>
      <c r="BQ432" t="s">
        <v>398</v>
      </c>
      <c r="BT432" t="s">
        <v>401</v>
      </c>
      <c r="BW432" t="s">
        <v>435</v>
      </c>
      <c r="CJ432" t="s">
        <v>474</v>
      </c>
      <c r="CN432" t="s">
        <v>403</v>
      </c>
      <c r="CP432" t="s">
        <v>413</v>
      </c>
      <c r="CT432" t="s">
        <v>407</v>
      </c>
      <c r="DC432" t="s">
        <v>465</v>
      </c>
      <c r="DD432" t="s">
        <v>415</v>
      </c>
      <c r="DE432" t="s">
        <v>416</v>
      </c>
      <c r="DF432" t="s">
        <v>417</v>
      </c>
      <c r="HO432" t="s">
        <v>450</v>
      </c>
      <c r="HP432" t="s">
        <v>91</v>
      </c>
      <c r="HQ432" t="s">
        <v>419</v>
      </c>
      <c r="HR432" t="s">
        <v>420</v>
      </c>
      <c r="HS432" t="s">
        <v>421</v>
      </c>
      <c r="HT432" t="s">
        <v>421</v>
      </c>
      <c r="HU432" t="s">
        <v>421</v>
      </c>
      <c r="HV432" t="s">
        <v>467</v>
      </c>
      <c r="HX432" t="s">
        <v>1501</v>
      </c>
    </row>
    <row r="433" spans="1:233">
      <c r="A433" s="2">
        <v>1266</v>
      </c>
      <c r="B433" t="s">
        <v>376</v>
      </c>
      <c r="C433" t="s">
        <v>993</v>
      </c>
      <c r="D433" t="s">
        <v>533</v>
      </c>
      <c r="E433">
        <v>32408</v>
      </c>
      <c r="F433" t="s">
        <v>41</v>
      </c>
      <c r="G433" t="s">
        <v>49</v>
      </c>
      <c r="H433" t="s">
        <v>62</v>
      </c>
      <c r="I433" t="s">
        <v>44</v>
      </c>
      <c r="J433" t="s">
        <v>67</v>
      </c>
      <c r="K433" t="s">
        <v>46</v>
      </c>
      <c r="L433" t="s">
        <v>84</v>
      </c>
      <c r="M433" t="s">
        <v>379</v>
      </c>
      <c r="N433" t="s">
        <v>427</v>
      </c>
      <c r="O433" t="s">
        <v>381</v>
      </c>
      <c r="S433" t="s">
        <v>503</v>
      </c>
      <c r="T433" t="s">
        <v>430</v>
      </c>
      <c r="U433" t="s">
        <v>505</v>
      </c>
      <c r="W433" t="s">
        <v>93</v>
      </c>
      <c r="Y433" t="s">
        <v>384</v>
      </c>
      <c r="Z433" t="s">
        <v>444</v>
      </c>
      <c r="AA433" t="s">
        <v>458</v>
      </c>
      <c r="AB433" t="s">
        <v>115</v>
      </c>
      <c r="AC433" t="s">
        <v>115</v>
      </c>
      <c r="AD433" t="s">
        <v>117</v>
      </c>
      <c r="AE433" t="s">
        <v>121</v>
      </c>
      <c r="AF433" t="s">
        <v>115</v>
      </c>
      <c r="AG433" t="s">
        <v>497</v>
      </c>
      <c r="AH433" t="s">
        <v>106</v>
      </c>
      <c r="AI433" t="s">
        <v>102</v>
      </c>
      <c r="AK433" t="s">
        <v>100</v>
      </c>
      <c r="AL433" t="s">
        <v>388</v>
      </c>
      <c r="AN433" t="s">
        <v>480</v>
      </c>
      <c r="AP433" t="s">
        <v>92</v>
      </c>
      <c r="AQ433" t="s">
        <v>107</v>
      </c>
      <c r="AR433" t="s">
        <v>101</v>
      </c>
      <c r="AU433" t="s">
        <v>97</v>
      </c>
      <c r="AV433" t="s">
        <v>506</v>
      </c>
      <c r="AX433" t="s">
        <v>103</v>
      </c>
      <c r="AY433" t="s">
        <v>105</v>
      </c>
      <c r="BC433" t="s">
        <v>97</v>
      </c>
      <c r="BD433" t="s">
        <v>135</v>
      </c>
      <c r="BE433" t="s">
        <v>128</v>
      </c>
      <c r="BF433" t="s">
        <v>146</v>
      </c>
      <c r="BG433" t="s">
        <v>461</v>
      </c>
      <c r="BH433" t="s">
        <v>449</v>
      </c>
      <c r="BJ433" t="s">
        <v>120</v>
      </c>
      <c r="BN433" t="s">
        <v>434</v>
      </c>
      <c r="BW433" t="s">
        <v>435</v>
      </c>
      <c r="CJ433" t="s">
        <v>474</v>
      </c>
      <c r="CO433" t="s">
        <v>404</v>
      </c>
      <c r="CR433" t="s">
        <v>406</v>
      </c>
      <c r="CS433" t="s">
        <v>535</v>
      </c>
      <c r="CV433" t="s">
        <v>409</v>
      </c>
      <c r="CW433" t="s">
        <v>410</v>
      </c>
      <c r="CX433" t="s">
        <v>411</v>
      </c>
      <c r="CY433" t="s">
        <v>412</v>
      </c>
      <c r="DC433" t="s">
        <v>416</v>
      </c>
      <c r="DD433" t="s">
        <v>416</v>
      </c>
      <c r="DE433" t="s">
        <v>416</v>
      </c>
      <c r="DF433" t="s">
        <v>417</v>
      </c>
      <c r="HS433" t="s">
        <v>84</v>
      </c>
      <c r="HT433" t="s">
        <v>84</v>
      </c>
      <c r="HU433" t="s">
        <v>84</v>
      </c>
      <c r="HV433" t="s">
        <v>467</v>
      </c>
      <c r="HX433" t="s">
        <v>1502</v>
      </c>
    </row>
    <row r="434" spans="1:233">
      <c r="A434" s="2">
        <v>1267</v>
      </c>
      <c r="B434" t="s">
        <v>376</v>
      </c>
      <c r="C434" t="s">
        <v>632</v>
      </c>
      <c r="D434" t="s">
        <v>633</v>
      </c>
      <c r="E434">
        <v>70122</v>
      </c>
      <c r="F434" t="s">
        <v>47</v>
      </c>
      <c r="G434" t="s">
        <v>49</v>
      </c>
      <c r="H434" t="s">
        <v>65</v>
      </c>
      <c r="I434" t="s">
        <v>69</v>
      </c>
      <c r="J434" t="s">
        <v>45</v>
      </c>
      <c r="K434" t="s">
        <v>46</v>
      </c>
      <c r="L434" t="s">
        <v>91</v>
      </c>
      <c r="M434" t="s">
        <v>441</v>
      </c>
      <c r="N434" t="s">
        <v>427</v>
      </c>
      <c r="O434" t="s">
        <v>428</v>
      </c>
      <c r="S434">
        <v>1</v>
      </c>
      <c r="W434" t="s">
        <v>90</v>
      </c>
      <c r="Y434" t="s">
        <v>384</v>
      </c>
      <c r="Z434" t="s">
        <v>473</v>
      </c>
      <c r="AA434" t="s">
        <v>458</v>
      </c>
      <c r="AB434" t="s">
        <v>123</v>
      </c>
      <c r="AC434" t="s">
        <v>119</v>
      </c>
      <c r="AD434" t="s">
        <v>119</v>
      </c>
      <c r="AE434" t="s">
        <v>119</v>
      </c>
      <c r="AF434" t="s">
        <v>121</v>
      </c>
      <c r="AG434" t="s">
        <v>433</v>
      </c>
      <c r="AQ434" t="s">
        <v>107</v>
      </c>
      <c r="BC434" t="s">
        <v>107</v>
      </c>
      <c r="BD434" t="s">
        <v>135</v>
      </c>
      <c r="BE434" t="s">
        <v>129</v>
      </c>
      <c r="BF434" t="s">
        <v>145</v>
      </c>
      <c r="BG434" t="s">
        <v>461</v>
      </c>
      <c r="BH434" t="s">
        <v>449</v>
      </c>
      <c r="BJ434" t="s">
        <v>120</v>
      </c>
      <c r="BM434" t="s">
        <v>395</v>
      </c>
      <c r="BT434" t="s">
        <v>401</v>
      </c>
      <c r="BW434" t="s">
        <v>435</v>
      </c>
      <c r="CJ434" t="s">
        <v>474</v>
      </c>
      <c r="CU434" t="s">
        <v>408</v>
      </c>
      <c r="CW434" t="s">
        <v>410</v>
      </c>
      <c r="DC434" t="s">
        <v>465</v>
      </c>
      <c r="DD434" t="s">
        <v>415</v>
      </c>
      <c r="DE434" t="s">
        <v>415</v>
      </c>
      <c r="DF434" t="s">
        <v>414</v>
      </c>
      <c r="HS434" t="s">
        <v>421</v>
      </c>
      <c r="HT434" t="s">
        <v>422</v>
      </c>
      <c r="HU434" t="s">
        <v>422</v>
      </c>
      <c r="HV434" t="s">
        <v>423</v>
      </c>
      <c r="HX434" t="s">
        <v>1503</v>
      </c>
    </row>
    <row r="435" spans="1:233">
      <c r="A435" s="2">
        <v>1270</v>
      </c>
      <c r="B435" t="s">
        <v>376</v>
      </c>
      <c r="C435" t="s">
        <v>926</v>
      </c>
      <c r="D435" t="s">
        <v>471</v>
      </c>
      <c r="E435">
        <v>92683</v>
      </c>
      <c r="F435" t="s">
        <v>41</v>
      </c>
      <c r="G435" t="s">
        <v>68</v>
      </c>
      <c r="H435" t="s">
        <v>65</v>
      </c>
      <c r="I435" t="s">
        <v>59</v>
      </c>
      <c r="J435" t="s">
        <v>61</v>
      </c>
      <c r="K435" t="s">
        <v>46</v>
      </c>
      <c r="L435" t="s">
        <v>88</v>
      </c>
      <c r="M435" t="s">
        <v>441</v>
      </c>
      <c r="N435" t="s">
        <v>427</v>
      </c>
      <c r="O435" t="s">
        <v>381</v>
      </c>
      <c r="S435">
        <v>1</v>
      </c>
      <c r="U435" t="s">
        <v>472</v>
      </c>
      <c r="W435" t="s">
        <v>90</v>
      </c>
      <c r="Y435" t="s">
        <v>457</v>
      </c>
      <c r="Z435" t="s">
        <v>444</v>
      </c>
      <c r="AA435" t="s">
        <v>458</v>
      </c>
      <c r="AB435" t="s">
        <v>117</v>
      </c>
      <c r="AC435" t="s">
        <v>115</v>
      </c>
      <c r="AD435" t="s">
        <v>117</v>
      </c>
      <c r="AE435" t="s">
        <v>117</v>
      </c>
      <c r="AF435" t="s">
        <v>117</v>
      </c>
      <c r="AG435" t="s">
        <v>433</v>
      </c>
      <c r="AN435" t="s">
        <v>480</v>
      </c>
      <c r="AR435" t="s">
        <v>101</v>
      </c>
      <c r="AU435" t="s">
        <v>97</v>
      </c>
      <c r="AY435" t="s">
        <v>105</v>
      </c>
      <c r="BC435" t="s">
        <v>97</v>
      </c>
      <c r="BD435" t="s">
        <v>135</v>
      </c>
      <c r="BE435" t="s">
        <v>130</v>
      </c>
      <c r="BF435" t="s">
        <v>144</v>
      </c>
      <c r="BG435" t="s">
        <v>484</v>
      </c>
      <c r="BH435" t="s">
        <v>449</v>
      </c>
      <c r="BJ435" t="s">
        <v>114</v>
      </c>
      <c r="BK435" t="s">
        <v>393</v>
      </c>
      <c r="BM435" t="s">
        <v>395</v>
      </c>
      <c r="BN435" t="s">
        <v>434</v>
      </c>
      <c r="BR435" t="s">
        <v>399</v>
      </c>
      <c r="BW435" t="s">
        <v>435</v>
      </c>
      <c r="CC435" t="s">
        <v>535</v>
      </c>
      <c r="CJ435" t="s">
        <v>474</v>
      </c>
      <c r="DA435" t="s">
        <v>474</v>
      </c>
      <c r="DC435" t="s">
        <v>414</v>
      </c>
      <c r="DD435" t="s">
        <v>415</v>
      </c>
      <c r="DE435" t="s">
        <v>415</v>
      </c>
      <c r="DF435" t="s">
        <v>417</v>
      </c>
      <c r="HS435" t="s">
        <v>422</v>
      </c>
      <c r="HT435" t="s">
        <v>422</v>
      </c>
      <c r="HU435" t="s">
        <v>422</v>
      </c>
      <c r="HV435" t="s">
        <v>423</v>
      </c>
      <c r="HX435" t="s">
        <v>1504</v>
      </c>
      <c r="HY435" t="s">
        <v>1505</v>
      </c>
    </row>
    <row r="436" spans="1:233">
      <c r="A436" s="2">
        <v>1284</v>
      </c>
      <c r="B436" t="s">
        <v>709</v>
      </c>
      <c r="C436" t="s">
        <v>1239</v>
      </c>
      <c r="D436">
        <v>21</v>
      </c>
      <c r="E436">
        <v>10000</v>
      </c>
      <c r="F436" t="s">
        <v>47</v>
      </c>
      <c r="G436" t="s">
        <v>42</v>
      </c>
      <c r="H436" t="s">
        <v>62</v>
      </c>
      <c r="I436" t="s">
        <v>59</v>
      </c>
      <c r="J436" t="s">
        <v>57</v>
      </c>
      <c r="K436" t="s">
        <v>52</v>
      </c>
      <c r="L436" t="s">
        <v>91</v>
      </c>
      <c r="M436" t="s">
        <v>441</v>
      </c>
      <c r="N436" t="s">
        <v>380</v>
      </c>
      <c r="O436" t="s">
        <v>381</v>
      </c>
      <c r="S436">
        <v>2</v>
      </c>
      <c r="U436" t="s">
        <v>383</v>
      </c>
      <c r="W436" t="s">
        <v>90</v>
      </c>
      <c r="Y436" t="s">
        <v>384</v>
      </c>
      <c r="Z436" t="s">
        <v>663</v>
      </c>
      <c r="AA436" t="s">
        <v>386</v>
      </c>
      <c r="AB436" t="s">
        <v>115</v>
      </c>
      <c r="AC436" t="s">
        <v>115</v>
      </c>
      <c r="AD436" t="s">
        <v>115</v>
      </c>
      <c r="AE436" t="s">
        <v>115</v>
      </c>
      <c r="AF436" t="s">
        <v>115</v>
      </c>
      <c r="AG436" t="s">
        <v>387</v>
      </c>
      <c r="BA436" t="s">
        <v>98</v>
      </c>
      <c r="BB436" t="s">
        <v>1506</v>
      </c>
      <c r="BC436" t="s">
        <v>98</v>
      </c>
      <c r="BD436" t="s">
        <v>135</v>
      </c>
      <c r="BE436" t="s">
        <v>129</v>
      </c>
      <c r="BF436" t="s">
        <v>144</v>
      </c>
      <c r="BG436" t="s">
        <v>391</v>
      </c>
      <c r="BH436" t="s">
        <v>449</v>
      </c>
      <c r="BJ436" t="s">
        <v>112</v>
      </c>
      <c r="BK436" t="s">
        <v>393</v>
      </c>
      <c r="BM436" t="s">
        <v>395</v>
      </c>
      <c r="BN436" t="s">
        <v>434</v>
      </c>
      <c r="BP436" t="s">
        <v>397</v>
      </c>
      <c r="BQ436" t="s">
        <v>398</v>
      </c>
      <c r="BT436" t="s">
        <v>401</v>
      </c>
      <c r="BW436" t="s">
        <v>435</v>
      </c>
      <c r="BX436" t="s">
        <v>403</v>
      </c>
      <c r="CM436" t="s">
        <v>403</v>
      </c>
      <c r="CR436" t="s">
        <v>406</v>
      </c>
      <c r="DC436" t="s">
        <v>414</v>
      </c>
      <c r="DD436" t="s">
        <v>415</v>
      </c>
      <c r="DE436" t="s">
        <v>416</v>
      </c>
      <c r="DF436" t="s">
        <v>414</v>
      </c>
      <c r="HO436" t="s">
        <v>682</v>
      </c>
      <c r="HP436" t="s">
        <v>84</v>
      </c>
      <c r="HQ436" t="s">
        <v>451</v>
      </c>
      <c r="HS436" t="s">
        <v>421</v>
      </c>
      <c r="HT436" t="s">
        <v>421</v>
      </c>
      <c r="HU436" t="s">
        <v>421</v>
      </c>
      <c r="HV436" t="s">
        <v>518</v>
      </c>
      <c r="HX436" t="s">
        <v>1507</v>
      </c>
      <c r="HY436" t="s">
        <v>1508</v>
      </c>
    </row>
    <row r="437" spans="1:233">
      <c r="A437" s="2">
        <v>1293</v>
      </c>
      <c r="B437" t="s">
        <v>376</v>
      </c>
      <c r="C437" t="s">
        <v>541</v>
      </c>
      <c r="D437" t="s">
        <v>471</v>
      </c>
      <c r="E437">
        <v>90045</v>
      </c>
      <c r="F437" t="s">
        <v>47</v>
      </c>
      <c r="G437" t="s">
        <v>49</v>
      </c>
      <c r="H437" t="s">
        <v>48</v>
      </c>
      <c r="I437" t="s">
        <v>59</v>
      </c>
      <c r="J437" t="s">
        <v>67</v>
      </c>
      <c r="K437" t="s">
        <v>46</v>
      </c>
      <c r="L437" t="s">
        <v>91</v>
      </c>
      <c r="M437" t="s">
        <v>379</v>
      </c>
      <c r="N437" t="s">
        <v>427</v>
      </c>
      <c r="O437" t="s">
        <v>381</v>
      </c>
      <c r="S437">
        <v>1</v>
      </c>
      <c r="T437" t="s">
        <v>504</v>
      </c>
      <c r="U437" t="s">
        <v>383</v>
      </c>
      <c r="W437" t="s">
        <v>96</v>
      </c>
      <c r="Y437" t="s">
        <v>464</v>
      </c>
      <c r="Z437" t="s">
        <v>444</v>
      </c>
      <c r="AA437" t="s">
        <v>530</v>
      </c>
      <c r="AB437" t="s">
        <v>123</v>
      </c>
      <c r="AC437" t="s">
        <v>121</v>
      </c>
      <c r="AD437" t="s">
        <v>121</v>
      </c>
      <c r="AE437" t="s">
        <v>121</v>
      </c>
      <c r="AF437" t="s">
        <v>119</v>
      </c>
      <c r="AG437" t="s">
        <v>459</v>
      </c>
      <c r="AM437" t="s">
        <v>446</v>
      </c>
      <c r="AO437" t="s">
        <v>108</v>
      </c>
      <c r="AP437" t="s">
        <v>92</v>
      </c>
      <c r="AR437" t="s">
        <v>101</v>
      </c>
      <c r="AU437" t="s">
        <v>97</v>
      </c>
      <c r="AV437" t="s">
        <v>506</v>
      </c>
      <c r="AX437" t="s">
        <v>103</v>
      </c>
      <c r="BC437" t="s">
        <v>92</v>
      </c>
      <c r="BD437" t="s">
        <v>135</v>
      </c>
      <c r="BE437" t="s">
        <v>129</v>
      </c>
      <c r="BF437" t="s">
        <v>150</v>
      </c>
      <c r="BG437" t="s">
        <v>650</v>
      </c>
      <c r="BH437" t="s">
        <v>449</v>
      </c>
      <c r="BJ437" t="s">
        <v>118</v>
      </c>
      <c r="BK437" t="s">
        <v>393</v>
      </c>
      <c r="BL437" t="s">
        <v>394</v>
      </c>
      <c r="BM437" t="s">
        <v>395</v>
      </c>
      <c r="BQ437" t="s">
        <v>398</v>
      </c>
      <c r="BR437" t="s">
        <v>399</v>
      </c>
      <c r="BT437" t="s">
        <v>401</v>
      </c>
      <c r="BW437" t="s">
        <v>435</v>
      </c>
      <c r="BX437" t="s">
        <v>403</v>
      </c>
      <c r="CC437" t="s">
        <v>535</v>
      </c>
      <c r="CD437" t="s">
        <v>407</v>
      </c>
      <c r="CE437" t="s">
        <v>408</v>
      </c>
      <c r="CM437" t="s">
        <v>403</v>
      </c>
      <c r="CO437" t="s">
        <v>404</v>
      </c>
      <c r="CP437" t="s">
        <v>413</v>
      </c>
      <c r="CQ437" t="s">
        <v>405</v>
      </c>
      <c r="CR437" t="s">
        <v>406</v>
      </c>
      <c r="CV437" t="s">
        <v>409</v>
      </c>
      <c r="CW437" t="s">
        <v>410</v>
      </c>
      <c r="CX437" t="s">
        <v>411</v>
      </c>
      <c r="CY437" t="s">
        <v>412</v>
      </c>
      <c r="DC437" t="s">
        <v>465</v>
      </c>
      <c r="DD437" t="s">
        <v>475</v>
      </c>
      <c r="DE437" t="s">
        <v>416</v>
      </c>
      <c r="DF437" t="s">
        <v>436</v>
      </c>
      <c r="HS437" t="s">
        <v>421</v>
      </c>
      <c r="HT437" t="s">
        <v>421</v>
      </c>
      <c r="HU437" t="s">
        <v>422</v>
      </c>
      <c r="HV437" t="s">
        <v>423</v>
      </c>
      <c r="HX437" t="s">
        <v>1509</v>
      </c>
      <c r="HY437" t="s">
        <v>1510</v>
      </c>
    </row>
    <row r="438" spans="1:233">
      <c r="A438" s="2">
        <v>1300</v>
      </c>
      <c r="B438" t="s">
        <v>376</v>
      </c>
      <c r="C438" t="s">
        <v>1511</v>
      </c>
      <c r="D438" t="s">
        <v>471</v>
      </c>
      <c r="E438">
        <v>92620</v>
      </c>
      <c r="F438" t="s">
        <v>41</v>
      </c>
      <c r="G438" t="s">
        <v>49</v>
      </c>
      <c r="H438" t="s">
        <v>58</v>
      </c>
      <c r="I438" t="s">
        <v>44</v>
      </c>
      <c r="J438" t="s">
        <v>45</v>
      </c>
      <c r="K438" t="s">
        <v>46</v>
      </c>
      <c r="L438" t="s">
        <v>91</v>
      </c>
      <c r="M438" t="s">
        <v>441</v>
      </c>
      <c r="N438" t="s">
        <v>380</v>
      </c>
      <c r="O438" t="s">
        <v>381</v>
      </c>
      <c r="S438">
        <v>1</v>
      </c>
      <c r="U438" t="s">
        <v>472</v>
      </c>
      <c r="W438" t="s">
        <v>90</v>
      </c>
      <c r="Y438" t="s">
        <v>384</v>
      </c>
      <c r="Z438" t="s">
        <v>432</v>
      </c>
      <c r="AA438" t="s">
        <v>386</v>
      </c>
      <c r="AB438" t="s">
        <v>121</v>
      </c>
      <c r="AC438" t="s">
        <v>115</v>
      </c>
      <c r="AD438" t="s">
        <v>121</v>
      </c>
      <c r="AE438" t="s">
        <v>117</v>
      </c>
      <c r="AF438" t="s">
        <v>117</v>
      </c>
      <c r="AG438" t="s">
        <v>387</v>
      </c>
      <c r="AQ438" t="s">
        <v>107</v>
      </c>
      <c r="BC438" t="s">
        <v>107</v>
      </c>
      <c r="BD438" t="s">
        <v>135</v>
      </c>
      <c r="BE438" t="s">
        <v>129</v>
      </c>
      <c r="BF438" t="s">
        <v>147</v>
      </c>
      <c r="BG438" t="s">
        <v>484</v>
      </c>
      <c r="BH438" t="s">
        <v>449</v>
      </c>
      <c r="BJ438" t="s">
        <v>111</v>
      </c>
      <c r="BK438" t="s">
        <v>393</v>
      </c>
      <c r="BL438" t="s">
        <v>394</v>
      </c>
      <c r="BM438" t="s">
        <v>395</v>
      </c>
      <c r="BP438" t="s">
        <v>397</v>
      </c>
      <c r="BQ438" t="s">
        <v>398</v>
      </c>
      <c r="BW438" t="s">
        <v>435</v>
      </c>
      <c r="BX438" t="s">
        <v>403</v>
      </c>
      <c r="CD438" t="s">
        <v>407</v>
      </c>
      <c r="CH438" t="s">
        <v>411</v>
      </c>
      <c r="CM438" t="s">
        <v>403</v>
      </c>
      <c r="DA438" t="s">
        <v>474</v>
      </c>
      <c r="DC438" t="s">
        <v>416</v>
      </c>
      <c r="DD438" t="s">
        <v>416</v>
      </c>
      <c r="DE438" t="s">
        <v>416</v>
      </c>
      <c r="DF438" t="s">
        <v>436</v>
      </c>
      <c r="HO438" t="s">
        <v>418</v>
      </c>
      <c r="HP438" t="s">
        <v>91</v>
      </c>
      <c r="HQ438" t="s">
        <v>419</v>
      </c>
      <c r="HR438" t="s">
        <v>466</v>
      </c>
      <c r="HS438" t="s">
        <v>421</v>
      </c>
      <c r="HT438" t="s">
        <v>421</v>
      </c>
      <c r="HU438" t="s">
        <v>422</v>
      </c>
      <c r="HV438" t="s">
        <v>423</v>
      </c>
    </row>
    <row r="439" spans="1:233">
      <c r="A439" s="2">
        <v>1318</v>
      </c>
      <c r="B439" t="s">
        <v>1512</v>
      </c>
      <c r="C439" t="s">
        <v>1513</v>
      </c>
      <c r="D439">
        <v>26</v>
      </c>
      <c r="E439" t="s">
        <v>1514</v>
      </c>
      <c r="F439" t="s">
        <v>47</v>
      </c>
      <c r="G439" t="s">
        <v>42</v>
      </c>
      <c r="H439" t="s">
        <v>62</v>
      </c>
      <c r="I439" t="s">
        <v>59</v>
      </c>
      <c r="J439" t="s">
        <v>57</v>
      </c>
      <c r="K439" t="s">
        <v>46</v>
      </c>
      <c r="L439" t="s">
        <v>91</v>
      </c>
      <c r="M439" t="s">
        <v>441</v>
      </c>
      <c r="N439" t="s">
        <v>380</v>
      </c>
      <c r="O439" t="s">
        <v>381</v>
      </c>
      <c r="S439">
        <v>2</v>
      </c>
      <c r="U439" t="s">
        <v>443</v>
      </c>
      <c r="W439" t="s">
        <v>99</v>
      </c>
      <c r="Y439" t="s">
        <v>464</v>
      </c>
      <c r="Z439" t="s">
        <v>432</v>
      </c>
      <c r="AA439" t="s">
        <v>530</v>
      </c>
      <c r="AB439" t="s">
        <v>117</v>
      </c>
      <c r="AC439" t="s">
        <v>115</v>
      </c>
      <c r="AD439" t="s">
        <v>115</v>
      </c>
      <c r="AE439" t="s">
        <v>121</v>
      </c>
      <c r="AF439" t="s">
        <v>115</v>
      </c>
      <c r="AG439" t="s">
        <v>433</v>
      </c>
      <c r="AZ439" t="s">
        <v>95</v>
      </c>
      <c r="BC439" t="s">
        <v>95</v>
      </c>
      <c r="BD439" t="s">
        <v>135</v>
      </c>
      <c r="BE439" t="s">
        <v>131</v>
      </c>
      <c r="BF439" t="s">
        <v>143</v>
      </c>
      <c r="BG439" t="s">
        <v>484</v>
      </c>
      <c r="BH439" t="s">
        <v>449</v>
      </c>
      <c r="BJ439" t="s">
        <v>118</v>
      </c>
      <c r="BK439" t="s">
        <v>393</v>
      </c>
      <c r="BM439" t="s">
        <v>395</v>
      </c>
      <c r="BN439" t="s">
        <v>434</v>
      </c>
      <c r="BT439" t="s">
        <v>401</v>
      </c>
      <c r="BW439" t="s">
        <v>435</v>
      </c>
      <c r="BX439" t="s">
        <v>403</v>
      </c>
      <c r="CE439" t="s">
        <v>408</v>
      </c>
      <c r="CM439" t="s">
        <v>403</v>
      </c>
      <c r="CQ439" t="s">
        <v>405</v>
      </c>
      <c r="CR439" t="s">
        <v>406</v>
      </c>
      <c r="DC439" t="s">
        <v>465</v>
      </c>
      <c r="DD439" t="s">
        <v>416</v>
      </c>
      <c r="DE439" t="s">
        <v>475</v>
      </c>
      <c r="DF439" t="s">
        <v>465</v>
      </c>
      <c r="HO439" t="s">
        <v>509</v>
      </c>
      <c r="HP439" t="s">
        <v>91</v>
      </c>
      <c r="HQ439" t="s">
        <v>419</v>
      </c>
      <c r="HR439" t="s">
        <v>466</v>
      </c>
      <c r="HS439" t="s">
        <v>421</v>
      </c>
      <c r="HT439" t="s">
        <v>421</v>
      </c>
      <c r="HU439" t="s">
        <v>421</v>
      </c>
      <c r="HV439" t="s">
        <v>423</v>
      </c>
    </row>
    <row r="440" spans="1:233">
      <c r="A440" s="2">
        <v>1324</v>
      </c>
      <c r="B440" t="s">
        <v>797</v>
      </c>
      <c r="C440" t="s">
        <v>798</v>
      </c>
      <c r="D440">
        <v>5</v>
      </c>
      <c r="F440" t="s">
        <v>47</v>
      </c>
      <c r="G440" t="s">
        <v>42</v>
      </c>
      <c r="H440" t="s">
        <v>54</v>
      </c>
      <c r="I440" t="s">
        <v>51</v>
      </c>
      <c r="J440" t="s">
        <v>45</v>
      </c>
      <c r="K440" t="s">
        <v>46</v>
      </c>
      <c r="L440" t="s">
        <v>88</v>
      </c>
      <c r="M440" t="s">
        <v>379</v>
      </c>
      <c r="N440" t="s">
        <v>427</v>
      </c>
      <c r="O440" t="s">
        <v>428</v>
      </c>
      <c r="S440">
        <v>2</v>
      </c>
      <c r="T440" t="s">
        <v>504</v>
      </c>
      <c r="W440" t="s">
        <v>90</v>
      </c>
      <c r="Y440" t="s">
        <v>464</v>
      </c>
      <c r="Z440" t="s">
        <v>432</v>
      </c>
      <c r="AA440" t="s">
        <v>458</v>
      </c>
      <c r="AB440" t="s">
        <v>121</v>
      </c>
      <c r="AC440" t="s">
        <v>121</v>
      </c>
      <c r="AD440" t="s">
        <v>121</v>
      </c>
      <c r="AE440" t="s">
        <v>121</v>
      </c>
      <c r="AF440" t="s">
        <v>115</v>
      </c>
      <c r="AG440" t="s">
        <v>459</v>
      </c>
      <c r="AZ440" t="s">
        <v>95</v>
      </c>
      <c r="BC440" t="s">
        <v>95</v>
      </c>
      <c r="BD440" t="s">
        <v>135</v>
      </c>
      <c r="BE440" t="s">
        <v>128</v>
      </c>
      <c r="BF440" t="s">
        <v>143</v>
      </c>
      <c r="BG440" t="s">
        <v>484</v>
      </c>
      <c r="BH440" t="s">
        <v>449</v>
      </c>
      <c r="BJ440" t="s">
        <v>114</v>
      </c>
      <c r="BS440" t="s">
        <v>400</v>
      </c>
      <c r="BW440" t="s">
        <v>435</v>
      </c>
      <c r="BX440" t="s">
        <v>403</v>
      </c>
      <c r="CM440" t="s">
        <v>403</v>
      </c>
      <c r="CU440" t="s">
        <v>408</v>
      </c>
      <c r="DC440" t="s">
        <v>465</v>
      </c>
      <c r="DD440" t="s">
        <v>475</v>
      </c>
      <c r="DE440" t="s">
        <v>416</v>
      </c>
      <c r="DF440" t="s">
        <v>414</v>
      </c>
      <c r="HS440" t="s">
        <v>421</v>
      </c>
      <c r="HT440" t="s">
        <v>421</v>
      </c>
      <c r="HU440" t="s">
        <v>421</v>
      </c>
      <c r="HV440" t="s">
        <v>467</v>
      </c>
      <c r="HY440" t="s">
        <v>1515</v>
      </c>
    </row>
    <row r="441" spans="1:233">
      <c r="A441" s="2">
        <v>1346</v>
      </c>
      <c r="B441" t="s">
        <v>918</v>
      </c>
      <c r="C441" t="s">
        <v>1022</v>
      </c>
      <c r="D441">
        <v>12</v>
      </c>
      <c r="E441">
        <v>47301</v>
      </c>
      <c r="F441" t="s">
        <v>41</v>
      </c>
      <c r="G441" t="s">
        <v>42</v>
      </c>
      <c r="H441" t="s">
        <v>65</v>
      </c>
      <c r="I441" t="s">
        <v>44</v>
      </c>
      <c r="J441" t="s">
        <v>57</v>
      </c>
      <c r="K441" t="s">
        <v>52</v>
      </c>
      <c r="L441" t="s">
        <v>91</v>
      </c>
      <c r="M441" t="s">
        <v>379</v>
      </c>
      <c r="N441" t="s">
        <v>380</v>
      </c>
      <c r="O441" t="s">
        <v>381</v>
      </c>
      <c r="S441">
        <v>4</v>
      </c>
      <c r="T441" t="s">
        <v>504</v>
      </c>
      <c r="U441" t="s">
        <v>496</v>
      </c>
      <c r="W441" t="s">
        <v>93</v>
      </c>
      <c r="Y441" t="s">
        <v>464</v>
      </c>
      <c r="Z441" t="s">
        <v>385</v>
      </c>
      <c r="AA441" t="s">
        <v>445</v>
      </c>
      <c r="AB441" t="s">
        <v>117</v>
      </c>
      <c r="AC441" t="s">
        <v>121</v>
      </c>
      <c r="AD441" t="s">
        <v>117</v>
      </c>
      <c r="AE441" t="s">
        <v>117</v>
      </c>
      <c r="AF441" t="s">
        <v>117</v>
      </c>
      <c r="AG441" t="s">
        <v>459</v>
      </c>
      <c r="AI441" t="s">
        <v>102</v>
      </c>
      <c r="AM441" t="s">
        <v>446</v>
      </c>
      <c r="AP441" t="s">
        <v>92</v>
      </c>
      <c r="AR441" t="s">
        <v>101</v>
      </c>
      <c r="AY441" t="s">
        <v>105</v>
      </c>
      <c r="BC441" t="s">
        <v>92</v>
      </c>
      <c r="BD441" t="s">
        <v>135</v>
      </c>
      <c r="BE441" t="s">
        <v>128</v>
      </c>
      <c r="BF441" t="s">
        <v>144</v>
      </c>
      <c r="BG441" t="s">
        <v>484</v>
      </c>
      <c r="BH441" t="s">
        <v>449</v>
      </c>
      <c r="BJ441" t="s">
        <v>111</v>
      </c>
      <c r="BK441" t="s">
        <v>393</v>
      </c>
      <c r="BL441" t="s">
        <v>394</v>
      </c>
      <c r="BM441" t="s">
        <v>395</v>
      </c>
      <c r="BT441" t="s">
        <v>401</v>
      </c>
      <c r="BW441" t="s">
        <v>435</v>
      </c>
      <c r="BX441" t="s">
        <v>403</v>
      </c>
      <c r="CH441" t="s">
        <v>411</v>
      </c>
      <c r="CM441" t="s">
        <v>403</v>
      </c>
      <c r="CO441" t="s">
        <v>404</v>
      </c>
      <c r="CQ441" t="s">
        <v>405</v>
      </c>
      <c r="DC441" t="s">
        <v>465</v>
      </c>
      <c r="DD441" t="s">
        <v>475</v>
      </c>
      <c r="DE441" t="s">
        <v>475</v>
      </c>
      <c r="DF441" t="s">
        <v>465</v>
      </c>
      <c r="HO441" t="s">
        <v>450</v>
      </c>
      <c r="HP441" t="s">
        <v>91</v>
      </c>
      <c r="HQ441" t="s">
        <v>419</v>
      </c>
      <c r="HR441" t="s">
        <v>420</v>
      </c>
      <c r="HS441" t="s">
        <v>421</v>
      </c>
      <c r="HT441" t="s">
        <v>595</v>
      </c>
      <c r="HU441" t="s">
        <v>421</v>
      </c>
      <c r="HV441" t="s">
        <v>518</v>
      </c>
      <c r="HX441" t="s">
        <v>1516</v>
      </c>
    </row>
    <row r="442" spans="1:233">
      <c r="A442" s="2">
        <v>1355</v>
      </c>
      <c r="B442" t="s">
        <v>376</v>
      </c>
      <c r="C442" t="s">
        <v>550</v>
      </c>
      <c r="D442" t="s">
        <v>471</v>
      </c>
      <c r="E442">
        <v>90403</v>
      </c>
      <c r="F442" t="s">
        <v>41</v>
      </c>
      <c r="G442" t="s">
        <v>60</v>
      </c>
      <c r="H442" t="s">
        <v>48</v>
      </c>
      <c r="I442" t="s">
        <v>59</v>
      </c>
      <c r="J442" t="s">
        <v>45</v>
      </c>
      <c r="K442" t="s">
        <v>52</v>
      </c>
      <c r="L442" t="s">
        <v>86</v>
      </c>
      <c r="M442" t="s">
        <v>441</v>
      </c>
      <c r="N442" t="s">
        <v>380</v>
      </c>
      <c r="O442" t="s">
        <v>381</v>
      </c>
      <c r="S442" t="s">
        <v>429</v>
      </c>
      <c r="U442" t="s">
        <v>505</v>
      </c>
      <c r="W442" t="s">
        <v>90</v>
      </c>
      <c r="Y442" t="s">
        <v>384</v>
      </c>
      <c r="Z442" t="s">
        <v>473</v>
      </c>
      <c r="AA442" t="s">
        <v>386</v>
      </c>
      <c r="AB442" t="s">
        <v>119</v>
      </c>
      <c r="AC442" t="s">
        <v>121</v>
      </c>
      <c r="AD442" t="s">
        <v>119</v>
      </c>
      <c r="AE442" t="s">
        <v>119</v>
      </c>
      <c r="AF442" t="s">
        <v>123</v>
      </c>
      <c r="AG442" t="s">
        <v>459</v>
      </c>
      <c r="AH442" t="s">
        <v>106</v>
      </c>
      <c r="AI442" t="s">
        <v>102</v>
      </c>
      <c r="AL442" t="s">
        <v>388</v>
      </c>
      <c r="AO442" t="s">
        <v>108</v>
      </c>
      <c r="AQ442" t="s">
        <v>107</v>
      </c>
      <c r="AS442" t="s">
        <v>389</v>
      </c>
      <c r="AU442" t="s">
        <v>97</v>
      </c>
      <c r="AV442" t="s">
        <v>506</v>
      </c>
      <c r="BC442" t="s">
        <v>106</v>
      </c>
      <c r="BD442" t="s">
        <v>135</v>
      </c>
      <c r="BE442" t="s">
        <v>132</v>
      </c>
      <c r="BF442" t="s">
        <v>150</v>
      </c>
      <c r="BG442" t="s">
        <v>461</v>
      </c>
      <c r="BH442" t="s">
        <v>449</v>
      </c>
      <c r="BJ442" t="s">
        <v>118</v>
      </c>
      <c r="BK442" t="s">
        <v>393</v>
      </c>
      <c r="BQ442" t="s">
        <v>398</v>
      </c>
      <c r="BW442" t="s">
        <v>435</v>
      </c>
      <c r="BX442" t="s">
        <v>403</v>
      </c>
      <c r="CE442" t="s">
        <v>408</v>
      </c>
      <c r="CM442" t="s">
        <v>403</v>
      </c>
      <c r="CV442" t="s">
        <v>409</v>
      </c>
      <c r="CW442" t="s">
        <v>410</v>
      </c>
      <c r="DC442" t="s">
        <v>414</v>
      </c>
      <c r="DD442" t="s">
        <v>437</v>
      </c>
      <c r="DE442" t="s">
        <v>437</v>
      </c>
      <c r="DF442" t="s">
        <v>414</v>
      </c>
      <c r="HO442" t="s">
        <v>450</v>
      </c>
      <c r="HP442" t="s">
        <v>84</v>
      </c>
      <c r="HQ442" t="s">
        <v>451</v>
      </c>
      <c r="HS442" t="s">
        <v>84</v>
      </c>
      <c r="HT442" t="s">
        <v>421</v>
      </c>
      <c r="HU442" t="s">
        <v>422</v>
      </c>
      <c r="HV442" t="s">
        <v>423</v>
      </c>
    </row>
    <row r="443" spans="1:233">
      <c r="A443" s="2">
        <v>1364</v>
      </c>
      <c r="B443" t="s">
        <v>661</v>
      </c>
      <c r="C443" t="s">
        <v>1517</v>
      </c>
      <c r="D443">
        <v>8</v>
      </c>
      <c r="E443">
        <v>17100</v>
      </c>
      <c r="F443" t="s">
        <v>41</v>
      </c>
      <c r="G443" t="s">
        <v>42</v>
      </c>
      <c r="H443" t="s">
        <v>54</v>
      </c>
      <c r="I443" t="s">
        <v>59</v>
      </c>
      <c r="J443" t="s">
        <v>57</v>
      </c>
      <c r="K443" t="s">
        <v>46</v>
      </c>
      <c r="L443" t="s">
        <v>91</v>
      </c>
      <c r="M443" t="s">
        <v>379</v>
      </c>
      <c r="N443" t="s">
        <v>427</v>
      </c>
      <c r="O443" t="s">
        <v>381</v>
      </c>
      <c r="S443">
        <v>3</v>
      </c>
      <c r="T443" t="s">
        <v>504</v>
      </c>
      <c r="U443" t="s">
        <v>383</v>
      </c>
      <c r="W443" t="s">
        <v>96</v>
      </c>
      <c r="Y443" t="s">
        <v>384</v>
      </c>
      <c r="Z443" t="s">
        <v>432</v>
      </c>
      <c r="AA443" t="s">
        <v>386</v>
      </c>
      <c r="AB443" t="s">
        <v>121</v>
      </c>
      <c r="AC443" t="s">
        <v>115</v>
      </c>
      <c r="AD443" t="s">
        <v>115</v>
      </c>
      <c r="AE443" t="s">
        <v>119</v>
      </c>
      <c r="AF443" t="s">
        <v>117</v>
      </c>
      <c r="AG443" t="s">
        <v>459</v>
      </c>
      <c r="AH443" t="s">
        <v>106</v>
      </c>
      <c r="AU443" t="s">
        <v>97</v>
      </c>
      <c r="BC443" t="s">
        <v>97</v>
      </c>
      <c r="BD443" t="s">
        <v>135</v>
      </c>
      <c r="BE443" t="s">
        <v>129</v>
      </c>
      <c r="BF443" t="s">
        <v>144</v>
      </c>
      <c r="BG443" t="s">
        <v>484</v>
      </c>
      <c r="BH443" t="s">
        <v>449</v>
      </c>
      <c r="BJ443" t="s">
        <v>116</v>
      </c>
      <c r="BK443" t="s">
        <v>393</v>
      </c>
      <c r="BL443" t="s">
        <v>394</v>
      </c>
      <c r="BM443" t="s">
        <v>395</v>
      </c>
      <c r="BR443" t="s">
        <v>399</v>
      </c>
      <c r="BW443" t="s">
        <v>435</v>
      </c>
      <c r="CJ443" t="s">
        <v>474</v>
      </c>
      <c r="CP443" t="s">
        <v>413</v>
      </c>
      <c r="DA443" t="s">
        <v>474</v>
      </c>
      <c r="DC443" t="s">
        <v>465</v>
      </c>
      <c r="DD443" t="s">
        <v>415</v>
      </c>
      <c r="DE443" t="s">
        <v>415</v>
      </c>
      <c r="DF443" t="s">
        <v>414</v>
      </c>
      <c r="HS443" t="s">
        <v>421</v>
      </c>
      <c r="HT443" t="s">
        <v>421</v>
      </c>
      <c r="HU443" t="s">
        <v>421</v>
      </c>
      <c r="HV443" t="s">
        <v>467</v>
      </c>
    </row>
    <row r="444" spans="1:233">
      <c r="A444" s="2">
        <v>1366</v>
      </c>
      <c r="B444" t="s">
        <v>376</v>
      </c>
      <c r="C444" t="s">
        <v>1518</v>
      </c>
      <c r="D444" t="s">
        <v>622</v>
      </c>
      <c r="E444">
        <v>12065</v>
      </c>
      <c r="F444" t="s">
        <v>41</v>
      </c>
      <c r="G444" t="s">
        <v>42</v>
      </c>
      <c r="H444" t="s">
        <v>58</v>
      </c>
      <c r="I444" t="s">
        <v>59</v>
      </c>
      <c r="J444" t="s">
        <v>75</v>
      </c>
      <c r="K444" t="s">
        <v>52</v>
      </c>
      <c r="L444" t="s">
        <v>86</v>
      </c>
      <c r="M444" t="s">
        <v>379</v>
      </c>
      <c r="N444" t="s">
        <v>380</v>
      </c>
      <c r="O444" t="s">
        <v>381</v>
      </c>
      <c r="S444">
        <v>1</v>
      </c>
      <c r="T444" t="s">
        <v>430</v>
      </c>
      <c r="U444" t="s">
        <v>611</v>
      </c>
      <c r="W444" t="s">
        <v>93</v>
      </c>
      <c r="Y444" t="s">
        <v>431</v>
      </c>
      <c r="Z444" t="s">
        <v>432</v>
      </c>
      <c r="AA444" t="s">
        <v>386</v>
      </c>
      <c r="AB444" t="s">
        <v>119</v>
      </c>
      <c r="AC444" t="s">
        <v>115</v>
      </c>
      <c r="AD444" t="s">
        <v>123</v>
      </c>
      <c r="AE444" t="s">
        <v>117</v>
      </c>
      <c r="AF444" t="s">
        <v>121</v>
      </c>
      <c r="AG444" t="s">
        <v>512</v>
      </c>
      <c r="AJ444" t="s">
        <v>104</v>
      </c>
      <c r="AL444" t="s">
        <v>388</v>
      </c>
      <c r="AP444" t="s">
        <v>92</v>
      </c>
      <c r="AR444" t="s">
        <v>101</v>
      </c>
      <c r="AT444" t="s">
        <v>390</v>
      </c>
      <c r="AY444" t="s">
        <v>105</v>
      </c>
      <c r="BC444" t="s">
        <v>92</v>
      </c>
      <c r="BD444" t="s">
        <v>135</v>
      </c>
      <c r="BE444" t="s">
        <v>129</v>
      </c>
      <c r="BF444" t="s">
        <v>146</v>
      </c>
      <c r="BG444" t="s">
        <v>484</v>
      </c>
      <c r="BH444" t="s">
        <v>392</v>
      </c>
      <c r="BJ444" t="s">
        <v>112</v>
      </c>
      <c r="BK444" t="s">
        <v>393</v>
      </c>
      <c r="BL444" t="s">
        <v>394</v>
      </c>
      <c r="BM444" t="s">
        <v>395</v>
      </c>
      <c r="BN444" t="s">
        <v>434</v>
      </c>
      <c r="BP444" t="s">
        <v>397</v>
      </c>
      <c r="BQ444" t="s">
        <v>398</v>
      </c>
      <c r="BR444" t="s">
        <v>399</v>
      </c>
      <c r="BT444" t="s">
        <v>401</v>
      </c>
      <c r="BW444" t="s">
        <v>435</v>
      </c>
      <c r="BX444" t="s">
        <v>403</v>
      </c>
      <c r="BY444" t="s">
        <v>404</v>
      </c>
      <c r="CA444" t="s">
        <v>405</v>
      </c>
      <c r="CD444" t="s">
        <v>407</v>
      </c>
      <c r="CE444" t="s">
        <v>408</v>
      </c>
      <c r="CH444" t="s">
        <v>411</v>
      </c>
      <c r="CM444" t="s">
        <v>403</v>
      </c>
      <c r="CS444" t="s">
        <v>535</v>
      </c>
      <c r="CW444" t="s">
        <v>410</v>
      </c>
      <c r="DC444" t="s">
        <v>414</v>
      </c>
      <c r="DD444" t="s">
        <v>415</v>
      </c>
      <c r="DE444" t="s">
        <v>416</v>
      </c>
      <c r="DF444" t="s">
        <v>436</v>
      </c>
      <c r="HO444" t="s">
        <v>418</v>
      </c>
      <c r="HP444" t="s">
        <v>88</v>
      </c>
      <c r="HQ444" t="s">
        <v>451</v>
      </c>
      <c r="HS444" t="s">
        <v>422</v>
      </c>
      <c r="HT444" t="s">
        <v>422</v>
      </c>
      <c r="HU444" t="s">
        <v>422</v>
      </c>
      <c r="HV444" t="s">
        <v>98</v>
      </c>
      <c r="HW444" t="s">
        <v>1519</v>
      </c>
    </row>
    <row r="445" spans="1:233">
      <c r="A445" s="2">
        <v>1377</v>
      </c>
      <c r="B445" t="s">
        <v>376</v>
      </c>
      <c r="C445" t="s">
        <v>1520</v>
      </c>
      <c r="D445" t="s">
        <v>649</v>
      </c>
      <c r="E445">
        <v>75068</v>
      </c>
      <c r="F445" t="s">
        <v>41</v>
      </c>
      <c r="G445" t="s">
        <v>42</v>
      </c>
      <c r="H445" t="s">
        <v>43</v>
      </c>
      <c r="I445" t="s">
        <v>59</v>
      </c>
      <c r="J445" t="s">
        <v>45</v>
      </c>
      <c r="K445" t="s">
        <v>52</v>
      </c>
      <c r="L445" t="s">
        <v>86</v>
      </c>
      <c r="M445" t="s">
        <v>379</v>
      </c>
      <c r="N445" t="s">
        <v>380</v>
      </c>
      <c r="O445" t="s">
        <v>381</v>
      </c>
      <c r="S445">
        <v>1</v>
      </c>
      <c r="T445" t="s">
        <v>504</v>
      </c>
      <c r="U445" t="s">
        <v>472</v>
      </c>
      <c r="W445" t="s">
        <v>93</v>
      </c>
      <c r="Y445" t="s">
        <v>464</v>
      </c>
      <c r="Z445" t="s">
        <v>651</v>
      </c>
      <c r="AA445" t="s">
        <v>386</v>
      </c>
      <c r="AB445" t="s">
        <v>117</v>
      </c>
      <c r="AC445" t="s">
        <v>115</v>
      </c>
      <c r="AD445" t="s">
        <v>121</v>
      </c>
      <c r="AE445" t="s">
        <v>117</v>
      </c>
      <c r="AF445" t="s">
        <v>121</v>
      </c>
      <c r="AG445" t="s">
        <v>490</v>
      </c>
      <c r="AY445" t="s">
        <v>105</v>
      </c>
      <c r="BC445" t="s">
        <v>105</v>
      </c>
      <c r="BD445" t="s">
        <v>135</v>
      </c>
      <c r="BE445" t="s">
        <v>129</v>
      </c>
      <c r="BF445" t="s">
        <v>147</v>
      </c>
      <c r="BG445" t="s">
        <v>484</v>
      </c>
      <c r="BH445" t="s">
        <v>449</v>
      </c>
      <c r="BJ445" t="s">
        <v>111</v>
      </c>
      <c r="BK445" t="s">
        <v>393</v>
      </c>
      <c r="BL445" t="s">
        <v>394</v>
      </c>
      <c r="BM445" t="s">
        <v>395</v>
      </c>
      <c r="BP445" t="s">
        <v>397</v>
      </c>
      <c r="BQ445" t="s">
        <v>398</v>
      </c>
      <c r="BS445" t="s">
        <v>400</v>
      </c>
      <c r="BW445" t="s">
        <v>435</v>
      </c>
      <c r="BX445" t="s">
        <v>403</v>
      </c>
      <c r="CD445" t="s">
        <v>407</v>
      </c>
      <c r="CE445" t="s">
        <v>408</v>
      </c>
      <c r="CH445" t="s">
        <v>411</v>
      </c>
      <c r="CM445" t="s">
        <v>403</v>
      </c>
      <c r="CO445" t="s">
        <v>404</v>
      </c>
      <c r="CP445" t="s">
        <v>413</v>
      </c>
      <c r="DC445" t="s">
        <v>414</v>
      </c>
      <c r="DD445" t="s">
        <v>415</v>
      </c>
      <c r="DE445" t="s">
        <v>415</v>
      </c>
      <c r="DF445" t="s">
        <v>417</v>
      </c>
      <c r="HO445" t="s">
        <v>618</v>
      </c>
      <c r="HP445" t="s">
        <v>88</v>
      </c>
      <c r="HQ445" t="s">
        <v>419</v>
      </c>
      <c r="HR445" t="s">
        <v>476</v>
      </c>
      <c r="HS445" t="s">
        <v>84</v>
      </c>
      <c r="HT445" t="s">
        <v>422</v>
      </c>
      <c r="HU445" t="s">
        <v>84</v>
      </c>
      <c r="HV445" t="s">
        <v>518</v>
      </c>
    </row>
    <row r="446" spans="1:233">
      <c r="A446" s="2">
        <v>1387</v>
      </c>
      <c r="B446" t="s">
        <v>376</v>
      </c>
      <c r="C446" t="s">
        <v>609</v>
      </c>
      <c r="D446" t="s">
        <v>610</v>
      </c>
      <c r="E446">
        <v>98105</v>
      </c>
      <c r="F446" t="s">
        <v>41</v>
      </c>
      <c r="G446" t="s">
        <v>42</v>
      </c>
      <c r="H446" t="s">
        <v>43</v>
      </c>
      <c r="I446" t="s">
        <v>69</v>
      </c>
      <c r="J446" t="s">
        <v>45</v>
      </c>
      <c r="K446" t="s">
        <v>46</v>
      </c>
      <c r="L446" t="s">
        <v>88</v>
      </c>
      <c r="M446" t="s">
        <v>441</v>
      </c>
      <c r="N446" t="s">
        <v>380</v>
      </c>
      <c r="O446" t="s">
        <v>381</v>
      </c>
      <c r="S446">
        <v>1</v>
      </c>
      <c r="U446" t="s">
        <v>472</v>
      </c>
      <c r="W446" t="s">
        <v>90</v>
      </c>
      <c r="Y446" t="s">
        <v>464</v>
      </c>
      <c r="Z446" t="s">
        <v>444</v>
      </c>
      <c r="AA446" t="s">
        <v>386</v>
      </c>
      <c r="AB446" t="s">
        <v>121</v>
      </c>
      <c r="AC446" t="s">
        <v>117</v>
      </c>
      <c r="AD446" t="s">
        <v>117</v>
      </c>
      <c r="AE446" t="s">
        <v>115</v>
      </c>
      <c r="AF446" t="s">
        <v>115</v>
      </c>
      <c r="AG446" t="s">
        <v>433</v>
      </c>
      <c r="AK446" t="s">
        <v>100</v>
      </c>
      <c r="AM446" t="s">
        <v>446</v>
      </c>
      <c r="AP446" t="s">
        <v>92</v>
      </c>
      <c r="AR446" t="s">
        <v>101</v>
      </c>
      <c r="AU446" t="s">
        <v>97</v>
      </c>
      <c r="BC446" t="s">
        <v>92</v>
      </c>
      <c r="BD446" t="s">
        <v>135</v>
      </c>
      <c r="BE446" t="s">
        <v>129</v>
      </c>
      <c r="BF446" t="s">
        <v>144</v>
      </c>
      <c r="BG446" t="s">
        <v>484</v>
      </c>
      <c r="BH446" t="s">
        <v>392</v>
      </c>
      <c r="BJ446" t="s">
        <v>114</v>
      </c>
      <c r="BL446" t="s">
        <v>394</v>
      </c>
      <c r="BM446" t="s">
        <v>395</v>
      </c>
      <c r="BN446" t="s">
        <v>434</v>
      </c>
      <c r="BR446" t="s">
        <v>399</v>
      </c>
      <c r="BT446" t="s">
        <v>401</v>
      </c>
      <c r="BW446" t="s">
        <v>435</v>
      </c>
      <c r="BY446" t="s">
        <v>404</v>
      </c>
      <c r="CM446" t="s">
        <v>404</v>
      </c>
      <c r="CN446" t="s">
        <v>403</v>
      </c>
      <c r="CP446" t="s">
        <v>413</v>
      </c>
      <c r="CR446" t="s">
        <v>406</v>
      </c>
      <c r="CT446" t="s">
        <v>407</v>
      </c>
      <c r="CV446" t="s">
        <v>409</v>
      </c>
      <c r="DC446" t="s">
        <v>414</v>
      </c>
      <c r="DD446" t="s">
        <v>415</v>
      </c>
      <c r="DE446" t="s">
        <v>416</v>
      </c>
      <c r="DF446" t="s">
        <v>436</v>
      </c>
      <c r="HO446" t="s">
        <v>582</v>
      </c>
      <c r="HP446" t="s">
        <v>86</v>
      </c>
      <c r="HQ446" t="s">
        <v>419</v>
      </c>
      <c r="HR446" t="s">
        <v>466</v>
      </c>
      <c r="HS446" t="s">
        <v>421</v>
      </c>
      <c r="HT446" t="s">
        <v>422</v>
      </c>
      <c r="HU446" t="s">
        <v>421</v>
      </c>
      <c r="HV446" t="s">
        <v>423</v>
      </c>
    </row>
    <row r="447" spans="1:233">
      <c r="A447" s="2">
        <v>1392</v>
      </c>
      <c r="B447" t="s">
        <v>912</v>
      </c>
      <c r="C447" t="s">
        <v>1521</v>
      </c>
      <c r="D447">
        <v>14</v>
      </c>
      <c r="E447" t="s">
        <v>1522</v>
      </c>
      <c r="F447" t="s">
        <v>41</v>
      </c>
      <c r="G447" t="s">
        <v>49</v>
      </c>
      <c r="H447" t="s">
        <v>54</v>
      </c>
      <c r="I447" t="s">
        <v>59</v>
      </c>
      <c r="J447" t="s">
        <v>74</v>
      </c>
      <c r="K447" t="s">
        <v>52</v>
      </c>
      <c r="L447" t="s">
        <v>91</v>
      </c>
      <c r="M447" t="s">
        <v>441</v>
      </c>
      <c r="N447" t="s">
        <v>427</v>
      </c>
      <c r="O447" t="s">
        <v>381</v>
      </c>
      <c r="S447" t="s">
        <v>503</v>
      </c>
      <c r="U447" t="s">
        <v>611</v>
      </c>
      <c r="W447" t="s">
        <v>96</v>
      </c>
      <c r="Y447" t="s">
        <v>457</v>
      </c>
      <c r="Z447" t="s">
        <v>432</v>
      </c>
      <c r="AA447" t="s">
        <v>458</v>
      </c>
      <c r="AB447" t="s">
        <v>117</v>
      </c>
      <c r="AC447" t="s">
        <v>117</v>
      </c>
      <c r="AD447" t="s">
        <v>117</v>
      </c>
      <c r="AE447" t="s">
        <v>121</v>
      </c>
      <c r="AF447" t="s">
        <v>117</v>
      </c>
      <c r="AG447" t="s">
        <v>459</v>
      </c>
      <c r="AH447" t="s">
        <v>106</v>
      </c>
      <c r="AU447" t="s">
        <v>97</v>
      </c>
      <c r="BC447" t="s">
        <v>97</v>
      </c>
      <c r="BD447" t="s">
        <v>135</v>
      </c>
      <c r="BE447" t="s">
        <v>131</v>
      </c>
      <c r="BF447" t="s">
        <v>143</v>
      </c>
      <c r="BG447" t="s">
        <v>461</v>
      </c>
      <c r="BH447" t="s">
        <v>449</v>
      </c>
      <c r="BJ447" t="s">
        <v>118</v>
      </c>
      <c r="BL447" t="s">
        <v>394</v>
      </c>
      <c r="BN447" t="s">
        <v>434</v>
      </c>
      <c r="BP447" t="s">
        <v>397</v>
      </c>
      <c r="BQ447" t="s">
        <v>398</v>
      </c>
      <c r="BW447" t="s">
        <v>435</v>
      </c>
      <c r="CJ447" t="s">
        <v>474</v>
      </c>
      <c r="CN447" t="s">
        <v>403</v>
      </c>
      <c r="DC447" t="s">
        <v>465</v>
      </c>
      <c r="DD447" t="s">
        <v>415</v>
      </c>
      <c r="DE447" t="s">
        <v>415</v>
      </c>
      <c r="DF447" t="s">
        <v>414</v>
      </c>
      <c r="HS447" t="s">
        <v>421</v>
      </c>
      <c r="HT447" t="s">
        <v>421</v>
      </c>
      <c r="HU447" t="s">
        <v>421</v>
      </c>
      <c r="HV447" t="s">
        <v>423</v>
      </c>
      <c r="HX447" t="s">
        <v>1523</v>
      </c>
    </row>
    <row r="448" spans="1:233">
      <c r="A448" s="2">
        <v>1393</v>
      </c>
      <c r="B448" t="s">
        <v>376</v>
      </c>
      <c r="C448" t="s">
        <v>632</v>
      </c>
      <c r="D448" t="s">
        <v>633</v>
      </c>
      <c r="E448">
        <v>70122</v>
      </c>
      <c r="F448" t="s">
        <v>47</v>
      </c>
      <c r="G448" t="s">
        <v>71</v>
      </c>
      <c r="H448" t="s">
        <v>48</v>
      </c>
      <c r="I448" t="s">
        <v>59</v>
      </c>
      <c r="J448" t="s">
        <v>45</v>
      </c>
      <c r="K448" t="s">
        <v>72</v>
      </c>
      <c r="L448" t="s">
        <v>88</v>
      </c>
      <c r="M448" t="s">
        <v>379</v>
      </c>
      <c r="N448" t="s">
        <v>380</v>
      </c>
      <c r="O448" t="s">
        <v>381</v>
      </c>
      <c r="S448">
        <v>1</v>
      </c>
      <c r="T448" t="s">
        <v>504</v>
      </c>
      <c r="U448" t="s">
        <v>472</v>
      </c>
      <c r="W448" t="s">
        <v>90</v>
      </c>
      <c r="Y448" t="s">
        <v>464</v>
      </c>
      <c r="Z448" t="s">
        <v>473</v>
      </c>
      <c r="AA448" t="s">
        <v>386</v>
      </c>
      <c r="AB448" t="s">
        <v>117</v>
      </c>
      <c r="AC448" t="s">
        <v>117</v>
      </c>
      <c r="AD448" t="s">
        <v>117</v>
      </c>
      <c r="AE448" t="s">
        <v>117</v>
      </c>
      <c r="AF448" t="s">
        <v>115</v>
      </c>
      <c r="AG448" t="s">
        <v>387</v>
      </c>
      <c r="AR448" t="s">
        <v>101</v>
      </c>
      <c r="AW448" t="s">
        <v>447</v>
      </c>
      <c r="AX448" t="s">
        <v>103</v>
      </c>
      <c r="BC448" t="s">
        <v>103</v>
      </c>
      <c r="BD448" t="s">
        <v>135</v>
      </c>
      <c r="BE448" t="s">
        <v>128</v>
      </c>
      <c r="BF448" t="s">
        <v>144</v>
      </c>
      <c r="BG448" t="s">
        <v>461</v>
      </c>
      <c r="BH448" t="s">
        <v>449</v>
      </c>
      <c r="BJ448" t="s">
        <v>118</v>
      </c>
      <c r="BK448" t="s">
        <v>393</v>
      </c>
      <c r="BM448" t="s">
        <v>395</v>
      </c>
      <c r="BN448" t="s">
        <v>434</v>
      </c>
      <c r="BO448" t="s">
        <v>396</v>
      </c>
      <c r="BP448" t="s">
        <v>397</v>
      </c>
      <c r="BQ448" t="s">
        <v>398</v>
      </c>
      <c r="BT448" t="s">
        <v>401</v>
      </c>
      <c r="BW448" t="s">
        <v>435</v>
      </c>
      <c r="CJ448" t="s">
        <v>474</v>
      </c>
      <c r="CN448" t="s">
        <v>403</v>
      </c>
      <c r="CS448" t="s">
        <v>535</v>
      </c>
      <c r="CU448" t="s">
        <v>408</v>
      </c>
      <c r="CX448" t="s">
        <v>411</v>
      </c>
      <c r="CY448" t="s">
        <v>412</v>
      </c>
      <c r="DC448" t="s">
        <v>414</v>
      </c>
      <c r="DD448" t="s">
        <v>415</v>
      </c>
      <c r="DE448" t="s">
        <v>415</v>
      </c>
      <c r="DF448" t="s">
        <v>417</v>
      </c>
      <c r="HO448" t="s">
        <v>450</v>
      </c>
      <c r="HP448" t="s">
        <v>88</v>
      </c>
      <c r="HQ448" t="s">
        <v>419</v>
      </c>
      <c r="HR448" t="s">
        <v>420</v>
      </c>
      <c r="HS448" t="s">
        <v>421</v>
      </c>
      <c r="HT448" t="s">
        <v>422</v>
      </c>
      <c r="HU448" t="s">
        <v>422</v>
      </c>
      <c r="HV448" t="s">
        <v>423</v>
      </c>
      <c r="HX448" t="s">
        <v>1524</v>
      </c>
      <c r="HY448" t="s">
        <v>1525</v>
      </c>
    </row>
    <row r="449" spans="1:233">
      <c r="A449" s="2">
        <v>1397</v>
      </c>
      <c r="B449" t="s">
        <v>376</v>
      </c>
      <c r="C449" t="s">
        <v>1526</v>
      </c>
      <c r="D449" t="s">
        <v>859</v>
      </c>
      <c r="E449">
        <v>20176</v>
      </c>
      <c r="F449" t="s">
        <v>47</v>
      </c>
      <c r="G449" t="s">
        <v>68</v>
      </c>
      <c r="H449" t="s">
        <v>50</v>
      </c>
      <c r="I449" t="s">
        <v>59</v>
      </c>
      <c r="J449" t="s">
        <v>57</v>
      </c>
      <c r="K449" t="s">
        <v>81</v>
      </c>
      <c r="L449" t="s">
        <v>91</v>
      </c>
      <c r="M449" t="s">
        <v>379</v>
      </c>
      <c r="N449" t="s">
        <v>427</v>
      </c>
      <c r="O449" t="s">
        <v>381</v>
      </c>
      <c r="S449">
        <v>1</v>
      </c>
      <c r="T449" t="s">
        <v>504</v>
      </c>
      <c r="U449" t="s">
        <v>383</v>
      </c>
      <c r="W449" t="s">
        <v>90</v>
      </c>
      <c r="Y449" t="s">
        <v>457</v>
      </c>
      <c r="Z449" t="s">
        <v>473</v>
      </c>
      <c r="AA449" t="s">
        <v>458</v>
      </c>
      <c r="AB449" t="s">
        <v>117</v>
      </c>
      <c r="AC449" t="s">
        <v>117</v>
      </c>
      <c r="AD449" t="s">
        <v>117</v>
      </c>
      <c r="AE449" t="s">
        <v>121</v>
      </c>
      <c r="AF449" t="s">
        <v>117</v>
      </c>
      <c r="AG449" t="s">
        <v>497</v>
      </c>
      <c r="AI449" t="s">
        <v>102</v>
      </c>
      <c r="AM449" t="s">
        <v>446</v>
      </c>
      <c r="AQ449" t="s">
        <v>107</v>
      </c>
      <c r="AY449" t="s">
        <v>105</v>
      </c>
      <c r="BC449" t="s">
        <v>102</v>
      </c>
      <c r="BD449" t="s">
        <v>135</v>
      </c>
      <c r="BE449" t="s">
        <v>132</v>
      </c>
      <c r="BF449" t="s">
        <v>145</v>
      </c>
      <c r="BG449" t="s">
        <v>484</v>
      </c>
      <c r="BH449" t="s">
        <v>449</v>
      </c>
      <c r="BJ449" t="s">
        <v>116</v>
      </c>
      <c r="BM449" t="s">
        <v>395</v>
      </c>
      <c r="BP449" t="s">
        <v>397</v>
      </c>
      <c r="BR449" t="s">
        <v>399</v>
      </c>
      <c r="BW449" t="s">
        <v>435</v>
      </c>
      <c r="BX449" t="s">
        <v>403</v>
      </c>
      <c r="CM449" t="s">
        <v>403</v>
      </c>
      <c r="DA449" t="s">
        <v>474</v>
      </c>
      <c r="DC449" t="s">
        <v>414</v>
      </c>
      <c r="DD449" t="s">
        <v>416</v>
      </c>
      <c r="DE449" t="s">
        <v>415</v>
      </c>
      <c r="DF449" t="s">
        <v>417</v>
      </c>
      <c r="HS449" t="s">
        <v>421</v>
      </c>
      <c r="HT449" t="s">
        <v>422</v>
      </c>
      <c r="HU449" t="s">
        <v>422</v>
      </c>
      <c r="HV449" t="s">
        <v>423</v>
      </c>
      <c r="HX449" t="s">
        <v>1527</v>
      </c>
    </row>
    <row r="450" spans="1:233">
      <c r="A450" s="2">
        <v>1415</v>
      </c>
      <c r="B450" t="s">
        <v>869</v>
      </c>
      <c r="C450" t="s">
        <v>1528</v>
      </c>
      <c r="D450">
        <v>8</v>
      </c>
      <c r="F450" t="s">
        <v>41</v>
      </c>
      <c r="G450" t="s">
        <v>42</v>
      </c>
      <c r="H450" t="s">
        <v>62</v>
      </c>
      <c r="I450" t="s">
        <v>69</v>
      </c>
      <c r="J450" t="s">
        <v>45</v>
      </c>
      <c r="K450" t="s">
        <v>46</v>
      </c>
      <c r="L450" t="s">
        <v>91</v>
      </c>
      <c r="M450" t="s">
        <v>441</v>
      </c>
      <c r="N450" t="s">
        <v>380</v>
      </c>
      <c r="O450" t="s">
        <v>381</v>
      </c>
      <c r="S450">
        <v>2</v>
      </c>
      <c r="U450" t="s">
        <v>505</v>
      </c>
      <c r="W450" t="s">
        <v>90</v>
      </c>
      <c r="Y450" t="s">
        <v>464</v>
      </c>
      <c r="Z450" t="s">
        <v>444</v>
      </c>
      <c r="AA450" t="s">
        <v>386</v>
      </c>
      <c r="AB450" t="s">
        <v>117</v>
      </c>
      <c r="AC450" t="s">
        <v>117</v>
      </c>
      <c r="AD450" t="s">
        <v>115</v>
      </c>
      <c r="AE450" t="s">
        <v>115</v>
      </c>
      <c r="AF450" t="s">
        <v>115</v>
      </c>
      <c r="AG450" t="s">
        <v>433</v>
      </c>
      <c r="AM450" t="s">
        <v>446</v>
      </c>
      <c r="AT450" t="s">
        <v>390</v>
      </c>
      <c r="AV450" t="s">
        <v>506</v>
      </c>
      <c r="BC450" t="s">
        <v>506</v>
      </c>
      <c r="BD450" t="s">
        <v>135</v>
      </c>
      <c r="BE450" t="s">
        <v>129</v>
      </c>
      <c r="BF450" t="s">
        <v>143</v>
      </c>
      <c r="BG450" t="s">
        <v>391</v>
      </c>
      <c r="BH450" t="s">
        <v>449</v>
      </c>
      <c r="BJ450" t="s">
        <v>111</v>
      </c>
      <c r="BT450" t="s">
        <v>401</v>
      </c>
      <c r="BW450" t="s">
        <v>435</v>
      </c>
      <c r="BX450" t="s">
        <v>403</v>
      </c>
      <c r="CM450" t="s">
        <v>403</v>
      </c>
      <c r="DA450" t="s">
        <v>474</v>
      </c>
      <c r="DC450" t="s">
        <v>465</v>
      </c>
      <c r="DD450" t="s">
        <v>416</v>
      </c>
      <c r="DE450" t="s">
        <v>416</v>
      </c>
      <c r="DF450" t="s">
        <v>465</v>
      </c>
      <c r="HO450" t="s">
        <v>418</v>
      </c>
      <c r="HP450" t="s">
        <v>86</v>
      </c>
      <c r="HQ450" t="s">
        <v>419</v>
      </c>
      <c r="HR450" t="s">
        <v>466</v>
      </c>
      <c r="HS450" t="s">
        <v>421</v>
      </c>
      <c r="HT450" t="s">
        <v>421</v>
      </c>
      <c r="HU450" t="s">
        <v>421</v>
      </c>
      <c r="HV450" t="s">
        <v>423</v>
      </c>
      <c r="HX450" t="s">
        <v>1529</v>
      </c>
      <c r="HY450" t="s">
        <v>1530</v>
      </c>
    </row>
    <row r="451" spans="1:233">
      <c r="A451" s="2">
        <v>1421</v>
      </c>
      <c r="B451" t="s">
        <v>376</v>
      </c>
      <c r="C451" t="s">
        <v>1531</v>
      </c>
      <c r="D451" t="s">
        <v>533</v>
      </c>
      <c r="E451">
        <v>33547</v>
      </c>
      <c r="F451" t="s">
        <v>47</v>
      </c>
      <c r="G451" t="s">
        <v>49</v>
      </c>
      <c r="H451" t="s">
        <v>54</v>
      </c>
      <c r="I451" t="s">
        <v>69</v>
      </c>
      <c r="J451" t="s">
        <v>45</v>
      </c>
      <c r="K451" t="s">
        <v>52</v>
      </c>
      <c r="L451" t="s">
        <v>91</v>
      </c>
      <c r="M451" t="s">
        <v>441</v>
      </c>
      <c r="N451" t="s">
        <v>380</v>
      </c>
      <c r="O451" t="s">
        <v>456</v>
      </c>
      <c r="S451">
        <v>1</v>
      </c>
      <c r="W451" t="s">
        <v>90</v>
      </c>
      <c r="Y451" t="s">
        <v>457</v>
      </c>
      <c r="Z451" t="s">
        <v>432</v>
      </c>
      <c r="AA451" t="s">
        <v>458</v>
      </c>
      <c r="AB451" t="s">
        <v>117</v>
      </c>
      <c r="AC451" t="s">
        <v>123</v>
      </c>
      <c r="AD451" t="s">
        <v>123</v>
      </c>
      <c r="AE451" t="s">
        <v>117</v>
      </c>
      <c r="AF451" t="s">
        <v>117</v>
      </c>
      <c r="AG451" t="s">
        <v>433</v>
      </c>
      <c r="AK451" t="s">
        <v>100</v>
      </c>
      <c r="AN451" t="s">
        <v>480</v>
      </c>
      <c r="AP451" t="s">
        <v>92</v>
      </c>
      <c r="AQ451" t="s">
        <v>107</v>
      </c>
      <c r="BC451" t="s">
        <v>480</v>
      </c>
      <c r="BD451" t="s">
        <v>135</v>
      </c>
      <c r="BE451" t="s">
        <v>130</v>
      </c>
      <c r="BF451" t="s">
        <v>144</v>
      </c>
      <c r="BG451" t="s">
        <v>461</v>
      </c>
      <c r="BH451" t="s">
        <v>449</v>
      </c>
      <c r="BJ451" t="s">
        <v>122</v>
      </c>
      <c r="BK451" t="s">
        <v>393</v>
      </c>
      <c r="BL451" t="s">
        <v>394</v>
      </c>
      <c r="BM451" t="s">
        <v>395</v>
      </c>
      <c r="BN451" t="s">
        <v>434</v>
      </c>
      <c r="BO451" t="s">
        <v>396</v>
      </c>
      <c r="BQ451" t="s">
        <v>398</v>
      </c>
      <c r="BW451" t="s">
        <v>435</v>
      </c>
      <c r="CJ451" t="s">
        <v>474</v>
      </c>
      <c r="DA451" t="s">
        <v>474</v>
      </c>
      <c r="DC451" t="s">
        <v>414</v>
      </c>
      <c r="DD451" t="s">
        <v>415</v>
      </c>
      <c r="DE451" t="s">
        <v>415</v>
      </c>
      <c r="DF451" t="s">
        <v>417</v>
      </c>
      <c r="HO451" t="s">
        <v>509</v>
      </c>
      <c r="HP451" t="s">
        <v>84</v>
      </c>
      <c r="HQ451" t="s">
        <v>451</v>
      </c>
      <c r="HS451" t="s">
        <v>422</v>
      </c>
      <c r="HT451" t="s">
        <v>422</v>
      </c>
      <c r="HU451" t="s">
        <v>421</v>
      </c>
      <c r="HV451" t="s">
        <v>477</v>
      </c>
      <c r="HX451" t="s">
        <v>1532</v>
      </c>
    </row>
    <row r="452" spans="1:233">
      <c r="A452" s="2">
        <v>1438</v>
      </c>
      <c r="B452" t="s">
        <v>462</v>
      </c>
      <c r="C452" t="s">
        <v>1282</v>
      </c>
      <c r="D452">
        <v>7</v>
      </c>
      <c r="E452">
        <v>3000</v>
      </c>
      <c r="F452" t="s">
        <v>47</v>
      </c>
      <c r="G452" t="s">
        <v>66</v>
      </c>
      <c r="H452" t="s">
        <v>50</v>
      </c>
      <c r="I452" t="s">
        <v>59</v>
      </c>
      <c r="J452" t="s">
        <v>45</v>
      </c>
      <c r="K452" t="s">
        <v>52</v>
      </c>
      <c r="L452" t="s">
        <v>91</v>
      </c>
      <c r="M452" t="s">
        <v>441</v>
      </c>
      <c r="N452" t="s">
        <v>380</v>
      </c>
      <c r="O452" t="s">
        <v>381</v>
      </c>
      <c r="S452">
        <v>2</v>
      </c>
      <c r="U452" t="s">
        <v>472</v>
      </c>
      <c r="W452" t="s">
        <v>96</v>
      </c>
      <c r="Y452" t="s">
        <v>464</v>
      </c>
      <c r="Z452" t="s">
        <v>432</v>
      </c>
      <c r="AA452" t="s">
        <v>386</v>
      </c>
      <c r="AB452" t="s">
        <v>123</v>
      </c>
      <c r="AC452" t="s">
        <v>115</v>
      </c>
      <c r="AD452" t="s">
        <v>117</v>
      </c>
      <c r="AE452" t="s">
        <v>115</v>
      </c>
      <c r="AF452" t="s">
        <v>117</v>
      </c>
      <c r="AG452" t="s">
        <v>387</v>
      </c>
      <c r="AI452" t="s">
        <v>102</v>
      </c>
      <c r="AM452" t="s">
        <v>446</v>
      </c>
      <c r="AT452" t="s">
        <v>390</v>
      </c>
      <c r="AU452" t="s">
        <v>97</v>
      </c>
      <c r="AV452" t="s">
        <v>506</v>
      </c>
      <c r="AY452" t="s">
        <v>105</v>
      </c>
      <c r="BC452" t="s">
        <v>102</v>
      </c>
      <c r="BD452" t="s">
        <v>135</v>
      </c>
      <c r="BE452" t="s">
        <v>131</v>
      </c>
      <c r="BF452" t="s">
        <v>145</v>
      </c>
      <c r="BG452" t="s">
        <v>461</v>
      </c>
      <c r="BH452" t="s">
        <v>481</v>
      </c>
      <c r="BW452" t="s">
        <v>435</v>
      </c>
      <c r="BY452" t="s">
        <v>404</v>
      </c>
      <c r="CD452" t="s">
        <v>407</v>
      </c>
      <c r="CM452" t="s">
        <v>404</v>
      </c>
      <c r="CN452" t="s">
        <v>403</v>
      </c>
      <c r="CQ452" t="s">
        <v>405</v>
      </c>
      <c r="DC452" t="s">
        <v>465</v>
      </c>
      <c r="DD452" t="s">
        <v>415</v>
      </c>
      <c r="DE452" t="s">
        <v>415</v>
      </c>
      <c r="DF452" t="s">
        <v>414</v>
      </c>
      <c r="HO452" t="s">
        <v>450</v>
      </c>
      <c r="HP452" t="s">
        <v>91</v>
      </c>
      <c r="HQ452" t="s">
        <v>451</v>
      </c>
      <c r="HS452" t="s">
        <v>421</v>
      </c>
      <c r="HT452" t="s">
        <v>421</v>
      </c>
      <c r="HU452" t="s">
        <v>421</v>
      </c>
      <c r="HV452" t="s">
        <v>423</v>
      </c>
      <c r="HX452" t="s">
        <v>1533</v>
      </c>
    </row>
    <row r="453" spans="1:233">
      <c r="A453" s="2">
        <v>1440</v>
      </c>
      <c r="B453" t="s">
        <v>376</v>
      </c>
      <c r="C453" t="s">
        <v>609</v>
      </c>
      <c r="D453" t="s">
        <v>610</v>
      </c>
      <c r="E453">
        <v>98107</v>
      </c>
      <c r="F453" t="s">
        <v>47</v>
      </c>
      <c r="G453" t="s">
        <v>68</v>
      </c>
      <c r="H453" t="s">
        <v>65</v>
      </c>
      <c r="I453" t="s">
        <v>69</v>
      </c>
      <c r="J453" t="s">
        <v>45</v>
      </c>
      <c r="K453" t="s">
        <v>70</v>
      </c>
      <c r="L453" t="s">
        <v>88</v>
      </c>
      <c r="M453" t="s">
        <v>441</v>
      </c>
      <c r="N453" t="s">
        <v>380</v>
      </c>
      <c r="O453" t="s">
        <v>381</v>
      </c>
      <c r="S453">
        <v>4</v>
      </c>
      <c r="U453" t="s">
        <v>383</v>
      </c>
      <c r="W453" t="s">
        <v>96</v>
      </c>
      <c r="Y453" t="s">
        <v>457</v>
      </c>
      <c r="Z453" t="s">
        <v>473</v>
      </c>
      <c r="AA453" t="s">
        <v>386</v>
      </c>
      <c r="AB453" t="s">
        <v>121</v>
      </c>
      <c r="AC453" t="s">
        <v>121</v>
      </c>
      <c r="AD453" t="s">
        <v>117</v>
      </c>
      <c r="AE453" t="s">
        <v>121</v>
      </c>
      <c r="AF453" t="s">
        <v>117</v>
      </c>
      <c r="AG453" t="s">
        <v>433</v>
      </c>
      <c r="AI453" t="s">
        <v>102</v>
      </c>
      <c r="AP453" t="s">
        <v>92</v>
      </c>
      <c r="AR453" t="s">
        <v>101</v>
      </c>
      <c r="AU453" t="s">
        <v>97</v>
      </c>
      <c r="AY453" t="s">
        <v>105</v>
      </c>
      <c r="BC453" t="s">
        <v>92</v>
      </c>
      <c r="BD453" t="s">
        <v>135</v>
      </c>
      <c r="BE453" t="s">
        <v>128</v>
      </c>
      <c r="BF453" t="s">
        <v>143</v>
      </c>
      <c r="BG453" t="s">
        <v>461</v>
      </c>
      <c r="BH453" t="s">
        <v>449</v>
      </c>
      <c r="BJ453" t="s">
        <v>114</v>
      </c>
      <c r="BK453" t="s">
        <v>393</v>
      </c>
      <c r="BL453" t="s">
        <v>394</v>
      </c>
      <c r="BM453" t="s">
        <v>395</v>
      </c>
      <c r="BN453" t="s">
        <v>434</v>
      </c>
      <c r="BP453" t="s">
        <v>397</v>
      </c>
      <c r="BQ453" t="s">
        <v>398</v>
      </c>
      <c r="BR453" t="s">
        <v>399</v>
      </c>
      <c r="BT453" t="s">
        <v>401</v>
      </c>
      <c r="BW453" t="s">
        <v>435</v>
      </c>
      <c r="BX453" t="s">
        <v>403</v>
      </c>
      <c r="CE453" t="s">
        <v>408</v>
      </c>
      <c r="CF453" t="s">
        <v>409</v>
      </c>
      <c r="CH453" t="s">
        <v>411</v>
      </c>
      <c r="CM453" t="s">
        <v>403</v>
      </c>
      <c r="CO453" t="s">
        <v>404</v>
      </c>
      <c r="CS453" t="s">
        <v>535</v>
      </c>
      <c r="CY453" t="s">
        <v>412</v>
      </c>
      <c r="DC453" t="s">
        <v>414</v>
      </c>
      <c r="DD453" t="s">
        <v>475</v>
      </c>
      <c r="DE453" t="s">
        <v>415</v>
      </c>
      <c r="DF453" t="s">
        <v>417</v>
      </c>
      <c r="HO453" t="s">
        <v>418</v>
      </c>
      <c r="HP453" t="s">
        <v>88</v>
      </c>
      <c r="HQ453" t="s">
        <v>419</v>
      </c>
      <c r="HR453" t="s">
        <v>466</v>
      </c>
      <c r="HS453" t="s">
        <v>421</v>
      </c>
      <c r="HT453" t="s">
        <v>421</v>
      </c>
      <c r="HU453" t="s">
        <v>421</v>
      </c>
      <c r="HV453" t="s">
        <v>477</v>
      </c>
      <c r="HX453" t="s">
        <v>1534</v>
      </c>
      <c r="HY453" t="s">
        <v>1535</v>
      </c>
    </row>
    <row r="454" spans="1:233">
      <c r="A454" s="2">
        <v>1442</v>
      </c>
      <c r="B454" t="s">
        <v>376</v>
      </c>
      <c r="C454" t="s">
        <v>1536</v>
      </c>
      <c r="D454" t="s">
        <v>1537</v>
      </c>
      <c r="E454">
        <v>89144</v>
      </c>
      <c r="F454" t="s">
        <v>41</v>
      </c>
      <c r="G454" t="s">
        <v>66</v>
      </c>
      <c r="H454" t="s">
        <v>62</v>
      </c>
      <c r="I454" t="s">
        <v>59</v>
      </c>
      <c r="J454" t="s">
        <v>67</v>
      </c>
      <c r="K454" t="s">
        <v>52</v>
      </c>
      <c r="L454" t="s">
        <v>88</v>
      </c>
      <c r="M454" t="s">
        <v>441</v>
      </c>
      <c r="N454" t="s">
        <v>427</v>
      </c>
      <c r="O454" t="s">
        <v>381</v>
      </c>
      <c r="S454">
        <v>3</v>
      </c>
      <c r="U454" t="s">
        <v>472</v>
      </c>
      <c r="W454" t="s">
        <v>90</v>
      </c>
      <c r="Y454" t="s">
        <v>457</v>
      </c>
      <c r="Z454" t="s">
        <v>432</v>
      </c>
      <c r="AA454" t="s">
        <v>386</v>
      </c>
      <c r="AB454" t="s">
        <v>121</v>
      </c>
      <c r="AC454" t="s">
        <v>117</v>
      </c>
      <c r="AD454" t="s">
        <v>121</v>
      </c>
      <c r="AE454" t="s">
        <v>115</v>
      </c>
      <c r="AF454" t="s">
        <v>117</v>
      </c>
      <c r="AG454" t="s">
        <v>433</v>
      </c>
      <c r="AH454" t="s">
        <v>106</v>
      </c>
      <c r="AI454" t="s">
        <v>102</v>
      </c>
      <c r="AR454" t="s">
        <v>101</v>
      </c>
      <c r="BC454" t="s">
        <v>106</v>
      </c>
      <c r="BD454" t="s">
        <v>135</v>
      </c>
      <c r="BE454" t="s">
        <v>129</v>
      </c>
      <c r="BF454" t="s">
        <v>143</v>
      </c>
      <c r="BG454" t="s">
        <v>461</v>
      </c>
      <c r="BH454" t="s">
        <v>449</v>
      </c>
      <c r="BJ454" t="s">
        <v>120</v>
      </c>
      <c r="BK454" t="s">
        <v>393</v>
      </c>
      <c r="BT454" t="s">
        <v>401</v>
      </c>
      <c r="BW454" t="s">
        <v>435</v>
      </c>
      <c r="CH454" t="s">
        <v>411</v>
      </c>
      <c r="CM454" t="s">
        <v>411</v>
      </c>
      <c r="CN454" t="s">
        <v>403</v>
      </c>
      <c r="CO454" t="s">
        <v>404</v>
      </c>
      <c r="CV454" t="s">
        <v>409</v>
      </c>
      <c r="DC454" t="s">
        <v>414</v>
      </c>
      <c r="DD454" t="s">
        <v>415</v>
      </c>
      <c r="DE454" t="s">
        <v>416</v>
      </c>
      <c r="DF454" t="s">
        <v>414</v>
      </c>
      <c r="HS454" t="s">
        <v>422</v>
      </c>
      <c r="HT454" t="s">
        <v>84</v>
      </c>
      <c r="HU454" t="s">
        <v>421</v>
      </c>
      <c r="HV454" t="s">
        <v>467</v>
      </c>
    </row>
    <row r="455" spans="1:233">
      <c r="A455" s="2">
        <v>1448</v>
      </c>
      <c r="B455" t="s">
        <v>376</v>
      </c>
      <c r="C455" t="s">
        <v>1538</v>
      </c>
      <c r="D455" t="s">
        <v>712</v>
      </c>
      <c r="E455">
        <v>63031</v>
      </c>
      <c r="F455" t="s">
        <v>47</v>
      </c>
      <c r="G455" t="s">
        <v>66</v>
      </c>
      <c r="H455" t="s">
        <v>62</v>
      </c>
      <c r="I455" t="s">
        <v>59</v>
      </c>
      <c r="J455" t="s">
        <v>67</v>
      </c>
      <c r="K455" t="s">
        <v>46</v>
      </c>
      <c r="L455" t="s">
        <v>88</v>
      </c>
      <c r="M455" t="s">
        <v>379</v>
      </c>
      <c r="N455" t="s">
        <v>380</v>
      </c>
      <c r="O455" t="s">
        <v>428</v>
      </c>
      <c r="S455">
        <v>2</v>
      </c>
      <c r="T455" t="s">
        <v>504</v>
      </c>
      <c r="W455" t="s">
        <v>93</v>
      </c>
      <c r="Y455" t="s">
        <v>464</v>
      </c>
      <c r="Z455" t="s">
        <v>444</v>
      </c>
      <c r="AA455" t="s">
        <v>386</v>
      </c>
      <c r="AB455" t="s">
        <v>117</v>
      </c>
      <c r="AC455" t="s">
        <v>115</v>
      </c>
      <c r="AD455" t="s">
        <v>121</v>
      </c>
      <c r="AE455" t="s">
        <v>117</v>
      </c>
      <c r="AF455" t="s">
        <v>121</v>
      </c>
      <c r="AG455" t="s">
        <v>387</v>
      </c>
      <c r="AK455" t="s">
        <v>100</v>
      </c>
      <c r="AL455" t="s">
        <v>388</v>
      </c>
      <c r="AP455" t="s">
        <v>92</v>
      </c>
      <c r="AR455" t="s">
        <v>101</v>
      </c>
      <c r="AU455" t="s">
        <v>97</v>
      </c>
      <c r="BC455" t="s">
        <v>101</v>
      </c>
      <c r="BD455" t="s">
        <v>135</v>
      </c>
      <c r="BE455" t="s">
        <v>131</v>
      </c>
      <c r="BF455" t="s">
        <v>144</v>
      </c>
      <c r="BG455" t="s">
        <v>461</v>
      </c>
      <c r="BH455" t="s">
        <v>449</v>
      </c>
      <c r="BJ455" t="s">
        <v>118</v>
      </c>
      <c r="BK455" t="s">
        <v>393</v>
      </c>
      <c r="BL455" t="s">
        <v>394</v>
      </c>
      <c r="BM455" t="s">
        <v>395</v>
      </c>
      <c r="BN455" t="s">
        <v>434</v>
      </c>
      <c r="BO455" t="s">
        <v>396</v>
      </c>
      <c r="BP455" t="s">
        <v>397</v>
      </c>
      <c r="BQ455" t="s">
        <v>398</v>
      </c>
      <c r="BR455" t="s">
        <v>399</v>
      </c>
      <c r="BW455" t="s">
        <v>435</v>
      </c>
      <c r="BX455" t="s">
        <v>403</v>
      </c>
      <c r="CD455" t="s">
        <v>407</v>
      </c>
      <c r="CM455" t="s">
        <v>403</v>
      </c>
      <c r="CO455" t="s">
        <v>404</v>
      </c>
      <c r="DC455" t="s">
        <v>465</v>
      </c>
      <c r="DD455" t="s">
        <v>475</v>
      </c>
      <c r="DE455" t="s">
        <v>415</v>
      </c>
      <c r="DF455" t="s">
        <v>414</v>
      </c>
      <c r="HO455" t="s">
        <v>450</v>
      </c>
      <c r="HP455" t="s">
        <v>88</v>
      </c>
      <c r="HQ455" t="s">
        <v>419</v>
      </c>
      <c r="HR455" t="s">
        <v>476</v>
      </c>
      <c r="HS455" t="s">
        <v>422</v>
      </c>
      <c r="HT455" t="s">
        <v>422</v>
      </c>
      <c r="HU455" t="s">
        <v>84</v>
      </c>
      <c r="HV455" t="s">
        <v>467</v>
      </c>
      <c r="HX455" t="s">
        <v>1539</v>
      </c>
    </row>
    <row r="456" spans="1:233">
      <c r="A456" s="2">
        <v>1463</v>
      </c>
      <c r="B456" t="s">
        <v>376</v>
      </c>
      <c r="C456" t="s">
        <v>1540</v>
      </c>
      <c r="D456" t="s">
        <v>1346</v>
      </c>
      <c r="E456">
        <v>15425</v>
      </c>
      <c r="F456" t="s">
        <v>47</v>
      </c>
      <c r="G456" t="s">
        <v>71</v>
      </c>
      <c r="H456" t="s">
        <v>54</v>
      </c>
      <c r="I456" t="s">
        <v>53</v>
      </c>
      <c r="J456" t="s">
        <v>55</v>
      </c>
      <c r="K456" t="s">
        <v>72</v>
      </c>
      <c r="L456" t="s">
        <v>88</v>
      </c>
      <c r="M456" t="s">
        <v>441</v>
      </c>
      <c r="N456" t="s">
        <v>427</v>
      </c>
      <c r="O456" t="s">
        <v>428</v>
      </c>
      <c r="S456">
        <v>1</v>
      </c>
      <c r="W456" t="s">
        <v>90</v>
      </c>
      <c r="Y456" t="s">
        <v>464</v>
      </c>
      <c r="Z456" t="s">
        <v>473</v>
      </c>
      <c r="AA456" t="s">
        <v>386</v>
      </c>
      <c r="AB456" t="s">
        <v>123</v>
      </c>
      <c r="AC456" t="s">
        <v>121</v>
      </c>
      <c r="AD456" t="s">
        <v>121</v>
      </c>
      <c r="AE456" t="s">
        <v>117</v>
      </c>
      <c r="AF456" t="s">
        <v>121</v>
      </c>
      <c r="AG456" t="s">
        <v>433</v>
      </c>
      <c r="AI456" t="s">
        <v>102</v>
      </c>
      <c r="AS456" t="s">
        <v>389</v>
      </c>
      <c r="AT456" t="s">
        <v>390</v>
      </c>
      <c r="AV456" t="s">
        <v>506</v>
      </c>
      <c r="AY456" t="s">
        <v>105</v>
      </c>
      <c r="BC456" t="s">
        <v>102</v>
      </c>
      <c r="BD456" t="s">
        <v>135</v>
      </c>
      <c r="BE456" t="s">
        <v>129</v>
      </c>
      <c r="BF456" t="s">
        <v>146</v>
      </c>
      <c r="BG456" t="s">
        <v>484</v>
      </c>
      <c r="BH456" t="s">
        <v>449</v>
      </c>
      <c r="BJ456" t="s">
        <v>111</v>
      </c>
      <c r="BK456" t="s">
        <v>393</v>
      </c>
      <c r="BL456" t="s">
        <v>394</v>
      </c>
      <c r="BM456" t="s">
        <v>395</v>
      </c>
      <c r="BN456" t="s">
        <v>434</v>
      </c>
      <c r="BP456" t="s">
        <v>397</v>
      </c>
      <c r="BR456" t="s">
        <v>399</v>
      </c>
      <c r="BT456" t="s">
        <v>401</v>
      </c>
      <c r="BW456" t="s">
        <v>435</v>
      </c>
      <c r="BX456" t="s">
        <v>403</v>
      </c>
      <c r="CM456" t="s">
        <v>403</v>
      </c>
      <c r="DA456" t="s">
        <v>474</v>
      </c>
      <c r="DC456" t="s">
        <v>465</v>
      </c>
      <c r="DD456" t="s">
        <v>475</v>
      </c>
      <c r="DE456" t="s">
        <v>415</v>
      </c>
      <c r="DF456" t="s">
        <v>417</v>
      </c>
      <c r="HS456" t="s">
        <v>422</v>
      </c>
      <c r="HT456" t="s">
        <v>84</v>
      </c>
      <c r="HU456" t="s">
        <v>84</v>
      </c>
      <c r="HV456" t="s">
        <v>423</v>
      </c>
    </row>
    <row r="457" spans="1:233">
      <c r="A457" s="2">
        <v>1465</v>
      </c>
      <c r="B457" t="s">
        <v>587</v>
      </c>
      <c r="C457" t="s">
        <v>588</v>
      </c>
      <c r="D457">
        <v>3</v>
      </c>
      <c r="F457" t="s">
        <v>41</v>
      </c>
      <c r="G457" t="s">
        <v>42</v>
      </c>
      <c r="H457" t="s">
        <v>54</v>
      </c>
      <c r="I457" t="s">
        <v>44</v>
      </c>
      <c r="J457" t="s">
        <v>45</v>
      </c>
      <c r="K457" t="s">
        <v>78</v>
      </c>
      <c r="L457" t="s">
        <v>91</v>
      </c>
      <c r="M457" t="s">
        <v>379</v>
      </c>
      <c r="N457" t="s">
        <v>427</v>
      </c>
      <c r="O457" t="s">
        <v>381</v>
      </c>
      <c r="S457">
        <v>5</v>
      </c>
      <c r="T457" t="s">
        <v>504</v>
      </c>
      <c r="U457" t="s">
        <v>542</v>
      </c>
      <c r="W457" t="s">
        <v>90</v>
      </c>
      <c r="Y457" t="s">
        <v>384</v>
      </c>
      <c r="Z457" t="s">
        <v>473</v>
      </c>
      <c r="AA457" t="s">
        <v>445</v>
      </c>
      <c r="AB457" t="s">
        <v>117</v>
      </c>
      <c r="AC457" t="s">
        <v>115</v>
      </c>
      <c r="AD457" t="s">
        <v>117</v>
      </c>
      <c r="AE457" t="s">
        <v>115</v>
      </c>
      <c r="AF457" t="s">
        <v>117</v>
      </c>
      <c r="AG457" t="s">
        <v>459</v>
      </c>
      <c r="AL457" t="s">
        <v>388</v>
      </c>
      <c r="AP457" t="s">
        <v>92</v>
      </c>
      <c r="AR457" t="s">
        <v>101</v>
      </c>
      <c r="BC457" t="s">
        <v>92</v>
      </c>
      <c r="BD457" t="s">
        <v>135</v>
      </c>
      <c r="BE457" t="s">
        <v>132</v>
      </c>
      <c r="BF457" t="s">
        <v>143</v>
      </c>
      <c r="BG457" t="s">
        <v>484</v>
      </c>
      <c r="BH457" t="s">
        <v>449</v>
      </c>
      <c r="BJ457" t="s">
        <v>114</v>
      </c>
      <c r="BK457" t="s">
        <v>393</v>
      </c>
      <c r="BM457" t="s">
        <v>395</v>
      </c>
      <c r="BN457" t="s">
        <v>434</v>
      </c>
      <c r="BP457" t="s">
        <v>397</v>
      </c>
      <c r="BQ457" t="s">
        <v>398</v>
      </c>
      <c r="BT457" t="s">
        <v>401</v>
      </c>
      <c r="BW457" t="s">
        <v>435</v>
      </c>
      <c r="CJ457" t="s">
        <v>474</v>
      </c>
      <c r="CN457" t="s">
        <v>403</v>
      </c>
      <c r="DC457" t="s">
        <v>465</v>
      </c>
      <c r="DD457" t="s">
        <v>475</v>
      </c>
      <c r="DE457" t="s">
        <v>475</v>
      </c>
      <c r="DF457" t="s">
        <v>417</v>
      </c>
      <c r="HS457" t="s">
        <v>421</v>
      </c>
      <c r="HT457" t="s">
        <v>421</v>
      </c>
      <c r="HU457" t="s">
        <v>421</v>
      </c>
      <c r="HV457" t="s">
        <v>477</v>
      </c>
    </row>
    <row r="458" spans="1:233">
      <c r="A458" s="2">
        <v>1476</v>
      </c>
      <c r="B458" t="s">
        <v>439</v>
      </c>
      <c r="C458" t="s">
        <v>1541</v>
      </c>
      <c r="D458" t="s">
        <v>440</v>
      </c>
      <c r="E458" t="s">
        <v>1542</v>
      </c>
      <c r="F458" t="s">
        <v>47</v>
      </c>
      <c r="G458" t="s">
        <v>42</v>
      </c>
      <c r="H458" t="s">
        <v>50</v>
      </c>
      <c r="I458" t="s">
        <v>59</v>
      </c>
      <c r="J458" t="s">
        <v>57</v>
      </c>
      <c r="K458" t="s">
        <v>46</v>
      </c>
      <c r="L458" t="s">
        <v>88</v>
      </c>
      <c r="M458" t="s">
        <v>379</v>
      </c>
      <c r="N458" t="s">
        <v>380</v>
      </c>
      <c r="O458" t="s">
        <v>381</v>
      </c>
      <c r="S458">
        <v>3</v>
      </c>
      <c r="T458" t="s">
        <v>504</v>
      </c>
      <c r="U458" t="s">
        <v>383</v>
      </c>
      <c r="W458" t="s">
        <v>90</v>
      </c>
      <c r="Y458" t="s">
        <v>457</v>
      </c>
      <c r="Z458" t="s">
        <v>385</v>
      </c>
      <c r="AA458" t="s">
        <v>445</v>
      </c>
      <c r="AB458" t="s">
        <v>123</v>
      </c>
      <c r="AC458" t="s">
        <v>117</v>
      </c>
      <c r="AD458" t="s">
        <v>123</v>
      </c>
      <c r="AE458" t="s">
        <v>121</v>
      </c>
      <c r="AF458" t="s">
        <v>117</v>
      </c>
      <c r="AG458" t="s">
        <v>497</v>
      </c>
      <c r="AI458" t="s">
        <v>102</v>
      </c>
      <c r="AJ458" t="s">
        <v>104</v>
      </c>
      <c r="AL458" t="s">
        <v>388</v>
      </c>
      <c r="AP458" t="s">
        <v>92</v>
      </c>
      <c r="AQ458" t="s">
        <v>107</v>
      </c>
      <c r="AR458" t="s">
        <v>101</v>
      </c>
      <c r="AS458" t="s">
        <v>389</v>
      </c>
      <c r="AU458" t="s">
        <v>97</v>
      </c>
      <c r="AV458" t="s">
        <v>506</v>
      </c>
      <c r="AX458" t="s">
        <v>103</v>
      </c>
      <c r="AY458" t="s">
        <v>105</v>
      </c>
      <c r="BC458" t="s">
        <v>92</v>
      </c>
      <c r="BD458" t="s">
        <v>135</v>
      </c>
      <c r="BE458" t="s">
        <v>130</v>
      </c>
      <c r="BF458" t="s">
        <v>146</v>
      </c>
      <c r="BG458" t="s">
        <v>484</v>
      </c>
      <c r="BH458" t="s">
        <v>481</v>
      </c>
      <c r="BW458" t="s">
        <v>435</v>
      </c>
      <c r="BX458" t="s">
        <v>403</v>
      </c>
      <c r="BY458" t="s">
        <v>404</v>
      </c>
      <c r="CM458" t="s">
        <v>403</v>
      </c>
      <c r="CT458" t="s">
        <v>407</v>
      </c>
      <c r="CV458" t="s">
        <v>409</v>
      </c>
      <c r="CY458" t="s">
        <v>412</v>
      </c>
      <c r="DC458" t="s">
        <v>416</v>
      </c>
      <c r="DD458" t="s">
        <v>415</v>
      </c>
      <c r="DE458" t="s">
        <v>416</v>
      </c>
      <c r="DF458" t="s">
        <v>436</v>
      </c>
      <c r="HO458" t="s">
        <v>418</v>
      </c>
      <c r="HP458" t="s">
        <v>88</v>
      </c>
      <c r="HQ458" t="s">
        <v>419</v>
      </c>
      <c r="HR458" t="s">
        <v>420</v>
      </c>
      <c r="HS458" t="s">
        <v>421</v>
      </c>
      <c r="HT458" t="s">
        <v>421</v>
      </c>
      <c r="HU458" t="s">
        <v>421</v>
      </c>
      <c r="HV458" t="s">
        <v>423</v>
      </c>
      <c r="HX458" t="s">
        <v>1543</v>
      </c>
    </row>
    <row r="459" spans="1:233">
      <c r="A459" s="2">
        <v>1487</v>
      </c>
      <c r="B459" t="s">
        <v>580</v>
      </c>
      <c r="C459" t="s">
        <v>1544</v>
      </c>
      <c r="D459">
        <v>60</v>
      </c>
      <c r="F459" t="s">
        <v>41</v>
      </c>
      <c r="G459" t="s">
        <v>49</v>
      </c>
      <c r="H459" t="s">
        <v>62</v>
      </c>
      <c r="I459" t="s">
        <v>59</v>
      </c>
      <c r="J459" t="s">
        <v>45</v>
      </c>
      <c r="K459" t="s">
        <v>46</v>
      </c>
      <c r="L459" t="s">
        <v>88</v>
      </c>
      <c r="M459" t="s">
        <v>379</v>
      </c>
      <c r="N459" t="s">
        <v>380</v>
      </c>
      <c r="O459" t="s">
        <v>381</v>
      </c>
      <c r="S459">
        <v>1</v>
      </c>
      <c r="T459" t="s">
        <v>504</v>
      </c>
      <c r="U459" t="s">
        <v>489</v>
      </c>
      <c r="W459" t="s">
        <v>93</v>
      </c>
      <c r="Y459" t="s">
        <v>384</v>
      </c>
      <c r="Z459" t="s">
        <v>432</v>
      </c>
      <c r="AA459" t="s">
        <v>386</v>
      </c>
      <c r="AB459" t="s">
        <v>119</v>
      </c>
      <c r="AC459" t="s">
        <v>119</v>
      </c>
      <c r="AD459" t="s">
        <v>119</v>
      </c>
      <c r="AE459" t="s">
        <v>119</v>
      </c>
      <c r="AF459" t="s">
        <v>119</v>
      </c>
      <c r="AG459" t="s">
        <v>433</v>
      </c>
      <c r="AI459" t="s">
        <v>102</v>
      </c>
      <c r="AJ459" t="s">
        <v>104</v>
      </c>
      <c r="AK459" t="s">
        <v>100</v>
      </c>
      <c r="AM459" t="s">
        <v>446</v>
      </c>
      <c r="AP459" t="s">
        <v>92</v>
      </c>
      <c r="AQ459" t="s">
        <v>107</v>
      </c>
      <c r="AR459" t="s">
        <v>101</v>
      </c>
      <c r="AS459" t="s">
        <v>389</v>
      </c>
      <c r="AT459" t="s">
        <v>390</v>
      </c>
      <c r="AU459" t="s">
        <v>97</v>
      </c>
      <c r="AV459" t="s">
        <v>506</v>
      </c>
      <c r="AY459" t="s">
        <v>105</v>
      </c>
      <c r="BC459" t="s">
        <v>92</v>
      </c>
      <c r="BD459" t="s">
        <v>135</v>
      </c>
      <c r="BE459" t="s">
        <v>130</v>
      </c>
      <c r="BF459" t="s">
        <v>145</v>
      </c>
      <c r="BG459" t="s">
        <v>567</v>
      </c>
      <c r="BH459" t="s">
        <v>481</v>
      </c>
      <c r="BW459" t="s">
        <v>435</v>
      </c>
      <c r="BX459" t="s">
        <v>403</v>
      </c>
      <c r="BY459" t="s">
        <v>404</v>
      </c>
      <c r="BZ459" t="s">
        <v>413</v>
      </c>
      <c r="CA459" t="s">
        <v>405</v>
      </c>
      <c r="CB459" t="s">
        <v>406</v>
      </c>
      <c r="CC459" t="s">
        <v>535</v>
      </c>
      <c r="CE459" t="s">
        <v>408</v>
      </c>
      <c r="CG459" t="s">
        <v>410</v>
      </c>
      <c r="CI459" t="s">
        <v>412</v>
      </c>
      <c r="CM459" t="s">
        <v>406</v>
      </c>
      <c r="CX459" t="s">
        <v>411</v>
      </c>
      <c r="DC459" t="s">
        <v>498</v>
      </c>
      <c r="DD459" t="s">
        <v>545</v>
      </c>
      <c r="DE459" t="s">
        <v>437</v>
      </c>
      <c r="DF459" t="s">
        <v>436</v>
      </c>
      <c r="HO459" t="s">
        <v>418</v>
      </c>
      <c r="HP459" t="s">
        <v>86</v>
      </c>
      <c r="HQ459" t="s">
        <v>419</v>
      </c>
      <c r="HR459" t="s">
        <v>476</v>
      </c>
      <c r="HS459" t="s">
        <v>84</v>
      </c>
      <c r="HT459" t="s">
        <v>422</v>
      </c>
      <c r="HU459" t="s">
        <v>422</v>
      </c>
      <c r="HV459" t="s">
        <v>98</v>
      </c>
      <c r="HW459" t="s">
        <v>1545</v>
      </c>
      <c r="HX459" t="s">
        <v>1546</v>
      </c>
      <c r="HY459" t="s">
        <v>1547</v>
      </c>
    </row>
    <row r="460" spans="1:233">
      <c r="A460" s="2">
        <v>1520</v>
      </c>
      <c r="B460" t="s">
        <v>492</v>
      </c>
      <c r="C460" t="s">
        <v>493</v>
      </c>
      <c r="D460" t="s">
        <v>494</v>
      </c>
      <c r="E460" t="s">
        <v>495</v>
      </c>
      <c r="F460" t="s">
        <v>47</v>
      </c>
      <c r="G460" t="s">
        <v>49</v>
      </c>
      <c r="H460" t="s">
        <v>65</v>
      </c>
      <c r="I460" t="s">
        <v>59</v>
      </c>
      <c r="J460" t="s">
        <v>74</v>
      </c>
      <c r="K460" t="s">
        <v>52</v>
      </c>
      <c r="L460" t="s">
        <v>91</v>
      </c>
      <c r="M460" t="s">
        <v>441</v>
      </c>
      <c r="N460" t="s">
        <v>427</v>
      </c>
      <c r="O460" t="s">
        <v>623</v>
      </c>
      <c r="S460">
        <v>2</v>
      </c>
      <c r="V460" t="s">
        <v>717</v>
      </c>
      <c r="W460" t="s">
        <v>93</v>
      </c>
      <c r="Y460" t="s">
        <v>457</v>
      </c>
      <c r="Z460" t="s">
        <v>432</v>
      </c>
      <c r="AA460" t="s">
        <v>445</v>
      </c>
      <c r="AB460" t="s">
        <v>119</v>
      </c>
      <c r="AC460" t="s">
        <v>117</v>
      </c>
      <c r="AD460" t="s">
        <v>121</v>
      </c>
      <c r="AE460" t="s">
        <v>117</v>
      </c>
      <c r="AF460" t="s">
        <v>123</v>
      </c>
      <c r="AG460" t="s">
        <v>387</v>
      </c>
      <c r="AI460" t="s">
        <v>102</v>
      </c>
      <c r="AK460" t="s">
        <v>100</v>
      </c>
      <c r="AL460" t="s">
        <v>388</v>
      </c>
      <c r="AP460" t="s">
        <v>92</v>
      </c>
      <c r="AQ460" t="s">
        <v>107</v>
      </c>
      <c r="AR460" t="s">
        <v>101</v>
      </c>
      <c r="AT460" t="s">
        <v>390</v>
      </c>
      <c r="AV460" t="s">
        <v>506</v>
      </c>
      <c r="AY460" t="s">
        <v>105</v>
      </c>
      <c r="BA460" t="s">
        <v>98</v>
      </c>
      <c r="BB460" t="s">
        <v>1548</v>
      </c>
      <c r="BC460" t="s">
        <v>101</v>
      </c>
      <c r="BD460" t="s">
        <v>135</v>
      </c>
      <c r="BE460" t="s">
        <v>131</v>
      </c>
      <c r="BF460" t="s">
        <v>144</v>
      </c>
      <c r="BG460" t="s">
        <v>461</v>
      </c>
      <c r="BH460" t="s">
        <v>392</v>
      </c>
      <c r="BJ460" t="s">
        <v>112</v>
      </c>
      <c r="BL460" t="s">
        <v>394</v>
      </c>
      <c r="BN460" t="s">
        <v>434</v>
      </c>
      <c r="BT460" t="s">
        <v>401</v>
      </c>
      <c r="BW460" t="s">
        <v>402</v>
      </c>
      <c r="BY460" t="s">
        <v>404</v>
      </c>
      <c r="CE460" t="s">
        <v>408</v>
      </c>
      <c r="CM460" t="s">
        <v>404</v>
      </c>
      <c r="CN460" t="s">
        <v>403</v>
      </c>
      <c r="DC460" t="s">
        <v>465</v>
      </c>
      <c r="DD460" t="s">
        <v>475</v>
      </c>
      <c r="DE460" t="s">
        <v>416</v>
      </c>
      <c r="DF460" t="s">
        <v>465</v>
      </c>
      <c r="HS460" t="s">
        <v>421</v>
      </c>
      <c r="HT460" t="s">
        <v>421</v>
      </c>
      <c r="HU460" t="s">
        <v>421</v>
      </c>
      <c r="HV460" t="s">
        <v>518</v>
      </c>
      <c r="HX460" t="s">
        <v>1549</v>
      </c>
      <c r="HY460" t="s">
        <v>1550</v>
      </c>
    </row>
    <row r="461" spans="1:233">
      <c r="A461" s="2">
        <v>1524</v>
      </c>
      <c r="B461" t="s">
        <v>565</v>
      </c>
      <c r="C461" t="s">
        <v>1551</v>
      </c>
      <c r="D461">
        <v>2</v>
      </c>
      <c r="E461">
        <v>90522</v>
      </c>
      <c r="F461" t="s">
        <v>41</v>
      </c>
      <c r="G461" t="s">
        <v>49</v>
      </c>
      <c r="H461" t="s">
        <v>48</v>
      </c>
      <c r="I461" t="s">
        <v>59</v>
      </c>
      <c r="J461" t="s">
        <v>57</v>
      </c>
      <c r="K461" t="s">
        <v>46</v>
      </c>
      <c r="L461" t="s">
        <v>88</v>
      </c>
      <c r="M461" t="s">
        <v>379</v>
      </c>
      <c r="N461" t="s">
        <v>380</v>
      </c>
      <c r="O461" t="s">
        <v>428</v>
      </c>
      <c r="S461">
        <v>1</v>
      </c>
      <c r="T461" t="s">
        <v>504</v>
      </c>
      <c r="W461" t="s">
        <v>90</v>
      </c>
      <c r="Y461" t="s">
        <v>384</v>
      </c>
      <c r="Z461" t="s">
        <v>444</v>
      </c>
      <c r="AA461" t="s">
        <v>386</v>
      </c>
      <c r="AB461" t="s">
        <v>117</v>
      </c>
      <c r="AC461" t="s">
        <v>117</v>
      </c>
      <c r="AD461" t="s">
        <v>121</v>
      </c>
      <c r="AE461" t="s">
        <v>123</v>
      </c>
      <c r="AF461" t="s">
        <v>115</v>
      </c>
      <c r="AG461" t="s">
        <v>433</v>
      </c>
      <c r="AO461" t="s">
        <v>108</v>
      </c>
      <c r="AR461" t="s">
        <v>101</v>
      </c>
      <c r="AT461" t="s">
        <v>390</v>
      </c>
      <c r="BC461" t="s">
        <v>101</v>
      </c>
      <c r="BD461" t="s">
        <v>135</v>
      </c>
      <c r="BE461" t="s">
        <v>129</v>
      </c>
      <c r="BF461" t="s">
        <v>144</v>
      </c>
      <c r="BG461" t="s">
        <v>484</v>
      </c>
      <c r="BH461" t="s">
        <v>449</v>
      </c>
      <c r="BJ461" t="s">
        <v>118</v>
      </c>
      <c r="BK461" t="s">
        <v>393</v>
      </c>
      <c r="BL461" t="s">
        <v>394</v>
      </c>
      <c r="BM461" t="s">
        <v>395</v>
      </c>
      <c r="BN461" t="s">
        <v>434</v>
      </c>
      <c r="BW461" t="s">
        <v>435</v>
      </c>
      <c r="CJ461" t="s">
        <v>474</v>
      </c>
      <c r="CN461" t="s">
        <v>403</v>
      </c>
      <c r="CY461" t="s">
        <v>412</v>
      </c>
      <c r="DC461" t="s">
        <v>416</v>
      </c>
      <c r="DD461" t="s">
        <v>416</v>
      </c>
      <c r="DE461" t="s">
        <v>437</v>
      </c>
      <c r="DF461" t="s">
        <v>417</v>
      </c>
      <c r="HO461" t="s">
        <v>418</v>
      </c>
      <c r="HP461" t="s">
        <v>88</v>
      </c>
      <c r="HQ461" t="s">
        <v>419</v>
      </c>
      <c r="HR461" t="s">
        <v>420</v>
      </c>
      <c r="HS461" t="s">
        <v>595</v>
      </c>
      <c r="HT461" t="s">
        <v>84</v>
      </c>
      <c r="HU461" t="s">
        <v>84</v>
      </c>
      <c r="HV461" t="s">
        <v>98</v>
      </c>
      <c r="HW461" t="s">
        <v>1552</v>
      </c>
      <c r="HX461" t="s">
        <v>1553</v>
      </c>
      <c r="HY461" t="s">
        <v>1554</v>
      </c>
    </row>
    <row r="462" spans="1:233">
      <c r="A462" s="2">
        <v>1533</v>
      </c>
      <c r="B462" t="s">
        <v>709</v>
      </c>
      <c r="C462" t="s">
        <v>1239</v>
      </c>
      <c r="D462">
        <v>21</v>
      </c>
      <c r="E462">
        <v>10000</v>
      </c>
      <c r="F462" t="s">
        <v>41</v>
      </c>
      <c r="G462" t="s">
        <v>68</v>
      </c>
      <c r="H462" t="s">
        <v>54</v>
      </c>
      <c r="I462" t="s">
        <v>59</v>
      </c>
      <c r="J462" t="s">
        <v>45</v>
      </c>
      <c r="K462" t="s">
        <v>52</v>
      </c>
      <c r="L462" t="s">
        <v>91</v>
      </c>
      <c r="M462" t="s">
        <v>379</v>
      </c>
      <c r="N462" t="s">
        <v>427</v>
      </c>
      <c r="O462" t="s">
        <v>381</v>
      </c>
      <c r="S462">
        <v>2</v>
      </c>
      <c r="T462" t="s">
        <v>504</v>
      </c>
      <c r="U462" t="s">
        <v>472</v>
      </c>
      <c r="W462" t="s">
        <v>90</v>
      </c>
      <c r="Y462" t="s">
        <v>384</v>
      </c>
      <c r="Z462" t="s">
        <v>473</v>
      </c>
      <c r="AA462" t="s">
        <v>386</v>
      </c>
      <c r="AB462" t="s">
        <v>115</v>
      </c>
      <c r="AC462" t="s">
        <v>115</v>
      </c>
      <c r="AD462" t="s">
        <v>115</v>
      </c>
      <c r="AE462" t="s">
        <v>115</v>
      </c>
      <c r="AF462" t="s">
        <v>115</v>
      </c>
      <c r="AG462" t="s">
        <v>459</v>
      </c>
      <c r="AZ462" t="s">
        <v>95</v>
      </c>
      <c r="BC462" t="s">
        <v>95</v>
      </c>
      <c r="BD462" t="s">
        <v>135</v>
      </c>
      <c r="BE462" t="s">
        <v>130</v>
      </c>
      <c r="BF462" t="s">
        <v>143</v>
      </c>
      <c r="BG462" t="s">
        <v>391</v>
      </c>
      <c r="BH462" t="s">
        <v>449</v>
      </c>
      <c r="BJ462" t="s">
        <v>122</v>
      </c>
      <c r="BL462" t="s">
        <v>394</v>
      </c>
      <c r="BN462" t="s">
        <v>434</v>
      </c>
      <c r="BP462" t="s">
        <v>397</v>
      </c>
      <c r="BR462" t="s">
        <v>399</v>
      </c>
      <c r="BT462" t="s">
        <v>401</v>
      </c>
      <c r="BW462" t="s">
        <v>435</v>
      </c>
      <c r="CJ462" t="s">
        <v>474</v>
      </c>
      <c r="DA462" t="s">
        <v>474</v>
      </c>
      <c r="DC462" t="s">
        <v>414</v>
      </c>
      <c r="DD462" t="s">
        <v>415</v>
      </c>
      <c r="DE462" t="s">
        <v>415</v>
      </c>
      <c r="DF462" t="s">
        <v>414</v>
      </c>
      <c r="HS462" t="s">
        <v>421</v>
      </c>
      <c r="HT462" t="s">
        <v>421</v>
      </c>
      <c r="HU462" t="s">
        <v>421</v>
      </c>
      <c r="HV462" t="s">
        <v>467</v>
      </c>
    </row>
    <row r="463" spans="1:233">
      <c r="A463" s="2">
        <v>1543</v>
      </c>
      <c r="B463" t="s">
        <v>439</v>
      </c>
      <c r="C463" t="s">
        <v>1555</v>
      </c>
      <c r="D463" t="s">
        <v>440</v>
      </c>
      <c r="E463" t="s">
        <v>1556</v>
      </c>
      <c r="F463" t="s">
        <v>41</v>
      </c>
      <c r="G463" t="s">
        <v>66</v>
      </c>
      <c r="H463" t="s">
        <v>43</v>
      </c>
      <c r="I463" t="s">
        <v>59</v>
      </c>
      <c r="J463" t="s">
        <v>61</v>
      </c>
      <c r="K463" t="s">
        <v>52</v>
      </c>
      <c r="L463" t="s">
        <v>91</v>
      </c>
      <c r="M463" t="s">
        <v>379</v>
      </c>
      <c r="N463" t="s">
        <v>380</v>
      </c>
      <c r="O463" t="s">
        <v>381</v>
      </c>
      <c r="S463">
        <v>1</v>
      </c>
      <c r="T463" t="s">
        <v>382</v>
      </c>
      <c r="U463" t="s">
        <v>472</v>
      </c>
      <c r="W463" t="s">
        <v>90</v>
      </c>
      <c r="Y463" t="s">
        <v>464</v>
      </c>
      <c r="Z463" t="s">
        <v>444</v>
      </c>
      <c r="AA463" t="s">
        <v>386</v>
      </c>
      <c r="AB463" t="s">
        <v>123</v>
      </c>
      <c r="AC463" t="s">
        <v>115</v>
      </c>
      <c r="AD463" t="s">
        <v>119</v>
      </c>
      <c r="AE463" t="s">
        <v>123</v>
      </c>
      <c r="AF463" t="s">
        <v>117</v>
      </c>
      <c r="AG463" t="s">
        <v>617</v>
      </c>
      <c r="AI463" t="s">
        <v>102</v>
      </c>
      <c r="AJ463" t="s">
        <v>104</v>
      </c>
      <c r="AL463" t="s">
        <v>388</v>
      </c>
      <c r="AN463" t="s">
        <v>480</v>
      </c>
      <c r="AR463" t="s">
        <v>101</v>
      </c>
      <c r="AT463" t="s">
        <v>390</v>
      </c>
      <c r="AU463" t="s">
        <v>97</v>
      </c>
      <c r="AX463" t="s">
        <v>103</v>
      </c>
      <c r="AY463" t="s">
        <v>105</v>
      </c>
      <c r="BA463" t="s">
        <v>98</v>
      </c>
      <c r="BB463" t="s">
        <v>1557</v>
      </c>
      <c r="BC463" t="s">
        <v>102</v>
      </c>
      <c r="BD463" t="s">
        <v>135</v>
      </c>
      <c r="BE463" t="s">
        <v>131</v>
      </c>
      <c r="BF463" t="s">
        <v>146</v>
      </c>
      <c r="BG463" t="s">
        <v>461</v>
      </c>
      <c r="BH463" t="s">
        <v>449</v>
      </c>
      <c r="BJ463" t="s">
        <v>114</v>
      </c>
      <c r="BK463" t="s">
        <v>393</v>
      </c>
      <c r="BN463" t="s">
        <v>434</v>
      </c>
      <c r="BP463" t="s">
        <v>397</v>
      </c>
      <c r="BT463" t="s">
        <v>401</v>
      </c>
      <c r="BU463" t="s">
        <v>98</v>
      </c>
      <c r="BV463" t="s">
        <v>1558</v>
      </c>
      <c r="BW463" t="s">
        <v>435</v>
      </c>
      <c r="BX463" t="s">
        <v>403</v>
      </c>
      <c r="CA463" t="s">
        <v>405</v>
      </c>
      <c r="CB463" t="s">
        <v>406</v>
      </c>
      <c r="CD463" t="s">
        <v>407</v>
      </c>
      <c r="CE463" t="s">
        <v>408</v>
      </c>
      <c r="CH463" t="s">
        <v>411</v>
      </c>
      <c r="CK463" t="s">
        <v>98</v>
      </c>
      <c r="CL463" t="s">
        <v>1559</v>
      </c>
      <c r="CM463" t="s">
        <v>405</v>
      </c>
      <c r="CO463" t="s">
        <v>404</v>
      </c>
      <c r="CP463" t="s">
        <v>413</v>
      </c>
      <c r="CS463" t="s">
        <v>535</v>
      </c>
      <c r="CV463" t="s">
        <v>409</v>
      </c>
      <c r="CW463" t="s">
        <v>410</v>
      </c>
      <c r="CY463" t="s">
        <v>412</v>
      </c>
      <c r="CZ463" t="s">
        <v>98</v>
      </c>
      <c r="DB463" t="s">
        <v>1560</v>
      </c>
      <c r="DC463" t="s">
        <v>414</v>
      </c>
      <c r="DD463" t="s">
        <v>416</v>
      </c>
      <c r="DE463" t="s">
        <v>415</v>
      </c>
      <c r="DF463" t="s">
        <v>436</v>
      </c>
      <c r="HO463" t="s">
        <v>418</v>
      </c>
      <c r="HP463" t="s">
        <v>91</v>
      </c>
      <c r="HQ463" t="s">
        <v>419</v>
      </c>
      <c r="HR463" t="s">
        <v>466</v>
      </c>
      <c r="HS463" t="s">
        <v>421</v>
      </c>
      <c r="HT463" t="s">
        <v>422</v>
      </c>
      <c r="HU463" t="s">
        <v>421</v>
      </c>
      <c r="HV463" t="s">
        <v>98</v>
      </c>
      <c r="HW463" t="s">
        <v>1561</v>
      </c>
      <c r="HX463" t="s">
        <v>1562</v>
      </c>
      <c r="HY463" t="s">
        <v>1563</v>
      </c>
    </row>
    <row r="464" spans="1:233">
      <c r="A464" s="2">
        <v>1548</v>
      </c>
      <c r="B464" t="s">
        <v>462</v>
      </c>
      <c r="C464" t="s">
        <v>1564</v>
      </c>
      <c r="D464">
        <v>7</v>
      </c>
      <c r="E464">
        <v>3053</v>
      </c>
      <c r="F464" t="s">
        <v>47</v>
      </c>
      <c r="G464" t="s">
        <v>42</v>
      </c>
      <c r="H464" t="s">
        <v>62</v>
      </c>
      <c r="I464" t="s">
        <v>44</v>
      </c>
      <c r="J464" t="s">
        <v>45</v>
      </c>
      <c r="K464" t="s">
        <v>52</v>
      </c>
      <c r="L464" t="s">
        <v>88</v>
      </c>
      <c r="M464" t="s">
        <v>379</v>
      </c>
      <c r="N464" t="s">
        <v>380</v>
      </c>
      <c r="O464" t="s">
        <v>381</v>
      </c>
      <c r="S464">
        <v>1</v>
      </c>
      <c r="T464" t="s">
        <v>504</v>
      </c>
      <c r="U464" t="s">
        <v>496</v>
      </c>
      <c r="W464" t="s">
        <v>93</v>
      </c>
      <c r="Y464" t="s">
        <v>483</v>
      </c>
      <c r="Z464" t="s">
        <v>432</v>
      </c>
      <c r="AA464" t="s">
        <v>458</v>
      </c>
      <c r="AB464" t="s">
        <v>117</v>
      </c>
      <c r="AC464" t="s">
        <v>117</v>
      </c>
      <c r="AD464" t="s">
        <v>117</v>
      </c>
      <c r="AE464" t="s">
        <v>115</v>
      </c>
      <c r="AF464" t="s">
        <v>117</v>
      </c>
      <c r="AG464" t="s">
        <v>459</v>
      </c>
      <c r="AH464" t="s">
        <v>106</v>
      </c>
      <c r="AJ464" t="s">
        <v>104</v>
      </c>
      <c r="AP464" t="s">
        <v>92</v>
      </c>
      <c r="AT464" t="s">
        <v>390</v>
      </c>
      <c r="AU464" t="s">
        <v>97</v>
      </c>
      <c r="BC464" t="s">
        <v>106</v>
      </c>
      <c r="BD464" t="s">
        <v>135</v>
      </c>
      <c r="BE464" t="s">
        <v>127</v>
      </c>
      <c r="BF464" t="s">
        <v>145</v>
      </c>
      <c r="BG464" t="s">
        <v>484</v>
      </c>
      <c r="BH464" t="s">
        <v>392</v>
      </c>
      <c r="BJ464" t="s">
        <v>118</v>
      </c>
      <c r="BK464" t="s">
        <v>393</v>
      </c>
      <c r="BL464" t="s">
        <v>394</v>
      </c>
      <c r="BM464" t="s">
        <v>395</v>
      </c>
      <c r="BN464" t="s">
        <v>434</v>
      </c>
      <c r="BQ464" t="s">
        <v>398</v>
      </c>
      <c r="BR464" t="s">
        <v>399</v>
      </c>
      <c r="BT464" t="s">
        <v>401</v>
      </c>
      <c r="BW464" t="s">
        <v>435</v>
      </c>
      <c r="BX464" t="s">
        <v>403</v>
      </c>
      <c r="CA464" t="s">
        <v>405</v>
      </c>
      <c r="CD464" t="s">
        <v>407</v>
      </c>
      <c r="CM464" t="s">
        <v>405</v>
      </c>
      <c r="DA464" t="s">
        <v>474</v>
      </c>
      <c r="DC464" t="s">
        <v>414</v>
      </c>
      <c r="DD464" t="s">
        <v>415</v>
      </c>
      <c r="DE464" t="s">
        <v>415</v>
      </c>
      <c r="DF464" t="s">
        <v>414</v>
      </c>
      <c r="HO464" t="s">
        <v>682</v>
      </c>
      <c r="HP464" t="s">
        <v>86</v>
      </c>
      <c r="HQ464" t="s">
        <v>419</v>
      </c>
      <c r="HR464" t="s">
        <v>420</v>
      </c>
      <c r="HS464" t="s">
        <v>422</v>
      </c>
      <c r="HT464" t="s">
        <v>422</v>
      </c>
      <c r="HU464" t="s">
        <v>422</v>
      </c>
      <c r="HV464" t="s">
        <v>477</v>
      </c>
    </row>
    <row r="465" spans="1:233">
      <c r="A465" s="2">
        <v>1565</v>
      </c>
      <c r="B465" t="s">
        <v>661</v>
      </c>
      <c r="C465" t="s">
        <v>1565</v>
      </c>
      <c r="D465">
        <v>9</v>
      </c>
      <c r="E465">
        <v>20842</v>
      </c>
      <c r="F465" t="s">
        <v>47</v>
      </c>
      <c r="G465" t="s">
        <v>66</v>
      </c>
      <c r="H465" t="s">
        <v>62</v>
      </c>
      <c r="I465" t="s">
        <v>59</v>
      </c>
      <c r="J465" t="s">
        <v>45</v>
      </c>
      <c r="K465" t="s">
        <v>77</v>
      </c>
      <c r="L465" t="s">
        <v>91</v>
      </c>
      <c r="M465" t="s">
        <v>379</v>
      </c>
      <c r="N465" t="s">
        <v>427</v>
      </c>
      <c r="O465" t="s">
        <v>428</v>
      </c>
      <c r="S465">
        <v>3</v>
      </c>
      <c r="T465" t="s">
        <v>382</v>
      </c>
      <c r="W465" t="s">
        <v>90</v>
      </c>
      <c r="Y465" t="s">
        <v>431</v>
      </c>
      <c r="Z465" t="s">
        <v>663</v>
      </c>
      <c r="AA465" t="s">
        <v>445</v>
      </c>
      <c r="AB465" t="s">
        <v>119</v>
      </c>
      <c r="AC465" t="s">
        <v>117</v>
      </c>
      <c r="AD465" t="s">
        <v>117</v>
      </c>
      <c r="AE465" t="s">
        <v>119</v>
      </c>
      <c r="AF465" t="s">
        <v>119</v>
      </c>
      <c r="AG465" t="s">
        <v>490</v>
      </c>
      <c r="AH465" t="s">
        <v>106</v>
      </c>
      <c r="BC465" t="s">
        <v>106</v>
      </c>
      <c r="BD465" t="s">
        <v>135</v>
      </c>
      <c r="BE465" t="s">
        <v>130</v>
      </c>
      <c r="BF465" t="s">
        <v>144</v>
      </c>
      <c r="BG465" t="s">
        <v>391</v>
      </c>
      <c r="BH465" t="s">
        <v>449</v>
      </c>
      <c r="BJ465" t="s">
        <v>118</v>
      </c>
      <c r="BL465" t="s">
        <v>394</v>
      </c>
      <c r="BM465" t="s">
        <v>395</v>
      </c>
      <c r="BW465" t="s">
        <v>435</v>
      </c>
      <c r="BX465" t="s">
        <v>403</v>
      </c>
      <c r="CD465" t="s">
        <v>407</v>
      </c>
      <c r="CM465" t="s">
        <v>403</v>
      </c>
      <c r="CU465" t="s">
        <v>408</v>
      </c>
      <c r="DC465" t="s">
        <v>436</v>
      </c>
      <c r="DD465" t="s">
        <v>437</v>
      </c>
      <c r="DE465" t="s">
        <v>437</v>
      </c>
      <c r="DF465" t="s">
        <v>417</v>
      </c>
      <c r="HS465" t="s">
        <v>84</v>
      </c>
      <c r="HT465" t="s">
        <v>595</v>
      </c>
      <c r="HU465" t="s">
        <v>84</v>
      </c>
      <c r="HV465" t="s">
        <v>423</v>
      </c>
      <c r="HX465" t="s">
        <v>1566</v>
      </c>
      <c r="HY465" t="s">
        <v>1567</v>
      </c>
    </row>
    <row r="466" spans="1:233">
      <c r="A466" s="2">
        <v>1566</v>
      </c>
      <c r="B466" t="s">
        <v>376</v>
      </c>
      <c r="C466" t="s">
        <v>1020</v>
      </c>
      <c r="D466" t="s">
        <v>471</v>
      </c>
      <c r="E466">
        <v>92116</v>
      </c>
      <c r="F466" t="s">
        <v>47</v>
      </c>
      <c r="G466" t="s">
        <v>66</v>
      </c>
      <c r="H466" t="s">
        <v>65</v>
      </c>
      <c r="I466" t="s">
        <v>59</v>
      </c>
      <c r="J466" t="s">
        <v>76</v>
      </c>
      <c r="K466" t="s">
        <v>77</v>
      </c>
      <c r="L466" t="s">
        <v>88</v>
      </c>
      <c r="M466" t="s">
        <v>441</v>
      </c>
      <c r="N466" t="s">
        <v>380</v>
      </c>
      <c r="O466" t="s">
        <v>381</v>
      </c>
      <c r="S466">
        <v>1</v>
      </c>
      <c r="U466" t="s">
        <v>383</v>
      </c>
      <c r="W466" t="s">
        <v>90</v>
      </c>
      <c r="Y466" t="s">
        <v>457</v>
      </c>
      <c r="Z466" t="s">
        <v>432</v>
      </c>
      <c r="AA466" t="s">
        <v>458</v>
      </c>
      <c r="AB466" t="s">
        <v>117</v>
      </c>
      <c r="AC466" t="s">
        <v>117</v>
      </c>
      <c r="AD466" t="s">
        <v>121</v>
      </c>
      <c r="AE466" t="s">
        <v>117</v>
      </c>
      <c r="AF466" t="s">
        <v>115</v>
      </c>
      <c r="AG466" t="s">
        <v>433</v>
      </c>
      <c r="AH466" t="s">
        <v>106</v>
      </c>
      <c r="AI466" t="s">
        <v>102</v>
      </c>
      <c r="AT466" t="s">
        <v>390</v>
      </c>
      <c r="AY466" t="s">
        <v>105</v>
      </c>
      <c r="BC466" t="s">
        <v>102</v>
      </c>
      <c r="BD466" t="s">
        <v>135</v>
      </c>
      <c r="BE466" t="s">
        <v>130</v>
      </c>
      <c r="BF466" t="s">
        <v>144</v>
      </c>
      <c r="BG466" t="s">
        <v>650</v>
      </c>
      <c r="BH466" t="s">
        <v>449</v>
      </c>
      <c r="BJ466" t="s">
        <v>111</v>
      </c>
      <c r="BK466" t="s">
        <v>393</v>
      </c>
      <c r="BL466" t="s">
        <v>394</v>
      </c>
      <c r="BM466" t="s">
        <v>395</v>
      </c>
      <c r="BN466" t="s">
        <v>434</v>
      </c>
      <c r="BQ466" t="s">
        <v>398</v>
      </c>
      <c r="BR466" t="s">
        <v>399</v>
      </c>
      <c r="BT466" t="s">
        <v>401</v>
      </c>
      <c r="BW466" t="s">
        <v>435</v>
      </c>
      <c r="CJ466" t="s">
        <v>474</v>
      </c>
      <c r="CO466" t="s">
        <v>404</v>
      </c>
      <c r="CP466" t="s">
        <v>413</v>
      </c>
      <c r="CU466" t="s">
        <v>408</v>
      </c>
      <c r="DC466" t="s">
        <v>465</v>
      </c>
      <c r="DD466" t="s">
        <v>415</v>
      </c>
      <c r="DE466" t="s">
        <v>415</v>
      </c>
      <c r="DF466" t="s">
        <v>414</v>
      </c>
      <c r="HO466" t="s">
        <v>450</v>
      </c>
      <c r="HP466" t="s">
        <v>84</v>
      </c>
      <c r="HQ466" t="s">
        <v>419</v>
      </c>
      <c r="HR466" t="s">
        <v>420</v>
      </c>
      <c r="HS466" t="s">
        <v>422</v>
      </c>
      <c r="HT466" t="s">
        <v>422</v>
      </c>
      <c r="HU466" t="s">
        <v>422</v>
      </c>
      <c r="HV466" t="s">
        <v>423</v>
      </c>
    </row>
    <row r="467" spans="1:233">
      <c r="A467" s="2">
        <v>1582</v>
      </c>
      <c r="B467" t="s">
        <v>376</v>
      </c>
      <c r="C467" t="s">
        <v>1568</v>
      </c>
      <c r="D467" t="s">
        <v>471</v>
      </c>
      <c r="E467">
        <v>92253</v>
      </c>
      <c r="F467" t="s">
        <v>47</v>
      </c>
      <c r="G467" t="s">
        <v>68</v>
      </c>
      <c r="H467" t="s">
        <v>58</v>
      </c>
      <c r="I467" t="s">
        <v>59</v>
      </c>
      <c r="J467" t="s">
        <v>75</v>
      </c>
      <c r="K467" t="s">
        <v>52</v>
      </c>
      <c r="L467" t="s">
        <v>91</v>
      </c>
      <c r="M467" t="s">
        <v>441</v>
      </c>
      <c r="N467" t="s">
        <v>380</v>
      </c>
      <c r="O467" t="s">
        <v>381</v>
      </c>
      <c r="S467">
        <v>1</v>
      </c>
      <c r="U467" t="s">
        <v>472</v>
      </c>
      <c r="W467" t="s">
        <v>90</v>
      </c>
      <c r="Y467" t="s">
        <v>483</v>
      </c>
      <c r="Z467" t="s">
        <v>432</v>
      </c>
      <c r="AA467" t="s">
        <v>386</v>
      </c>
      <c r="AB467" t="s">
        <v>123</v>
      </c>
      <c r="AC467" t="s">
        <v>115</v>
      </c>
      <c r="AD467" t="s">
        <v>117</v>
      </c>
      <c r="AE467" t="s">
        <v>115</v>
      </c>
      <c r="AF467" t="s">
        <v>115</v>
      </c>
      <c r="AG467" t="s">
        <v>433</v>
      </c>
      <c r="AZ467" t="s">
        <v>95</v>
      </c>
      <c r="BC467" t="s">
        <v>95</v>
      </c>
      <c r="BD467" t="s">
        <v>135</v>
      </c>
      <c r="BE467" t="s">
        <v>128</v>
      </c>
      <c r="BF467" t="s">
        <v>147</v>
      </c>
      <c r="BG467" t="s">
        <v>484</v>
      </c>
      <c r="BH467" t="s">
        <v>449</v>
      </c>
      <c r="BJ467" t="s">
        <v>118</v>
      </c>
      <c r="BK467" t="s">
        <v>393</v>
      </c>
      <c r="BL467" t="s">
        <v>394</v>
      </c>
      <c r="BM467" t="s">
        <v>395</v>
      </c>
      <c r="BN467" t="s">
        <v>434</v>
      </c>
      <c r="BO467" t="s">
        <v>396</v>
      </c>
      <c r="BR467" t="s">
        <v>399</v>
      </c>
      <c r="BW467" t="s">
        <v>435</v>
      </c>
      <c r="BX467" t="s">
        <v>403</v>
      </c>
      <c r="CE467" t="s">
        <v>408</v>
      </c>
      <c r="CF467" t="s">
        <v>409</v>
      </c>
      <c r="CH467" t="s">
        <v>411</v>
      </c>
      <c r="CM467" t="s">
        <v>411</v>
      </c>
      <c r="DA467" t="s">
        <v>474</v>
      </c>
      <c r="DC467" t="s">
        <v>465</v>
      </c>
      <c r="DD467" t="s">
        <v>475</v>
      </c>
      <c r="DE467" t="s">
        <v>475</v>
      </c>
      <c r="DF467" t="s">
        <v>414</v>
      </c>
      <c r="HO467" t="s">
        <v>450</v>
      </c>
      <c r="HP467" t="s">
        <v>91</v>
      </c>
      <c r="HQ467" t="s">
        <v>419</v>
      </c>
      <c r="HR467" t="s">
        <v>466</v>
      </c>
      <c r="HS467" t="s">
        <v>421</v>
      </c>
      <c r="HT467" t="s">
        <v>421</v>
      </c>
      <c r="HU467" t="s">
        <v>421</v>
      </c>
      <c r="HV467" t="s">
        <v>546</v>
      </c>
      <c r="HX467" t="s">
        <v>1569</v>
      </c>
      <c r="HY467" t="s">
        <v>1570</v>
      </c>
    </row>
    <row r="468" spans="1:233">
      <c r="A468" s="2">
        <v>1585</v>
      </c>
      <c r="B468" t="s">
        <v>462</v>
      </c>
      <c r="C468" t="s">
        <v>1571</v>
      </c>
      <c r="D468">
        <v>1</v>
      </c>
      <c r="E468">
        <v>2614</v>
      </c>
      <c r="F468" t="s">
        <v>47</v>
      </c>
      <c r="G468" t="s">
        <v>49</v>
      </c>
      <c r="H468" t="s">
        <v>48</v>
      </c>
      <c r="I468" t="s">
        <v>44</v>
      </c>
      <c r="J468" t="s">
        <v>76</v>
      </c>
      <c r="K468" t="s">
        <v>46</v>
      </c>
      <c r="L468" t="s">
        <v>84</v>
      </c>
      <c r="M468" t="s">
        <v>379</v>
      </c>
      <c r="N468" t="s">
        <v>427</v>
      </c>
      <c r="O468" t="s">
        <v>456</v>
      </c>
      <c r="S468">
        <v>1</v>
      </c>
      <c r="T468" t="s">
        <v>504</v>
      </c>
      <c r="W468" t="s">
        <v>90</v>
      </c>
      <c r="Y468" t="s">
        <v>464</v>
      </c>
      <c r="Z468" t="s">
        <v>432</v>
      </c>
      <c r="AA468" t="s">
        <v>386</v>
      </c>
      <c r="AB468" t="s">
        <v>119</v>
      </c>
      <c r="AC468" t="s">
        <v>117</v>
      </c>
      <c r="AD468" t="s">
        <v>123</v>
      </c>
      <c r="AE468" t="s">
        <v>117</v>
      </c>
      <c r="AF468" t="s">
        <v>121</v>
      </c>
      <c r="AG468" t="s">
        <v>459</v>
      </c>
      <c r="AM468" t="s">
        <v>446</v>
      </c>
      <c r="AT468" t="s">
        <v>390</v>
      </c>
      <c r="AU468" t="s">
        <v>97</v>
      </c>
      <c r="BC468" t="s">
        <v>97</v>
      </c>
      <c r="BD468" t="s">
        <v>135</v>
      </c>
      <c r="BE468" t="s">
        <v>130</v>
      </c>
      <c r="BF468" t="s">
        <v>145</v>
      </c>
      <c r="BG468" t="s">
        <v>567</v>
      </c>
      <c r="BH468" t="s">
        <v>449</v>
      </c>
      <c r="BJ468" t="s">
        <v>114</v>
      </c>
      <c r="BK468" t="s">
        <v>393</v>
      </c>
      <c r="BP468" t="s">
        <v>397</v>
      </c>
      <c r="BQ468" t="s">
        <v>398</v>
      </c>
      <c r="BR468" t="s">
        <v>399</v>
      </c>
      <c r="BT468" t="s">
        <v>401</v>
      </c>
      <c r="BW468" t="s">
        <v>435</v>
      </c>
      <c r="CJ468" t="s">
        <v>474</v>
      </c>
      <c r="CN468" t="s">
        <v>403</v>
      </c>
      <c r="CO468" t="s">
        <v>404</v>
      </c>
      <c r="DC468" t="s">
        <v>414</v>
      </c>
      <c r="DD468" t="s">
        <v>415</v>
      </c>
      <c r="DE468" t="s">
        <v>416</v>
      </c>
      <c r="DF468" t="s">
        <v>417</v>
      </c>
      <c r="HS468" t="s">
        <v>422</v>
      </c>
      <c r="HT468" t="s">
        <v>422</v>
      </c>
      <c r="HU468" t="s">
        <v>421</v>
      </c>
      <c r="HV468" t="s">
        <v>423</v>
      </c>
    </row>
    <row r="469" spans="1:233">
      <c r="A469" s="2">
        <v>1594</v>
      </c>
      <c r="B469" t="s">
        <v>762</v>
      </c>
      <c r="C469" t="s">
        <v>1156</v>
      </c>
      <c r="D469">
        <v>4</v>
      </c>
      <c r="F469" t="s">
        <v>41</v>
      </c>
      <c r="G469" t="s">
        <v>68</v>
      </c>
      <c r="H469" t="s">
        <v>50</v>
      </c>
      <c r="I469" t="s">
        <v>59</v>
      </c>
      <c r="J469" t="s">
        <v>45</v>
      </c>
      <c r="K469" t="s">
        <v>46</v>
      </c>
      <c r="L469" t="s">
        <v>91</v>
      </c>
      <c r="M469" t="s">
        <v>441</v>
      </c>
      <c r="N469" t="s">
        <v>380</v>
      </c>
      <c r="O469" t="s">
        <v>381</v>
      </c>
      <c r="S469">
        <v>5</v>
      </c>
      <c r="U469" t="s">
        <v>383</v>
      </c>
      <c r="W469" t="s">
        <v>99</v>
      </c>
      <c r="Y469" t="s">
        <v>384</v>
      </c>
      <c r="Z469" t="s">
        <v>473</v>
      </c>
      <c r="AA469" t="s">
        <v>386</v>
      </c>
      <c r="AB469" t="s">
        <v>117</v>
      </c>
      <c r="AC469" t="s">
        <v>117</v>
      </c>
      <c r="AD469" t="s">
        <v>117</v>
      </c>
      <c r="AE469" t="s">
        <v>117</v>
      </c>
      <c r="AF469" t="s">
        <v>117</v>
      </c>
      <c r="AG469" t="s">
        <v>433</v>
      </c>
      <c r="AQ469" t="s">
        <v>107</v>
      </c>
      <c r="AT469" t="s">
        <v>390</v>
      </c>
      <c r="BC469" t="s">
        <v>107</v>
      </c>
      <c r="BD469" t="s">
        <v>135</v>
      </c>
      <c r="BE469" t="s">
        <v>129</v>
      </c>
      <c r="BF469" t="s">
        <v>143</v>
      </c>
      <c r="BG469" t="s">
        <v>461</v>
      </c>
      <c r="BH469" t="s">
        <v>449</v>
      </c>
      <c r="BJ469" t="s">
        <v>120</v>
      </c>
      <c r="BR469" t="s">
        <v>399</v>
      </c>
      <c r="BW469" t="s">
        <v>435</v>
      </c>
      <c r="CJ469" t="s">
        <v>474</v>
      </c>
      <c r="CN469" t="s">
        <v>403</v>
      </c>
      <c r="DC469" t="s">
        <v>414</v>
      </c>
      <c r="DD469" t="s">
        <v>415</v>
      </c>
      <c r="DE469" t="s">
        <v>416</v>
      </c>
      <c r="DF469" t="s">
        <v>417</v>
      </c>
      <c r="HO469" t="s">
        <v>450</v>
      </c>
      <c r="HP469" t="s">
        <v>91</v>
      </c>
      <c r="HQ469" t="s">
        <v>451</v>
      </c>
      <c r="HS469" t="s">
        <v>421</v>
      </c>
      <c r="HT469" t="s">
        <v>422</v>
      </c>
      <c r="HU469" t="s">
        <v>422</v>
      </c>
      <c r="HV469" t="s">
        <v>423</v>
      </c>
      <c r="HX469" t="s">
        <v>1572</v>
      </c>
      <c r="HY469" t="s">
        <v>1573</v>
      </c>
    </row>
    <row r="470" spans="1:233">
      <c r="A470" s="2">
        <v>1595</v>
      </c>
      <c r="B470" t="s">
        <v>794</v>
      </c>
      <c r="C470" t="s">
        <v>822</v>
      </c>
      <c r="D470">
        <v>6</v>
      </c>
      <c r="E470">
        <v>2000</v>
      </c>
      <c r="F470" t="s">
        <v>41</v>
      </c>
      <c r="G470" t="s">
        <v>66</v>
      </c>
      <c r="H470" t="s">
        <v>62</v>
      </c>
      <c r="I470" t="s">
        <v>59</v>
      </c>
      <c r="J470" t="s">
        <v>45</v>
      </c>
      <c r="K470" t="s">
        <v>64</v>
      </c>
      <c r="L470" t="s">
        <v>91</v>
      </c>
      <c r="M470" t="s">
        <v>441</v>
      </c>
      <c r="N470" t="s">
        <v>380</v>
      </c>
      <c r="O470" t="s">
        <v>381</v>
      </c>
      <c r="S470">
        <v>2</v>
      </c>
      <c r="U470" t="s">
        <v>472</v>
      </c>
      <c r="W470" t="s">
        <v>90</v>
      </c>
      <c r="Y470" t="s">
        <v>464</v>
      </c>
      <c r="Z470" t="s">
        <v>444</v>
      </c>
      <c r="AA470" t="s">
        <v>386</v>
      </c>
      <c r="AB470" t="s">
        <v>121</v>
      </c>
      <c r="AC470" t="s">
        <v>121</v>
      </c>
      <c r="AD470" t="s">
        <v>117</v>
      </c>
      <c r="AE470" t="s">
        <v>117</v>
      </c>
      <c r="AF470" t="s">
        <v>117</v>
      </c>
      <c r="AG470" t="s">
        <v>433</v>
      </c>
      <c r="AZ470" t="s">
        <v>95</v>
      </c>
      <c r="BC470" t="s">
        <v>95</v>
      </c>
      <c r="BD470" t="s">
        <v>135</v>
      </c>
      <c r="BE470" t="s">
        <v>129</v>
      </c>
      <c r="BF470" t="s">
        <v>143</v>
      </c>
      <c r="BG470" t="s">
        <v>484</v>
      </c>
      <c r="BH470" t="s">
        <v>449</v>
      </c>
      <c r="BJ470" t="s">
        <v>116</v>
      </c>
      <c r="BN470" t="s">
        <v>434</v>
      </c>
      <c r="BW470" t="s">
        <v>435</v>
      </c>
      <c r="CJ470" t="s">
        <v>474</v>
      </c>
      <c r="CN470" t="s">
        <v>403</v>
      </c>
      <c r="DC470" t="s">
        <v>414</v>
      </c>
      <c r="DD470" t="s">
        <v>415</v>
      </c>
      <c r="DE470" t="s">
        <v>415</v>
      </c>
      <c r="DF470" t="s">
        <v>417</v>
      </c>
      <c r="HO470" t="s">
        <v>450</v>
      </c>
      <c r="HP470" t="s">
        <v>88</v>
      </c>
      <c r="HQ470" t="s">
        <v>451</v>
      </c>
      <c r="HS470" t="s">
        <v>421</v>
      </c>
      <c r="HT470" t="s">
        <v>421</v>
      </c>
      <c r="HU470" t="s">
        <v>422</v>
      </c>
      <c r="HV470" t="s">
        <v>423</v>
      </c>
    </row>
    <row r="471" spans="1:233">
      <c r="A471" s="2">
        <v>1596</v>
      </c>
      <c r="B471" t="s">
        <v>462</v>
      </c>
      <c r="C471" t="s">
        <v>1282</v>
      </c>
      <c r="D471">
        <v>7</v>
      </c>
      <c r="E471">
        <v>3000</v>
      </c>
      <c r="F471" t="s">
        <v>47</v>
      </c>
      <c r="G471" t="s">
        <v>49</v>
      </c>
      <c r="H471" t="s">
        <v>48</v>
      </c>
      <c r="I471" t="s">
        <v>59</v>
      </c>
      <c r="J471" t="s">
        <v>74</v>
      </c>
      <c r="K471" t="s">
        <v>52</v>
      </c>
      <c r="L471" t="s">
        <v>91</v>
      </c>
      <c r="M471" t="s">
        <v>441</v>
      </c>
      <c r="N471" t="s">
        <v>427</v>
      </c>
      <c r="O471" t="s">
        <v>381</v>
      </c>
      <c r="S471">
        <v>1</v>
      </c>
      <c r="U471" t="s">
        <v>472</v>
      </c>
      <c r="W471" t="s">
        <v>90</v>
      </c>
      <c r="Y471" t="s">
        <v>483</v>
      </c>
      <c r="Z471" t="s">
        <v>432</v>
      </c>
      <c r="AA471" t="s">
        <v>386</v>
      </c>
      <c r="AB471" t="s">
        <v>117</v>
      </c>
      <c r="AC471" t="s">
        <v>117</v>
      </c>
      <c r="AD471" t="s">
        <v>115</v>
      </c>
      <c r="AE471" t="s">
        <v>117</v>
      </c>
      <c r="AF471" t="s">
        <v>115</v>
      </c>
      <c r="AG471" t="s">
        <v>459</v>
      </c>
      <c r="AI471" t="s">
        <v>102</v>
      </c>
      <c r="AQ471" t="s">
        <v>107</v>
      </c>
      <c r="AT471" t="s">
        <v>390</v>
      </c>
      <c r="BC471" t="s">
        <v>102</v>
      </c>
      <c r="BD471" t="s">
        <v>135</v>
      </c>
      <c r="BE471" t="s">
        <v>131</v>
      </c>
      <c r="BF471" t="s">
        <v>145</v>
      </c>
      <c r="BG471" t="s">
        <v>461</v>
      </c>
      <c r="BH471" t="s">
        <v>449</v>
      </c>
      <c r="BJ471" t="s">
        <v>114</v>
      </c>
      <c r="BK471" t="s">
        <v>393</v>
      </c>
      <c r="BM471" t="s">
        <v>395</v>
      </c>
      <c r="BN471" t="s">
        <v>434</v>
      </c>
      <c r="BP471" t="s">
        <v>397</v>
      </c>
      <c r="BR471" t="s">
        <v>399</v>
      </c>
      <c r="BW471" t="s">
        <v>435</v>
      </c>
      <c r="CD471" t="s">
        <v>407</v>
      </c>
      <c r="CM471" t="s">
        <v>407</v>
      </c>
      <c r="CN471" t="s">
        <v>403</v>
      </c>
      <c r="DC471" t="s">
        <v>465</v>
      </c>
      <c r="DD471" t="s">
        <v>415</v>
      </c>
      <c r="DE471" t="s">
        <v>416</v>
      </c>
      <c r="DF471" t="s">
        <v>436</v>
      </c>
      <c r="HS471" t="s">
        <v>421</v>
      </c>
      <c r="HT471" t="s">
        <v>421</v>
      </c>
      <c r="HU471" t="s">
        <v>421</v>
      </c>
      <c r="HV471" t="s">
        <v>546</v>
      </c>
      <c r="HX471" t="s">
        <v>1574</v>
      </c>
    </row>
    <row r="472" spans="1:233">
      <c r="A472" s="2">
        <v>1607</v>
      </c>
      <c r="B472" t="s">
        <v>439</v>
      </c>
      <c r="C472" t="s">
        <v>1575</v>
      </c>
      <c r="D472" t="s">
        <v>524</v>
      </c>
      <c r="E472" t="s">
        <v>1576</v>
      </c>
      <c r="F472" t="s">
        <v>47</v>
      </c>
      <c r="G472" t="s">
        <v>66</v>
      </c>
      <c r="H472" t="s">
        <v>62</v>
      </c>
      <c r="I472" t="s">
        <v>59</v>
      </c>
      <c r="J472" t="s">
        <v>76</v>
      </c>
      <c r="K472" t="s">
        <v>46</v>
      </c>
      <c r="L472" t="s">
        <v>91</v>
      </c>
      <c r="M472" t="s">
        <v>441</v>
      </c>
      <c r="N472" t="s">
        <v>380</v>
      </c>
      <c r="O472" t="s">
        <v>381</v>
      </c>
      <c r="S472">
        <v>1</v>
      </c>
      <c r="U472" t="s">
        <v>472</v>
      </c>
      <c r="W472" t="s">
        <v>99</v>
      </c>
      <c r="Y472" t="s">
        <v>464</v>
      </c>
      <c r="Z472" t="s">
        <v>432</v>
      </c>
      <c r="AA472" t="s">
        <v>386</v>
      </c>
      <c r="AB472" t="s">
        <v>115</v>
      </c>
      <c r="AC472" t="s">
        <v>117</v>
      </c>
      <c r="AD472" t="s">
        <v>115</v>
      </c>
      <c r="AE472" t="s">
        <v>115</v>
      </c>
      <c r="AF472" t="s">
        <v>115</v>
      </c>
      <c r="AG472" t="s">
        <v>433</v>
      </c>
      <c r="AP472" t="s">
        <v>92</v>
      </c>
      <c r="BC472" t="s">
        <v>92</v>
      </c>
      <c r="BD472" t="s">
        <v>135</v>
      </c>
      <c r="BE472" t="s">
        <v>129</v>
      </c>
      <c r="BF472" t="s">
        <v>144</v>
      </c>
      <c r="BG472" t="s">
        <v>484</v>
      </c>
      <c r="BH472" t="s">
        <v>449</v>
      </c>
      <c r="BJ472" t="s">
        <v>114</v>
      </c>
      <c r="BN472" t="s">
        <v>434</v>
      </c>
      <c r="BS472" t="s">
        <v>400</v>
      </c>
      <c r="BW472" t="s">
        <v>435</v>
      </c>
      <c r="CD472" t="s">
        <v>407</v>
      </c>
      <c r="CM472" t="s">
        <v>407</v>
      </c>
      <c r="CN472" t="s">
        <v>403</v>
      </c>
      <c r="CV472" t="s">
        <v>409</v>
      </c>
      <c r="DC472" t="s">
        <v>414</v>
      </c>
      <c r="DD472" t="s">
        <v>415</v>
      </c>
      <c r="DE472" t="s">
        <v>416</v>
      </c>
      <c r="DF472" t="s">
        <v>417</v>
      </c>
      <c r="HO472" t="s">
        <v>450</v>
      </c>
      <c r="HP472" t="s">
        <v>91</v>
      </c>
      <c r="HQ472" t="s">
        <v>419</v>
      </c>
      <c r="HR472" t="s">
        <v>466</v>
      </c>
      <c r="HS472" t="s">
        <v>421</v>
      </c>
      <c r="HT472" t="s">
        <v>421</v>
      </c>
      <c r="HU472" t="s">
        <v>421</v>
      </c>
      <c r="HV472" t="s">
        <v>477</v>
      </c>
    </row>
    <row r="473" spans="1:233">
      <c r="A473" s="2">
        <v>1610</v>
      </c>
      <c r="B473" t="s">
        <v>661</v>
      </c>
      <c r="C473" t="s">
        <v>1577</v>
      </c>
      <c r="D473">
        <v>9</v>
      </c>
      <c r="E473">
        <v>20093</v>
      </c>
      <c r="F473" t="s">
        <v>47</v>
      </c>
      <c r="G473" t="s">
        <v>66</v>
      </c>
      <c r="H473" t="s">
        <v>54</v>
      </c>
      <c r="I473" t="s">
        <v>59</v>
      </c>
      <c r="J473" t="s">
        <v>45</v>
      </c>
      <c r="K473" t="s">
        <v>46</v>
      </c>
      <c r="L473" t="s">
        <v>91</v>
      </c>
      <c r="M473" t="s">
        <v>441</v>
      </c>
      <c r="N473" t="s">
        <v>380</v>
      </c>
      <c r="O473" t="s">
        <v>381</v>
      </c>
      <c r="S473">
        <v>2</v>
      </c>
      <c r="U473" t="s">
        <v>472</v>
      </c>
      <c r="W473" t="s">
        <v>93</v>
      </c>
      <c r="Y473" t="s">
        <v>457</v>
      </c>
      <c r="Z473" t="s">
        <v>663</v>
      </c>
      <c r="AA473" t="s">
        <v>386</v>
      </c>
      <c r="AB473" t="s">
        <v>117</v>
      </c>
      <c r="AC473" t="s">
        <v>117</v>
      </c>
      <c r="AD473" t="s">
        <v>117</v>
      </c>
      <c r="AE473" t="s">
        <v>117</v>
      </c>
      <c r="AF473" t="s">
        <v>115</v>
      </c>
      <c r="AG473" t="s">
        <v>617</v>
      </c>
      <c r="AI473" t="s">
        <v>102</v>
      </c>
      <c r="AL473" t="s">
        <v>388</v>
      </c>
      <c r="AQ473" t="s">
        <v>107</v>
      </c>
      <c r="AY473" t="s">
        <v>105</v>
      </c>
      <c r="BC473" t="s">
        <v>107</v>
      </c>
      <c r="BD473" t="s">
        <v>135</v>
      </c>
      <c r="BE473" t="s">
        <v>129</v>
      </c>
      <c r="BF473" t="s">
        <v>143</v>
      </c>
      <c r="BG473" t="s">
        <v>461</v>
      </c>
      <c r="BH473" t="s">
        <v>392</v>
      </c>
      <c r="BJ473" t="s">
        <v>118</v>
      </c>
      <c r="BL473" t="s">
        <v>394</v>
      </c>
      <c r="BP473" t="s">
        <v>397</v>
      </c>
      <c r="BT473" t="s">
        <v>401</v>
      </c>
      <c r="BW473" t="s">
        <v>435</v>
      </c>
      <c r="BY473" t="s">
        <v>404</v>
      </c>
      <c r="CE473" t="s">
        <v>408</v>
      </c>
      <c r="CM473" t="s">
        <v>408</v>
      </c>
      <c r="DA473" t="s">
        <v>474</v>
      </c>
      <c r="DC473" t="s">
        <v>414</v>
      </c>
      <c r="DD473" t="s">
        <v>415</v>
      </c>
      <c r="DE473" t="s">
        <v>416</v>
      </c>
      <c r="DF473" t="s">
        <v>414</v>
      </c>
      <c r="HO473" t="s">
        <v>618</v>
      </c>
      <c r="HP473" t="s">
        <v>91</v>
      </c>
      <c r="HQ473" t="s">
        <v>419</v>
      </c>
      <c r="HR473" t="s">
        <v>466</v>
      </c>
      <c r="HS473" t="s">
        <v>421</v>
      </c>
      <c r="HT473" t="s">
        <v>421</v>
      </c>
      <c r="HU473" t="s">
        <v>421</v>
      </c>
      <c r="HV473" t="s">
        <v>423</v>
      </c>
      <c r="HX473" t="s">
        <v>1578</v>
      </c>
      <c r="HY473" t="s">
        <v>1579</v>
      </c>
    </row>
    <row r="474" spans="1:233">
      <c r="A474" s="2">
        <v>1619</v>
      </c>
      <c r="B474" t="s">
        <v>565</v>
      </c>
      <c r="C474" t="s">
        <v>1580</v>
      </c>
      <c r="D474">
        <v>2</v>
      </c>
      <c r="E474">
        <v>81545</v>
      </c>
      <c r="F474" t="s">
        <v>41</v>
      </c>
      <c r="G474" t="s">
        <v>42</v>
      </c>
      <c r="H474" t="s">
        <v>62</v>
      </c>
      <c r="I474" t="s">
        <v>59</v>
      </c>
      <c r="J474" t="s">
        <v>57</v>
      </c>
      <c r="K474" t="s">
        <v>46</v>
      </c>
      <c r="L474" t="s">
        <v>91</v>
      </c>
      <c r="M474" t="s">
        <v>441</v>
      </c>
      <c r="N474" t="s">
        <v>380</v>
      </c>
      <c r="O474" t="s">
        <v>381</v>
      </c>
      <c r="S474">
        <v>1</v>
      </c>
      <c r="U474" t="s">
        <v>472</v>
      </c>
      <c r="W474" t="s">
        <v>90</v>
      </c>
      <c r="Y474" t="s">
        <v>384</v>
      </c>
      <c r="Z474" t="s">
        <v>473</v>
      </c>
      <c r="AA474" t="s">
        <v>445</v>
      </c>
      <c r="AB474" t="s">
        <v>121</v>
      </c>
      <c r="AC474" t="s">
        <v>117</v>
      </c>
      <c r="AD474" t="s">
        <v>121</v>
      </c>
      <c r="AE474" t="s">
        <v>123</v>
      </c>
      <c r="AF474" t="s">
        <v>123</v>
      </c>
      <c r="AG474" t="s">
        <v>387</v>
      </c>
      <c r="AH474" t="s">
        <v>106</v>
      </c>
      <c r="AI474" t="s">
        <v>102</v>
      </c>
      <c r="AM474" t="s">
        <v>446</v>
      </c>
      <c r="BC474" t="s">
        <v>446</v>
      </c>
      <c r="BD474" t="s">
        <v>135</v>
      </c>
      <c r="BE474" t="s">
        <v>131</v>
      </c>
      <c r="BF474" t="s">
        <v>145</v>
      </c>
      <c r="BG474" t="s">
        <v>484</v>
      </c>
      <c r="BH474" t="s">
        <v>449</v>
      </c>
      <c r="BJ474" t="s">
        <v>120</v>
      </c>
      <c r="BM474" t="s">
        <v>395</v>
      </c>
      <c r="BP474" t="s">
        <v>397</v>
      </c>
      <c r="BR474" t="s">
        <v>399</v>
      </c>
      <c r="BW474" t="s">
        <v>435</v>
      </c>
      <c r="BX474" t="s">
        <v>403</v>
      </c>
      <c r="CM474" t="s">
        <v>403</v>
      </c>
      <c r="CO474" t="s">
        <v>404</v>
      </c>
      <c r="CQ474" t="s">
        <v>405</v>
      </c>
      <c r="CV474" t="s">
        <v>409</v>
      </c>
      <c r="CX474" t="s">
        <v>411</v>
      </c>
      <c r="DC474" t="s">
        <v>414</v>
      </c>
      <c r="DD474" t="s">
        <v>416</v>
      </c>
      <c r="DE474" t="s">
        <v>416</v>
      </c>
      <c r="DF474" t="s">
        <v>417</v>
      </c>
      <c r="HO474" t="s">
        <v>450</v>
      </c>
      <c r="HP474" t="s">
        <v>86</v>
      </c>
      <c r="HQ474" t="s">
        <v>451</v>
      </c>
      <c r="HS474" t="s">
        <v>421</v>
      </c>
      <c r="HT474" t="s">
        <v>421</v>
      </c>
      <c r="HU474" t="s">
        <v>421</v>
      </c>
      <c r="HV474" t="s">
        <v>423</v>
      </c>
    </row>
    <row r="475" spans="1:233">
      <c r="A475" s="2">
        <v>1622</v>
      </c>
      <c r="B475" t="s">
        <v>661</v>
      </c>
      <c r="C475" t="s">
        <v>1359</v>
      </c>
      <c r="D475">
        <v>7</v>
      </c>
      <c r="E475">
        <v>121</v>
      </c>
      <c r="F475" t="s">
        <v>47</v>
      </c>
      <c r="G475" t="s">
        <v>66</v>
      </c>
      <c r="H475" t="s">
        <v>65</v>
      </c>
      <c r="I475" t="s">
        <v>59</v>
      </c>
      <c r="J475" t="s">
        <v>57</v>
      </c>
      <c r="K475" t="s">
        <v>52</v>
      </c>
      <c r="L475" t="s">
        <v>91</v>
      </c>
      <c r="M475" t="s">
        <v>441</v>
      </c>
      <c r="N475" t="s">
        <v>380</v>
      </c>
      <c r="O475" t="s">
        <v>428</v>
      </c>
      <c r="S475">
        <v>2</v>
      </c>
      <c r="W475" t="s">
        <v>90</v>
      </c>
      <c r="Y475" t="s">
        <v>431</v>
      </c>
      <c r="Z475" t="s">
        <v>663</v>
      </c>
      <c r="AA475" t="s">
        <v>386</v>
      </c>
      <c r="AB475" t="s">
        <v>115</v>
      </c>
      <c r="AC475" t="s">
        <v>115</v>
      </c>
      <c r="AD475" t="s">
        <v>115</v>
      </c>
      <c r="AE475" t="s">
        <v>115</v>
      </c>
      <c r="AF475" t="s">
        <v>115</v>
      </c>
      <c r="AG475" t="s">
        <v>433</v>
      </c>
      <c r="AL475" t="s">
        <v>388</v>
      </c>
      <c r="AU475" t="s">
        <v>97</v>
      </c>
      <c r="AY475" t="s">
        <v>105</v>
      </c>
      <c r="BC475" t="s">
        <v>97</v>
      </c>
      <c r="BD475" t="s">
        <v>135</v>
      </c>
      <c r="BE475" t="s">
        <v>131</v>
      </c>
      <c r="BF475" t="s">
        <v>144</v>
      </c>
      <c r="BG475" t="s">
        <v>461</v>
      </c>
      <c r="BH475" t="s">
        <v>98</v>
      </c>
      <c r="BI475" t="s">
        <v>1581</v>
      </c>
      <c r="BJ475" t="s">
        <v>114</v>
      </c>
      <c r="BP475" t="s">
        <v>397</v>
      </c>
      <c r="BQ475" t="s">
        <v>398</v>
      </c>
      <c r="BT475" t="s">
        <v>401</v>
      </c>
      <c r="BW475" t="s">
        <v>435</v>
      </c>
      <c r="BX475" t="s">
        <v>403</v>
      </c>
      <c r="CD475" t="s">
        <v>407</v>
      </c>
      <c r="CM475" t="s">
        <v>407</v>
      </c>
      <c r="CQ475" t="s">
        <v>405</v>
      </c>
      <c r="CX475" t="s">
        <v>411</v>
      </c>
      <c r="DC475" t="s">
        <v>416</v>
      </c>
      <c r="DD475" t="s">
        <v>416</v>
      </c>
      <c r="DE475" t="s">
        <v>416</v>
      </c>
      <c r="DF475" t="s">
        <v>417</v>
      </c>
      <c r="HO475" t="s">
        <v>618</v>
      </c>
      <c r="HP475" t="s">
        <v>91</v>
      </c>
      <c r="HQ475" t="s">
        <v>451</v>
      </c>
      <c r="HS475" t="s">
        <v>422</v>
      </c>
      <c r="HT475" t="s">
        <v>422</v>
      </c>
      <c r="HU475" t="s">
        <v>422</v>
      </c>
      <c r="HV475" t="s">
        <v>423</v>
      </c>
      <c r="HX475" t="s">
        <v>1582</v>
      </c>
      <c r="HY475" t="s">
        <v>1583</v>
      </c>
    </row>
    <row r="476" spans="1:233">
      <c r="A476" s="2">
        <v>1634</v>
      </c>
      <c r="B476" t="s">
        <v>580</v>
      </c>
      <c r="C476" t="s">
        <v>813</v>
      </c>
      <c r="D476">
        <v>40</v>
      </c>
      <c r="E476">
        <v>10200</v>
      </c>
      <c r="F476" t="s">
        <v>47</v>
      </c>
      <c r="G476" t="s">
        <v>42</v>
      </c>
      <c r="H476" t="s">
        <v>54</v>
      </c>
      <c r="I476" t="s">
        <v>44</v>
      </c>
      <c r="J476" t="s">
        <v>45</v>
      </c>
      <c r="K476" t="s">
        <v>77</v>
      </c>
      <c r="L476" t="s">
        <v>88</v>
      </c>
      <c r="M476" t="s">
        <v>379</v>
      </c>
      <c r="N476" t="s">
        <v>380</v>
      </c>
      <c r="O476" t="s">
        <v>381</v>
      </c>
      <c r="S476">
        <v>1</v>
      </c>
      <c r="T476" t="s">
        <v>504</v>
      </c>
      <c r="U476" t="s">
        <v>611</v>
      </c>
      <c r="W476" t="s">
        <v>99</v>
      </c>
      <c r="Y476" t="s">
        <v>464</v>
      </c>
      <c r="Z476" t="s">
        <v>444</v>
      </c>
      <c r="AA476" t="s">
        <v>386</v>
      </c>
      <c r="AB476" t="s">
        <v>117</v>
      </c>
      <c r="AC476" t="s">
        <v>117</v>
      </c>
      <c r="AD476" t="s">
        <v>117</v>
      </c>
      <c r="AE476" t="s">
        <v>117</v>
      </c>
      <c r="AF476" t="s">
        <v>117</v>
      </c>
      <c r="AG476" t="s">
        <v>459</v>
      </c>
      <c r="AQ476" t="s">
        <v>107</v>
      </c>
      <c r="AX476" t="s">
        <v>103</v>
      </c>
      <c r="BC476" t="s">
        <v>107</v>
      </c>
      <c r="BD476" t="s">
        <v>135</v>
      </c>
      <c r="BE476" t="s">
        <v>128</v>
      </c>
      <c r="BF476" t="s">
        <v>144</v>
      </c>
      <c r="BG476" t="s">
        <v>391</v>
      </c>
      <c r="BH476" t="s">
        <v>449</v>
      </c>
      <c r="BJ476" t="s">
        <v>114</v>
      </c>
      <c r="BM476" t="s">
        <v>395</v>
      </c>
      <c r="BN476" t="s">
        <v>434</v>
      </c>
      <c r="BS476" t="s">
        <v>400</v>
      </c>
      <c r="BW476" t="s">
        <v>435</v>
      </c>
      <c r="CJ476" t="s">
        <v>474</v>
      </c>
      <c r="DA476" t="s">
        <v>474</v>
      </c>
      <c r="DC476" t="s">
        <v>465</v>
      </c>
      <c r="DD476" t="s">
        <v>475</v>
      </c>
      <c r="DE476" t="s">
        <v>475</v>
      </c>
      <c r="DF476" t="s">
        <v>465</v>
      </c>
      <c r="HO476" t="s">
        <v>450</v>
      </c>
      <c r="HP476" t="s">
        <v>88</v>
      </c>
      <c r="HQ476" t="s">
        <v>419</v>
      </c>
      <c r="HR476" t="s">
        <v>466</v>
      </c>
      <c r="HS476" t="s">
        <v>421</v>
      </c>
      <c r="HT476" t="s">
        <v>421</v>
      </c>
      <c r="HU476" t="s">
        <v>421</v>
      </c>
      <c r="HV476" t="s">
        <v>546</v>
      </c>
    </row>
    <row r="477" spans="1:233">
      <c r="A477" s="2">
        <v>1640</v>
      </c>
      <c r="B477" t="s">
        <v>376</v>
      </c>
      <c r="C477" t="s">
        <v>609</v>
      </c>
      <c r="D477" t="s">
        <v>610</v>
      </c>
      <c r="E477">
        <v>98101</v>
      </c>
      <c r="F477" t="s">
        <v>41</v>
      </c>
      <c r="G477" t="s">
        <v>42</v>
      </c>
      <c r="H477" t="s">
        <v>50</v>
      </c>
      <c r="I477" t="s">
        <v>59</v>
      </c>
      <c r="J477" t="s">
        <v>57</v>
      </c>
      <c r="K477" t="s">
        <v>46</v>
      </c>
      <c r="L477" t="s">
        <v>86</v>
      </c>
      <c r="M477" t="s">
        <v>441</v>
      </c>
      <c r="N477" t="s">
        <v>380</v>
      </c>
      <c r="O477" t="s">
        <v>428</v>
      </c>
      <c r="S477">
        <v>1</v>
      </c>
      <c r="W477" t="s">
        <v>90</v>
      </c>
      <c r="Y477" t="s">
        <v>483</v>
      </c>
      <c r="Z477" t="s">
        <v>385</v>
      </c>
      <c r="AA477" t="s">
        <v>386</v>
      </c>
      <c r="AB477" t="s">
        <v>123</v>
      </c>
      <c r="AC477" t="s">
        <v>123</v>
      </c>
      <c r="AD477" t="s">
        <v>123</v>
      </c>
      <c r="AE477" t="s">
        <v>123</v>
      </c>
      <c r="AF477" t="s">
        <v>117</v>
      </c>
      <c r="AG477" t="s">
        <v>433</v>
      </c>
      <c r="AI477" t="s">
        <v>102</v>
      </c>
      <c r="AL477" t="s">
        <v>388</v>
      </c>
      <c r="AN477" t="s">
        <v>480</v>
      </c>
      <c r="AO477" t="s">
        <v>108</v>
      </c>
      <c r="AP477" t="s">
        <v>92</v>
      </c>
      <c r="AR477" t="s">
        <v>101</v>
      </c>
      <c r="AS477" t="s">
        <v>389</v>
      </c>
      <c r="AT477" t="s">
        <v>390</v>
      </c>
      <c r="AV477" t="s">
        <v>506</v>
      </c>
      <c r="BC477" t="s">
        <v>102</v>
      </c>
      <c r="BD477" t="s">
        <v>135</v>
      </c>
      <c r="BE477" t="s">
        <v>129</v>
      </c>
      <c r="BF477" t="s">
        <v>144</v>
      </c>
      <c r="BG477" t="s">
        <v>461</v>
      </c>
      <c r="BH477" t="s">
        <v>449</v>
      </c>
      <c r="BJ477" t="s">
        <v>118</v>
      </c>
      <c r="BK477" t="s">
        <v>393</v>
      </c>
      <c r="BL477" t="s">
        <v>394</v>
      </c>
      <c r="BM477" t="s">
        <v>395</v>
      </c>
      <c r="BN477" t="s">
        <v>434</v>
      </c>
      <c r="BO477" t="s">
        <v>396</v>
      </c>
      <c r="BP477" t="s">
        <v>397</v>
      </c>
      <c r="BQ477" t="s">
        <v>398</v>
      </c>
      <c r="BR477" t="s">
        <v>399</v>
      </c>
      <c r="BT477" t="s">
        <v>401</v>
      </c>
      <c r="BW477" t="s">
        <v>402</v>
      </c>
      <c r="BX477" t="s">
        <v>403</v>
      </c>
      <c r="BY477" t="s">
        <v>404</v>
      </c>
      <c r="CD477" t="s">
        <v>407</v>
      </c>
      <c r="CE477" t="s">
        <v>408</v>
      </c>
      <c r="CF477" t="s">
        <v>409</v>
      </c>
      <c r="CH477" t="s">
        <v>411</v>
      </c>
      <c r="CM477" t="s">
        <v>403</v>
      </c>
      <c r="CP477" t="s">
        <v>413</v>
      </c>
      <c r="CW477" t="s">
        <v>410</v>
      </c>
      <c r="DC477" t="s">
        <v>414</v>
      </c>
      <c r="DD477" t="s">
        <v>415</v>
      </c>
      <c r="DE477" t="s">
        <v>416</v>
      </c>
      <c r="DF477" t="s">
        <v>414</v>
      </c>
      <c r="HO477" t="s">
        <v>450</v>
      </c>
      <c r="HP477" t="s">
        <v>88</v>
      </c>
      <c r="HQ477" t="s">
        <v>419</v>
      </c>
      <c r="HR477" t="s">
        <v>420</v>
      </c>
      <c r="HS477" t="s">
        <v>422</v>
      </c>
      <c r="HT477" t="s">
        <v>422</v>
      </c>
      <c r="HU477" t="s">
        <v>422</v>
      </c>
      <c r="HV477" t="s">
        <v>98</v>
      </c>
      <c r="HW477" t="s">
        <v>1584</v>
      </c>
      <c r="HY477" t="s">
        <v>1585</v>
      </c>
    </row>
    <row r="478" spans="1:233">
      <c r="A478" s="2">
        <v>1663</v>
      </c>
      <c r="B478" t="s">
        <v>834</v>
      </c>
      <c r="F478" t="s">
        <v>47</v>
      </c>
      <c r="G478" t="s">
        <v>42</v>
      </c>
      <c r="H478" t="s">
        <v>54</v>
      </c>
      <c r="I478" t="s">
        <v>59</v>
      </c>
      <c r="J478" t="s">
        <v>45</v>
      </c>
      <c r="K478" t="s">
        <v>78</v>
      </c>
      <c r="L478" t="s">
        <v>86</v>
      </c>
      <c r="M478" t="s">
        <v>441</v>
      </c>
      <c r="N478" t="s">
        <v>380</v>
      </c>
      <c r="O478" t="s">
        <v>428</v>
      </c>
      <c r="S478" t="s">
        <v>442</v>
      </c>
      <c r="W478" t="s">
        <v>90</v>
      </c>
      <c r="Y478" t="s">
        <v>384</v>
      </c>
      <c r="Z478" t="s">
        <v>432</v>
      </c>
      <c r="AA478" t="s">
        <v>458</v>
      </c>
      <c r="AB478" t="s">
        <v>123</v>
      </c>
      <c r="AC478" t="s">
        <v>123</v>
      </c>
      <c r="AD478" t="s">
        <v>123</v>
      </c>
      <c r="AE478" t="s">
        <v>123</v>
      </c>
      <c r="AF478" t="s">
        <v>123</v>
      </c>
      <c r="AG478" t="s">
        <v>459</v>
      </c>
      <c r="AZ478" t="s">
        <v>95</v>
      </c>
      <c r="BC478" t="s">
        <v>95</v>
      </c>
      <c r="BD478" t="s">
        <v>135</v>
      </c>
      <c r="BE478" t="s">
        <v>129</v>
      </c>
      <c r="BF478" t="s">
        <v>143</v>
      </c>
      <c r="BG478" t="s">
        <v>461</v>
      </c>
      <c r="BH478" t="s">
        <v>449</v>
      </c>
      <c r="BJ478" t="s">
        <v>112</v>
      </c>
      <c r="BK478" t="s">
        <v>393</v>
      </c>
      <c r="BL478" t="s">
        <v>394</v>
      </c>
      <c r="BM478" t="s">
        <v>395</v>
      </c>
      <c r="BP478" t="s">
        <v>397</v>
      </c>
      <c r="BQ478" t="s">
        <v>398</v>
      </c>
      <c r="BR478" t="s">
        <v>399</v>
      </c>
      <c r="BT478" t="s">
        <v>401</v>
      </c>
      <c r="BW478" t="s">
        <v>435</v>
      </c>
      <c r="CJ478" t="s">
        <v>474</v>
      </c>
      <c r="CU478" t="s">
        <v>408</v>
      </c>
      <c r="DC478" t="s">
        <v>414</v>
      </c>
      <c r="DD478" t="s">
        <v>415</v>
      </c>
      <c r="DE478" t="s">
        <v>415</v>
      </c>
      <c r="DF478" t="s">
        <v>414</v>
      </c>
      <c r="HO478" t="s">
        <v>450</v>
      </c>
      <c r="HP478" t="s">
        <v>88</v>
      </c>
      <c r="HQ478" t="s">
        <v>419</v>
      </c>
      <c r="HR478" t="s">
        <v>466</v>
      </c>
      <c r="HS478" t="s">
        <v>421</v>
      </c>
      <c r="HT478" t="s">
        <v>422</v>
      </c>
      <c r="HU478" t="s">
        <v>422</v>
      </c>
      <c r="HV478" t="s">
        <v>685</v>
      </c>
    </row>
    <row r="479" spans="1:233">
      <c r="A479" s="2">
        <v>1675</v>
      </c>
      <c r="B479" t="s">
        <v>376</v>
      </c>
      <c r="C479" t="s">
        <v>1586</v>
      </c>
      <c r="D479" t="s">
        <v>640</v>
      </c>
      <c r="E479">
        <v>30094</v>
      </c>
      <c r="F479" t="s">
        <v>41</v>
      </c>
      <c r="G479" t="s">
        <v>42</v>
      </c>
      <c r="H479" t="s">
        <v>50</v>
      </c>
      <c r="I479" t="s">
        <v>51</v>
      </c>
      <c r="J479" t="s">
        <v>45</v>
      </c>
      <c r="K479" t="s">
        <v>52</v>
      </c>
      <c r="L479" t="s">
        <v>88</v>
      </c>
      <c r="M479" t="s">
        <v>379</v>
      </c>
      <c r="N479" t="s">
        <v>427</v>
      </c>
      <c r="O479" t="s">
        <v>381</v>
      </c>
      <c r="S479">
        <v>1</v>
      </c>
      <c r="T479" t="s">
        <v>504</v>
      </c>
      <c r="U479" t="s">
        <v>489</v>
      </c>
      <c r="W479" t="s">
        <v>93</v>
      </c>
      <c r="Y479" t="s">
        <v>483</v>
      </c>
      <c r="Z479" t="s">
        <v>432</v>
      </c>
      <c r="AA479" t="s">
        <v>530</v>
      </c>
      <c r="AB479" t="s">
        <v>117</v>
      </c>
      <c r="AC479" t="s">
        <v>117</v>
      </c>
      <c r="AD479" t="s">
        <v>117</v>
      </c>
      <c r="AE479" t="s">
        <v>117</v>
      </c>
      <c r="AF479" t="s">
        <v>117</v>
      </c>
      <c r="AG479" t="s">
        <v>459</v>
      </c>
      <c r="AN479" t="s">
        <v>480</v>
      </c>
      <c r="AP479" t="s">
        <v>92</v>
      </c>
      <c r="AU479" t="s">
        <v>97</v>
      </c>
      <c r="AV479" t="s">
        <v>506</v>
      </c>
      <c r="BC479" t="s">
        <v>92</v>
      </c>
      <c r="BD479" t="s">
        <v>135</v>
      </c>
      <c r="BE479" t="s">
        <v>131</v>
      </c>
      <c r="BF479" t="s">
        <v>145</v>
      </c>
      <c r="BG479" t="s">
        <v>491</v>
      </c>
      <c r="BH479" t="s">
        <v>392</v>
      </c>
      <c r="BJ479" t="s">
        <v>111</v>
      </c>
      <c r="BK479" t="s">
        <v>393</v>
      </c>
      <c r="BL479" t="s">
        <v>394</v>
      </c>
      <c r="BP479" t="s">
        <v>397</v>
      </c>
      <c r="BW479" t="s">
        <v>435</v>
      </c>
      <c r="BX479" t="s">
        <v>403</v>
      </c>
      <c r="CA479" t="s">
        <v>405</v>
      </c>
      <c r="CF479" t="s">
        <v>409</v>
      </c>
      <c r="CH479" t="s">
        <v>411</v>
      </c>
      <c r="CM479" t="s">
        <v>403</v>
      </c>
      <c r="CP479" t="s">
        <v>413</v>
      </c>
      <c r="CS479" t="s">
        <v>535</v>
      </c>
      <c r="DC479" t="s">
        <v>465</v>
      </c>
      <c r="DD479" t="s">
        <v>475</v>
      </c>
      <c r="DE479" t="s">
        <v>475</v>
      </c>
      <c r="DF479" t="s">
        <v>465</v>
      </c>
      <c r="HS479" t="s">
        <v>421</v>
      </c>
      <c r="HT479" t="s">
        <v>421</v>
      </c>
      <c r="HU479" t="s">
        <v>421</v>
      </c>
      <c r="HV479" t="s">
        <v>423</v>
      </c>
    </row>
    <row r="480" spans="1:233">
      <c r="A480" s="2">
        <v>1690</v>
      </c>
      <c r="B480" t="s">
        <v>1100</v>
      </c>
      <c r="C480" t="s">
        <v>1587</v>
      </c>
      <c r="D480">
        <v>23</v>
      </c>
      <c r="F480" t="s">
        <v>47</v>
      </c>
      <c r="G480" t="s">
        <v>42</v>
      </c>
      <c r="H480" t="s">
        <v>62</v>
      </c>
      <c r="I480" t="s">
        <v>44</v>
      </c>
      <c r="J480" t="s">
        <v>57</v>
      </c>
      <c r="K480" t="s">
        <v>46</v>
      </c>
      <c r="L480" t="s">
        <v>91</v>
      </c>
      <c r="M480" t="s">
        <v>441</v>
      </c>
      <c r="N480" t="s">
        <v>427</v>
      </c>
      <c r="O480" t="s">
        <v>381</v>
      </c>
      <c r="S480">
        <v>4</v>
      </c>
      <c r="U480" t="s">
        <v>611</v>
      </c>
      <c r="W480" t="s">
        <v>99</v>
      </c>
      <c r="Y480" t="s">
        <v>464</v>
      </c>
      <c r="Z480" t="s">
        <v>385</v>
      </c>
      <c r="AA480" t="s">
        <v>445</v>
      </c>
      <c r="AB480" t="s">
        <v>121</v>
      </c>
      <c r="AC480" t="s">
        <v>121</v>
      </c>
      <c r="AD480" t="s">
        <v>121</v>
      </c>
      <c r="AE480" t="s">
        <v>121</v>
      </c>
      <c r="AF480" t="s">
        <v>121</v>
      </c>
      <c r="AG480" t="s">
        <v>459</v>
      </c>
      <c r="AL480" t="s">
        <v>388</v>
      </c>
      <c r="AX480" t="s">
        <v>103</v>
      </c>
      <c r="BC480" t="s">
        <v>388</v>
      </c>
      <c r="BD480" t="s">
        <v>135</v>
      </c>
      <c r="BE480" t="s">
        <v>128</v>
      </c>
      <c r="BF480" t="s">
        <v>145</v>
      </c>
      <c r="BG480" t="s">
        <v>484</v>
      </c>
      <c r="BH480" t="s">
        <v>449</v>
      </c>
      <c r="BJ480" t="s">
        <v>120</v>
      </c>
      <c r="BO480" t="s">
        <v>396</v>
      </c>
      <c r="BT480" t="s">
        <v>401</v>
      </c>
      <c r="BW480" t="s">
        <v>435</v>
      </c>
      <c r="BX480" t="s">
        <v>403</v>
      </c>
      <c r="CM480" t="s">
        <v>403</v>
      </c>
      <c r="CX480" t="s">
        <v>411</v>
      </c>
      <c r="DC480" t="s">
        <v>465</v>
      </c>
      <c r="DD480" t="s">
        <v>475</v>
      </c>
      <c r="DE480" t="s">
        <v>415</v>
      </c>
      <c r="DF480" t="s">
        <v>417</v>
      </c>
      <c r="HS480" t="s">
        <v>421</v>
      </c>
      <c r="HT480" t="s">
        <v>84</v>
      </c>
      <c r="HU480" t="s">
        <v>84</v>
      </c>
      <c r="HV480" t="s">
        <v>477</v>
      </c>
    </row>
    <row r="481" spans="1:233">
      <c r="A481" s="2">
        <v>1703</v>
      </c>
      <c r="B481" t="s">
        <v>1121</v>
      </c>
      <c r="C481" t="s">
        <v>1588</v>
      </c>
      <c r="D481">
        <v>9</v>
      </c>
      <c r="E481">
        <v>5000</v>
      </c>
      <c r="F481" t="s">
        <v>41</v>
      </c>
      <c r="G481" t="s">
        <v>42</v>
      </c>
      <c r="H481" t="s">
        <v>48</v>
      </c>
      <c r="I481" t="s">
        <v>69</v>
      </c>
      <c r="J481" t="s">
        <v>57</v>
      </c>
      <c r="K481" t="s">
        <v>46</v>
      </c>
      <c r="L481" t="s">
        <v>88</v>
      </c>
      <c r="M481" t="s">
        <v>441</v>
      </c>
      <c r="N481" t="s">
        <v>427</v>
      </c>
      <c r="O481" t="s">
        <v>381</v>
      </c>
      <c r="S481">
        <v>2</v>
      </c>
      <c r="U481" t="s">
        <v>383</v>
      </c>
      <c r="W481" t="s">
        <v>90</v>
      </c>
      <c r="Y481" t="s">
        <v>483</v>
      </c>
      <c r="Z481" t="s">
        <v>651</v>
      </c>
      <c r="AA481" t="s">
        <v>445</v>
      </c>
      <c r="AB481" t="s">
        <v>121</v>
      </c>
      <c r="AC481" t="s">
        <v>121</v>
      </c>
      <c r="AD481" t="s">
        <v>121</v>
      </c>
      <c r="AE481" t="s">
        <v>121</v>
      </c>
      <c r="AF481" t="s">
        <v>121</v>
      </c>
      <c r="AG481" t="s">
        <v>490</v>
      </c>
      <c r="AL481" t="s">
        <v>388</v>
      </c>
      <c r="AM481" t="s">
        <v>446</v>
      </c>
      <c r="AQ481" t="s">
        <v>107</v>
      </c>
      <c r="AR481" t="s">
        <v>101</v>
      </c>
      <c r="AS481" t="s">
        <v>389</v>
      </c>
      <c r="AV481" t="s">
        <v>506</v>
      </c>
      <c r="AY481" t="s">
        <v>105</v>
      </c>
      <c r="BC481" t="s">
        <v>107</v>
      </c>
      <c r="BD481" t="s">
        <v>135</v>
      </c>
      <c r="BE481" t="s">
        <v>130</v>
      </c>
      <c r="BF481" t="s">
        <v>145</v>
      </c>
      <c r="BG481" t="s">
        <v>461</v>
      </c>
      <c r="BH481" t="s">
        <v>449</v>
      </c>
      <c r="BJ481" t="s">
        <v>116</v>
      </c>
      <c r="BN481" t="s">
        <v>434</v>
      </c>
      <c r="BP481" t="s">
        <v>397</v>
      </c>
      <c r="BR481" t="s">
        <v>399</v>
      </c>
      <c r="BW481" t="s">
        <v>435</v>
      </c>
      <c r="BX481" t="s">
        <v>403</v>
      </c>
      <c r="CM481" t="s">
        <v>403</v>
      </c>
      <c r="CQ481" t="s">
        <v>405</v>
      </c>
      <c r="CV481" t="s">
        <v>409</v>
      </c>
      <c r="CW481" t="s">
        <v>410</v>
      </c>
      <c r="CX481" t="s">
        <v>411</v>
      </c>
      <c r="DC481" t="s">
        <v>416</v>
      </c>
      <c r="DD481" t="s">
        <v>415</v>
      </c>
      <c r="DE481" t="s">
        <v>415</v>
      </c>
      <c r="DF481" t="s">
        <v>436</v>
      </c>
      <c r="HS481" t="s">
        <v>422</v>
      </c>
      <c r="HT481" t="s">
        <v>421</v>
      </c>
      <c r="HU481" t="s">
        <v>421</v>
      </c>
      <c r="HV481" t="s">
        <v>518</v>
      </c>
    </row>
    <row r="482" spans="1:233">
      <c r="A482" s="2">
        <v>1704</v>
      </c>
      <c r="B482" t="s">
        <v>376</v>
      </c>
      <c r="C482" t="s">
        <v>1589</v>
      </c>
      <c r="D482" t="s">
        <v>1067</v>
      </c>
      <c r="E482">
        <v>87122</v>
      </c>
      <c r="F482" t="s">
        <v>41</v>
      </c>
      <c r="G482" t="s">
        <v>66</v>
      </c>
      <c r="H482" t="s">
        <v>62</v>
      </c>
      <c r="I482" t="s">
        <v>59</v>
      </c>
      <c r="J482" t="s">
        <v>45</v>
      </c>
      <c r="K482" t="s">
        <v>64</v>
      </c>
      <c r="L482" t="s">
        <v>86</v>
      </c>
      <c r="M482" t="s">
        <v>571</v>
      </c>
      <c r="N482" t="s">
        <v>380</v>
      </c>
      <c r="P482" t="s">
        <v>641</v>
      </c>
      <c r="AI482" t="s">
        <v>102</v>
      </c>
      <c r="AL482" t="s">
        <v>388</v>
      </c>
      <c r="AN482" t="s">
        <v>480</v>
      </c>
      <c r="AP482" t="s">
        <v>92</v>
      </c>
      <c r="AR482" t="s">
        <v>101</v>
      </c>
      <c r="AS482" t="s">
        <v>389</v>
      </c>
      <c r="BC482" t="s">
        <v>102</v>
      </c>
      <c r="BD482" t="s">
        <v>135</v>
      </c>
      <c r="BH482" t="s">
        <v>449</v>
      </c>
      <c r="BJ482" t="s">
        <v>111</v>
      </c>
      <c r="BM482" t="s">
        <v>395</v>
      </c>
      <c r="BN482" t="s">
        <v>434</v>
      </c>
      <c r="BO482" t="s">
        <v>396</v>
      </c>
      <c r="BP482" t="s">
        <v>397</v>
      </c>
      <c r="CJ482" t="s">
        <v>474</v>
      </c>
      <c r="CO482" t="s">
        <v>404</v>
      </c>
      <c r="CP482" t="s">
        <v>413</v>
      </c>
      <c r="CS482" t="s">
        <v>535</v>
      </c>
      <c r="CT482" t="s">
        <v>407</v>
      </c>
      <c r="CU482" t="s">
        <v>408</v>
      </c>
      <c r="CV482" t="s">
        <v>409</v>
      </c>
      <c r="CW482" t="s">
        <v>410</v>
      </c>
      <c r="CY482" t="s">
        <v>412</v>
      </c>
      <c r="DK482" t="s">
        <v>1590</v>
      </c>
      <c r="DR482" t="s">
        <v>117</v>
      </c>
      <c r="DS482" t="s">
        <v>117</v>
      </c>
      <c r="DT482" t="s">
        <v>121</v>
      </c>
      <c r="DU482" t="s">
        <v>117</v>
      </c>
      <c r="DV482" t="s">
        <v>115</v>
      </c>
      <c r="HO482" t="s">
        <v>450</v>
      </c>
      <c r="HP482" t="s">
        <v>86</v>
      </c>
      <c r="HS482" t="s">
        <v>422</v>
      </c>
      <c r="HT482" t="s">
        <v>422</v>
      </c>
      <c r="HU482" t="s">
        <v>421</v>
      </c>
      <c r="HV482" t="s">
        <v>423</v>
      </c>
    </row>
    <row r="483" spans="1:233">
      <c r="A483" s="2">
        <v>1709</v>
      </c>
      <c r="B483" t="s">
        <v>912</v>
      </c>
      <c r="C483" t="s">
        <v>1591</v>
      </c>
      <c r="D483">
        <v>17</v>
      </c>
      <c r="E483" t="s">
        <v>1592</v>
      </c>
      <c r="F483" t="s">
        <v>47</v>
      </c>
      <c r="G483" t="s">
        <v>71</v>
      </c>
      <c r="H483" t="s">
        <v>48</v>
      </c>
      <c r="I483" t="s">
        <v>59</v>
      </c>
      <c r="J483" t="s">
        <v>75</v>
      </c>
      <c r="K483" t="s">
        <v>72</v>
      </c>
      <c r="L483" t="s">
        <v>91</v>
      </c>
      <c r="M483" t="s">
        <v>441</v>
      </c>
      <c r="N483" t="s">
        <v>427</v>
      </c>
      <c r="O483" t="s">
        <v>428</v>
      </c>
      <c r="S483">
        <v>2</v>
      </c>
      <c r="W483" t="s">
        <v>90</v>
      </c>
      <c r="Y483" t="s">
        <v>431</v>
      </c>
      <c r="Z483" t="s">
        <v>432</v>
      </c>
      <c r="AA483" t="s">
        <v>386</v>
      </c>
      <c r="AB483" t="s">
        <v>117</v>
      </c>
      <c r="AC483" t="s">
        <v>117</v>
      </c>
      <c r="AD483" t="s">
        <v>117</v>
      </c>
      <c r="AE483" t="s">
        <v>117</v>
      </c>
      <c r="AF483" t="s">
        <v>115</v>
      </c>
      <c r="AG483" t="s">
        <v>459</v>
      </c>
      <c r="AI483" t="s">
        <v>102</v>
      </c>
      <c r="AM483" t="s">
        <v>446</v>
      </c>
      <c r="AQ483" t="s">
        <v>107</v>
      </c>
      <c r="AT483" t="s">
        <v>390</v>
      </c>
      <c r="BC483" t="s">
        <v>107</v>
      </c>
      <c r="BD483" t="s">
        <v>135</v>
      </c>
      <c r="BE483" t="s">
        <v>130</v>
      </c>
      <c r="BF483" t="s">
        <v>144</v>
      </c>
      <c r="BG483" t="s">
        <v>461</v>
      </c>
      <c r="BH483" t="s">
        <v>449</v>
      </c>
      <c r="BJ483" t="s">
        <v>114</v>
      </c>
      <c r="BL483" t="s">
        <v>394</v>
      </c>
      <c r="BN483" t="s">
        <v>434</v>
      </c>
      <c r="BR483" t="s">
        <v>399</v>
      </c>
      <c r="BS483" t="s">
        <v>400</v>
      </c>
      <c r="BT483" t="s">
        <v>401</v>
      </c>
      <c r="BW483" t="s">
        <v>435</v>
      </c>
      <c r="BX483" t="s">
        <v>403</v>
      </c>
      <c r="CM483" t="s">
        <v>403</v>
      </c>
      <c r="CX483" t="s">
        <v>411</v>
      </c>
      <c r="DC483" t="s">
        <v>416</v>
      </c>
      <c r="DD483" t="s">
        <v>437</v>
      </c>
      <c r="DE483" t="s">
        <v>415</v>
      </c>
      <c r="DF483" t="s">
        <v>417</v>
      </c>
      <c r="HS483" t="s">
        <v>422</v>
      </c>
      <c r="HT483" t="s">
        <v>84</v>
      </c>
      <c r="HU483" t="s">
        <v>422</v>
      </c>
      <c r="HV483" t="s">
        <v>477</v>
      </c>
      <c r="HX483" t="s">
        <v>1593</v>
      </c>
      <c r="HY483" t="s">
        <v>1594</v>
      </c>
    </row>
    <row r="484" spans="1:233">
      <c r="A484" s="2">
        <v>1723</v>
      </c>
      <c r="B484" t="s">
        <v>376</v>
      </c>
      <c r="C484" t="s">
        <v>1595</v>
      </c>
      <c r="D484" t="s">
        <v>1054</v>
      </c>
      <c r="E484">
        <v>3223</v>
      </c>
      <c r="F484" t="s">
        <v>47</v>
      </c>
      <c r="G484" t="s">
        <v>66</v>
      </c>
      <c r="H484" t="s">
        <v>62</v>
      </c>
      <c r="I484" t="s">
        <v>59</v>
      </c>
      <c r="J484" t="s">
        <v>45</v>
      </c>
      <c r="K484" t="s">
        <v>70</v>
      </c>
      <c r="L484" t="s">
        <v>91</v>
      </c>
      <c r="M484" t="s">
        <v>441</v>
      </c>
      <c r="N484" t="s">
        <v>427</v>
      </c>
      <c r="O484" t="s">
        <v>381</v>
      </c>
      <c r="S484">
        <v>1</v>
      </c>
      <c r="U484" t="s">
        <v>472</v>
      </c>
      <c r="W484" t="s">
        <v>90</v>
      </c>
      <c r="Y484" t="s">
        <v>483</v>
      </c>
      <c r="Z484" t="s">
        <v>432</v>
      </c>
      <c r="AA484" t="s">
        <v>386</v>
      </c>
      <c r="AB484" t="s">
        <v>117</v>
      </c>
      <c r="AC484" t="s">
        <v>115</v>
      </c>
      <c r="AD484" t="s">
        <v>117</v>
      </c>
      <c r="AE484" t="s">
        <v>115</v>
      </c>
      <c r="AF484" t="s">
        <v>115</v>
      </c>
      <c r="AG484" t="s">
        <v>433</v>
      </c>
      <c r="AP484" t="s">
        <v>92</v>
      </c>
      <c r="AU484" t="s">
        <v>97</v>
      </c>
      <c r="BC484" t="s">
        <v>92</v>
      </c>
      <c r="BD484" t="s">
        <v>135</v>
      </c>
      <c r="BE484" t="s">
        <v>128</v>
      </c>
      <c r="BF484" t="s">
        <v>144</v>
      </c>
      <c r="BG484" t="s">
        <v>484</v>
      </c>
      <c r="BH484" t="s">
        <v>449</v>
      </c>
      <c r="BJ484" t="s">
        <v>114</v>
      </c>
      <c r="BK484" t="s">
        <v>393</v>
      </c>
      <c r="BM484" t="s">
        <v>395</v>
      </c>
      <c r="BN484" t="s">
        <v>434</v>
      </c>
      <c r="BR484" t="s">
        <v>399</v>
      </c>
      <c r="BT484" t="s">
        <v>401</v>
      </c>
      <c r="BW484" t="s">
        <v>435</v>
      </c>
      <c r="CJ484" t="s">
        <v>474</v>
      </c>
      <c r="DA484" t="s">
        <v>474</v>
      </c>
      <c r="DC484" t="s">
        <v>465</v>
      </c>
      <c r="DD484" t="s">
        <v>475</v>
      </c>
      <c r="DE484" t="s">
        <v>416</v>
      </c>
      <c r="DF484" t="s">
        <v>465</v>
      </c>
      <c r="HS484" t="s">
        <v>421</v>
      </c>
      <c r="HT484" t="s">
        <v>421</v>
      </c>
      <c r="HU484" t="s">
        <v>421</v>
      </c>
      <c r="HV484" t="s">
        <v>423</v>
      </c>
    </row>
    <row r="485" spans="1:233">
      <c r="A485" s="2">
        <v>1737</v>
      </c>
      <c r="B485" t="s">
        <v>565</v>
      </c>
      <c r="C485" t="s">
        <v>1596</v>
      </c>
      <c r="D485">
        <v>2</v>
      </c>
      <c r="E485">
        <v>90419</v>
      </c>
      <c r="F485" t="s">
        <v>41</v>
      </c>
      <c r="G485" t="s">
        <v>42</v>
      </c>
      <c r="H485" t="s">
        <v>54</v>
      </c>
      <c r="I485" t="s">
        <v>59</v>
      </c>
      <c r="J485" t="s">
        <v>57</v>
      </c>
      <c r="K485" t="s">
        <v>78</v>
      </c>
      <c r="L485" t="s">
        <v>86</v>
      </c>
      <c r="M485" t="s">
        <v>441</v>
      </c>
      <c r="N485" t="s">
        <v>380</v>
      </c>
      <c r="O485" t="s">
        <v>589</v>
      </c>
      <c r="S485">
        <v>1</v>
      </c>
      <c r="W485" t="s">
        <v>90</v>
      </c>
      <c r="Y485" t="s">
        <v>384</v>
      </c>
      <c r="Z485" t="s">
        <v>444</v>
      </c>
      <c r="AA485" t="s">
        <v>458</v>
      </c>
      <c r="AB485" t="s">
        <v>121</v>
      </c>
      <c r="AC485" t="s">
        <v>117</v>
      </c>
      <c r="AD485" t="s">
        <v>117</v>
      </c>
      <c r="AE485" t="s">
        <v>115</v>
      </c>
      <c r="AF485" t="s">
        <v>115</v>
      </c>
      <c r="AG485" t="s">
        <v>433</v>
      </c>
      <c r="AJ485" t="s">
        <v>104</v>
      </c>
      <c r="AM485" t="s">
        <v>446</v>
      </c>
      <c r="BC485" t="s">
        <v>104</v>
      </c>
      <c r="BD485" t="s">
        <v>135</v>
      </c>
      <c r="BE485" t="s">
        <v>129</v>
      </c>
      <c r="BF485" t="s">
        <v>143</v>
      </c>
      <c r="BG485" t="s">
        <v>461</v>
      </c>
      <c r="BH485" t="s">
        <v>449</v>
      </c>
      <c r="BJ485" t="s">
        <v>120</v>
      </c>
      <c r="BM485" t="s">
        <v>395</v>
      </c>
      <c r="BN485" t="s">
        <v>434</v>
      </c>
      <c r="BR485" t="s">
        <v>399</v>
      </c>
      <c r="BT485" t="s">
        <v>401</v>
      </c>
      <c r="BW485" t="s">
        <v>435</v>
      </c>
      <c r="CJ485" t="s">
        <v>474</v>
      </c>
      <c r="DA485" t="s">
        <v>474</v>
      </c>
      <c r="GV485" t="s">
        <v>106</v>
      </c>
      <c r="HB485" t="s">
        <v>108</v>
      </c>
      <c r="HJ485" t="s">
        <v>777</v>
      </c>
      <c r="HO485" t="s">
        <v>450</v>
      </c>
      <c r="HP485" t="s">
        <v>84</v>
      </c>
      <c r="HQ485" t="s">
        <v>451</v>
      </c>
      <c r="HS485" t="s">
        <v>421</v>
      </c>
      <c r="HT485" t="s">
        <v>421</v>
      </c>
      <c r="HU485" t="s">
        <v>421</v>
      </c>
      <c r="HV485" t="s">
        <v>423</v>
      </c>
      <c r="HX485" t="s">
        <v>1597</v>
      </c>
      <c r="HY485" t="s">
        <v>1598</v>
      </c>
    </row>
    <row r="486" spans="1:233">
      <c r="A486" s="2">
        <v>1745</v>
      </c>
      <c r="B486" t="s">
        <v>1033</v>
      </c>
      <c r="C486" t="s">
        <v>1162</v>
      </c>
      <c r="D486">
        <v>35</v>
      </c>
      <c r="F486" t="s">
        <v>41</v>
      </c>
      <c r="G486" t="s">
        <v>49</v>
      </c>
      <c r="H486" t="s">
        <v>54</v>
      </c>
      <c r="I486" t="s">
        <v>59</v>
      </c>
      <c r="J486" t="s">
        <v>74</v>
      </c>
      <c r="K486" t="s">
        <v>46</v>
      </c>
      <c r="L486" t="s">
        <v>88</v>
      </c>
      <c r="M486" t="s">
        <v>379</v>
      </c>
      <c r="N486" t="s">
        <v>427</v>
      </c>
      <c r="O486" t="s">
        <v>381</v>
      </c>
      <c r="S486" t="s">
        <v>429</v>
      </c>
      <c r="T486" t="s">
        <v>382</v>
      </c>
      <c r="U486" t="s">
        <v>611</v>
      </c>
      <c r="W486" t="s">
        <v>90</v>
      </c>
      <c r="Y486" t="s">
        <v>431</v>
      </c>
      <c r="Z486" t="s">
        <v>432</v>
      </c>
      <c r="AA486" t="s">
        <v>530</v>
      </c>
      <c r="AB486" t="s">
        <v>117</v>
      </c>
      <c r="AC486" t="s">
        <v>115</v>
      </c>
      <c r="AD486" t="s">
        <v>117</v>
      </c>
      <c r="AE486" t="s">
        <v>117</v>
      </c>
      <c r="AF486" t="s">
        <v>115</v>
      </c>
      <c r="AG486" t="s">
        <v>459</v>
      </c>
      <c r="AK486" t="s">
        <v>100</v>
      </c>
      <c r="AP486" t="s">
        <v>92</v>
      </c>
      <c r="AU486" t="s">
        <v>97</v>
      </c>
      <c r="BC486" t="s">
        <v>100</v>
      </c>
      <c r="BD486" t="s">
        <v>135</v>
      </c>
      <c r="BE486" t="s">
        <v>130</v>
      </c>
      <c r="BF486" t="s">
        <v>144</v>
      </c>
      <c r="BG486" t="s">
        <v>484</v>
      </c>
      <c r="BH486" t="s">
        <v>449</v>
      </c>
      <c r="BJ486" t="s">
        <v>112</v>
      </c>
      <c r="BN486" t="s">
        <v>434</v>
      </c>
      <c r="BP486" t="s">
        <v>397</v>
      </c>
      <c r="BT486" t="s">
        <v>401</v>
      </c>
      <c r="BW486" t="s">
        <v>435</v>
      </c>
      <c r="CE486" t="s">
        <v>408</v>
      </c>
      <c r="CM486" t="s">
        <v>408</v>
      </c>
      <c r="CN486" t="s">
        <v>403</v>
      </c>
      <c r="CP486" t="s">
        <v>413</v>
      </c>
      <c r="CT486" t="s">
        <v>407</v>
      </c>
      <c r="DC486" t="s">
        <v>414</v>
      </c>
      <c r="DD486" t="s">
        <v>415</v>
      </c>
      <c r="DE486" t="s">
        <v>415</v>
      </c>
      <c r="DF486" t="s">
        <v>417</v>
      </c>
      <c r="HS486" t="s">
        <v>422</v>
      </c>
      <c r="HT486" t="s">
        <v>422</v>
      </c>
      <c r="HU486" t="s">
        <v>84</v>
      </c>
      <c r="HV486" t="s">
        <v>467</v>
      </c>
      <c r="HX486" t="s">
        <v>1599</v>
      </c>
      <c r="HY486" t="s">
        <v>1600</v>
      </c>
    </row>
    <row r="487" spans="1:233">
      <c r="A487" s="2">
        <v>1746</v>
      </c>
      <c r="F487" t="s">
        <v>41</v>
      </c>
      <c r="G487" t="s">
        <v>49</v>
      </c>
      <c r="H487" t="s">
        <v>48</v>
      </c>
      <c r="I487" t="s">
        <v>51</v>
      </c>
      <c r="J487" t="s">
        <v>57</v>
      </c>
      <c r="K487" t="s">
        <v>46</v>
      </c>
      <c r="L487" t="s">
        <v>86</v>
      </c>
      <c r="M487" t="s">
        <v>441</v>
      </c>
      <c r="N487" t="s">
        <v>380</v>
      </c>
      <c r="O487" t="s">
        <v>623</v>
      </c>
      <c r="S487">
        <v>2</v>
      </c>
      <c r="V487" t="s">
        <v>717</v>
      </c>
      <c r="W487" t="s">
        <v>90</v>
      </c>
      <c r="Y487" t="s">
        <v>457</v>
      </c>
      <c r="Z487" t="s">
        <v>473</v>
      </c>
      <c r="AA487" t="s">
        <v>458</v>
      </c>
      <c r="AB487" t="s">
        <v>117</v>
      </c>
      <c r="AC487" t="s">
        <v>117</v>
      </c>
      <c r="AD487" t="s">
        <v>117</v>
      </c>
      <c r="AE487" t="s">
        <v>117</v>
      </c>
      <c r="AF487" t="s">
        <v>117</v>
      </c>
      <c r="AG487" t="s">
        <v>433</v>
      </c>
      <c r="AJ487" t="s">
        <v>104</v>
      </c>
      <c r="AP487" t="s">
        <v>92</v>
      </c>
      <c r="AQ487" t="s">
        <v>107</v>
      </c>
      <c r="AR487" t="s">
        <v>101</v>
      </c>
      <c r="BC487" t="s">
        <v>92</v>
      </c>
      <c r="BD487" t="s">
        <v>135</v>
      </c>
      <c r="BE487" t="s">
        <v>131</v>
      </c>
      <c r="BF487" t="s">
        <v>143</v>
      </c>
      <c r="BG487" t="s">
        <v>461</v>
      </c>
      <c r="BH487" t="s">
        <v>392</v>
      </c>
      <c r="BJ487" t="s">
        <v>118</v>
      </c>
      <c r="BK487" t="s">
        <v>393</v>
      </c>
      <c r="BM487" t="s">
        <v>395</v>
      </c>
      <c r="BP487" t="s">
        <v>397</v>
      </c>
      <c r="BQ487" t="s">
        <v>398</v>
      </c>
      <c r="BR487" t="s">
        <v>399</v>
      </c>
      <c r="BT487" t="s">
        <v>401</v>
      </c>
      <c r="BW487" t="s">
        <v>435</v>
      </c>
      <c r="BX487" t="s">
        <v>403</v>
      </c>
      <c r="CF487" t="s">
        <v>409</v>
      </c>
      <c r="CH487" t="s">
        <v>411</v>
      </c>
      <c r="CM487" t="s">
        <v>411</v>
      </c>
      <c r="CO487" t="s">
        <v>404</v>
      </c>
      <c r="CP487" t="s">
        <v>413</v>
      </c>
      <c r="CW487" t="s">
        <v>410</v>
      </c>
      <c r="CY487" t="s">
        <v>412</v>
      </c>
      <c r="DC487" t="s">
        <v>465</v>
      </c>
      <c r="DD487" t="s">
        <v>415</v>
      </c>
      <c r="DE487" t="s">
        <v>415</v>
      </c>
      <c r="DF487" t="s">
        <v>436</v>
      </c>
      <c r="HO487" t="s">
        <v>450</v>
      </c>
      <c r="HP487" t="s">
        <v>88</v>
      </c>
      <c r="HQ487" t="s">
        <v>451</v>
      </c>
      <c r="HS487" t="s">
        <v>422</v>
      </c>
      <c r="HT487" t="s">
        <v>84</v>
      </c>
      <c r="HU487" t="s">
        <v>422</v>
      </c>
      <c r="HV487" t="s">
        <v>423</v>
      </c>
      <c r="HX487" t="s">
        <v>1601</v>
      </c>
    </row>
    <row r="488" spans="1:233">
      <c r="A488" s="2">
        <v>1757</v>
      </c>
      <c r="B488" t="s">
        <v>661</v>
      </c>
      <c r="C488" t="s">
        <v>686</v>
      </c>
      <c r="D488">
        <v>9</v>
      </c>
      <c r="E488">
        <v>20123</v>
      </c>
      <c r="F488" t="s">
        <v>47</v>
      </c>
      <c r="G488" t="s">
        <v>66</v>
      </c>
      <c r="H488" t="s">
        <v>58</v>
      </c>
      <c r="I488" t="s">
        <v>59</v>
      </c>
      <c r="J488" t="s">
        <v>45</v>
      </c>
      <c r="K488" t="s">
        <v>70</v>
      </c>
      <c r="L488" t="s">
        <v>91</v>
      </c>
      <c r="M488" t="s">
        <v>441</v>
      </c>
      <c r="N488" t="s">
        <v>427</v>
      </c>
      <c r="O488" t="s">
        <v>381</v>
      </c>
      <c r="S488">
        <v>2</v>
      </c>
      <c r="U488" t="s">
        <v>472</v>
      </c>
      <c r="W488" t="s">
        <v>96</v>
      </c>
      <c r="Y488" t="s">
        <v>464</v>
      </c>
      <c r="Z488" t="s">
        <v>432</v>
      </c>
      <c r="AA488" t="s">
        <v>530</v>
      </c>
      <c r="AB488" t="s">
        <v>119</v>
      </c>
      <c r="AC488" t="s">
        <v>115</v>
      </c>
      <c r="AD488" t="s">
        <v>123</v>
      </c>
      <c r="AE488" t="s">
        <v>115</v>
      </c>
      <c r="AF488" t="s">
        <v>115</v>
      </c>
      <c r="AG488" t="s">
        <v>387</v>
      </c>
      <c r="AM488" t="s">
        <v>446</v>
      </c>
      <c r="AP488" t="s">
        <v>92</v>
      </c>
      <c r="AT488" t="s">
        <v>390</v>
      </c>
      <c r="AV488" t="s">
        <v>506</v>
      </c>
      <c r="AY488" t="s">
        <v>105</v>
      </c>
      <c r="AZ488" t="s">
        <v>95</v>
      </c>
      <c r="BC488" t="s">
        <v>95</v>
      </c>
      <c r="BD488" t="s">
        <v>135</v>
      </c>
      <c r="BE488" t="s">
        <v>129</v>
      </c>
      <c r="BF488" t="s">
        <v>143</v>
      </c>
      <c r="BG488" t="s">
        <v>461</v>
      </c>
      <c r="BH488" t="s">
        <v>449</v>
      </c>
      <c r="BJ488" t="s">
        <v>118</v>
      </c>
      <c r="BT488" t="s">
        <v>401</v>
      </c>
      <c r="BW488" t="s">
        <v>435</v>
      </c>
      <c r="BX488" t="s">
        <v>403</v>
      </c>
      <c r="CM488" t="s">
        <v>403</v>
      </c>
      <c r="CP488" t="s">
        <v>413</v>
      </c>
      <c r="CR488" t="s">
        <v>406</v>
      </c>
      <c r="CS488" t="s">
        <v>535</v>
      </c>
      <c r="CT488" t="s">
        <v>407</v>
      </c>
      <c r="CV488" t="s">
        <v>409</v>
      </c>
      <c r="DC488" t="s">
        <v>465</v>
      </c>
      <c r="DD488" t="s">
        <v>415</v>
      </c>
      <c r="DE488" t="s">
        <v>415</v>
      </c>
      <c r="DF488" t="s">
        <v>414</v>
      </c>
      <c r="HS488" t="s">
        <v>421</v>
      </c>
      <c r="HT488" t="s">
        <v>421</v>
      </c>
      <c r="HU488" t="s">
        <v>421</v>
      </c>
      <c r="HV488" t="s">
        <v>477</v>
      </c>
      <c r="HX488" t="s">
        <v>1602</v>
      </c>
      <c r="HY488" t="s">
        <v>1603</v>
      </c>
    </row>
    <row r="489" spans="1:233">
      <c r="A489" s="2">
        <v>1760</v>
      </c>
      <c r="B489" t="s">
        <v>462</v>
      </c>
      <c r="C489" t="s">
        <v>551</v>
      </c>
      <c r="D489">
        <v>2</v>
      </c>
      <c r="E489">
        <v>2000</v>
      </c>
      <c r="F489" t="s">
        <v>47</v>
      </c>
      <c r="G489" t="s">
        <v>42</v>
      </c>
      <c r="H489" t="s">
        <v>50</v>
      </c>
      <c r="I489" t="s">
        <v>53</v>
      </c>
      <c r="J489" t="s">
        <v>75</v>
      </c>
      <c r="K489" t="s">
        <v>52</v>
      </c>
      <c r="L489" t="s">
        <v>91</v>
      </c>
      <c r="M489" t="s">
        <v>379</v>
      </c>
      <c r="N489" t="s">
        <v>380</v>
      </c>
      <c r="O489" t="s">
        <v>381</v>
      </c>
      <c r="S489" t="s">
        <v>503</v>
      </c>
      <c r="T489" t="s">
        <v>504</v>
      </c>
      <c r="U489" t="s">
        <v>496</v>
      </c>
      <c r="W489" t="s">
        <v>96</v>
      </c>
      <c r="Y489" t="s">
        <v>431</v>
      </c>
      <c r="Z489" t="s">
        <v>444</v>
      </c>
      <c r="AA489" t="s">
        <v>445</v>
      </c>
      <c r="AB489" t="s">
        <v>123</v>
      </c>
      <c r="AC489" t="s">
        <v>115</v>
      </c>
      <c r="AD489" t="s">
        <v>123</v>
      </c>
      <c r="AE489" t="s">
        <v>123</v>
      </c>
      <c r="AF489" t="s">
        <v>117</v>
      </c>
      <c r="AG489" t="s">
        <v>459</v>
      </c>
      <c r="AJ489" t="s">
        <v>104</v>
      </c>
      <c r="AM489" t="s">
        <v>446</v>
      </c>
      <c r="AQ489" t="s">
        <v>107</v>
      </c>
      <c r="BC489" t="s">
        <v>107</v>
      </c>
      <c r="BD489" t="s">
        <v>135</v>
      </c>
      <c r="BE489" t="s">
        <v>131</v>
      </c>
      <c r="BF489" t="s">
        <v>145</v>
      </c>
      <c r="BG489" t="s">
        <v>484</v>
      </c>
      <c r="BH489" t="s">
        <v>449</v>
      </c>
      <c r="BJ489" t="s">
        <v>111</v>
      </c>
      <c r="BL489" t="s">
        <v>394</v>
      </c>
      <c r="BM489" t="s">
        <v>395</v>
      </c>
      <c r="BO489" t="s">
        <v>396</v>
      </c>
      <c r="BP489" t="s">
        <v>397</v>
      </c>
      <c r="BR489" t="s">
        <v>399</v>
      </c>
      <c r="BT489" t="s">
        <v>401</v>
      </c>
      <c r="BW489" t="s">
        <v>435</v>
      </c>
      <c r="BX489" t="s">
        <v>403</v>
      </c>
      <c r="CA489" t="s">
        <v>405</v>
      </c>
      <c r="CB489" t="s">
        <v>406</v>
      </c>
      <c r="CM489" t="s">
        <v>406</v>
      </c>
      <c r="DA489" t="s">
        <v>474</v>
      </c>
      <c r="DC489" t="s">
        <v>414</v>
      </c>
      <c r="DD489" t="s">
        <v>415</v>
      </c>
      <c r="DE489" t="s">
        <v>415</v>
      </c>
      <c r="DF489" t="s">
        <v>436</v>
      </c>
      <c r="HO489" t="s">
        <v>418</v>
      </c>
      <c r="HP489" t="s">
        <v>88</v>
      </c>
      <c r="HQ489" t="s">
        <v>419</v>
      </c>
      <c r="HR489" t="s">
        <v>476</v>
      </c>
      <c r="HS489" t="s">
        <v>421</v>
      </c>
      <c r="HT489" t="s">
        <v>421</v>
      </c>
      <c r="HU489" t="s">
        <v>421</v>
      </c>
      <c r="HV489" t="s">
        <v>477</v>
      </c>
    </row>
    <row r="490" spans="1:233">
      <c r="A490" s="2">
        <v>1766</v>
      </c>
      <c r="B490" t="s">
        <v>439</v>
      </c>
      <c r="C490" t="s">
        <v>1604</v>
      </c>
      <c r="D490" t="s">
        <v>1605</v>
      </c>
      <c r="E490" t="s">
        <v>1606</v>
      </c>
      <c r="F490" t="s">
        <v>47</v>
      </c>
      <c r="G490" t="s">
        <v>66</v>
      </c>
      <c r="H490" t="s">
        <v>58</v>
      </c>
      <c r="I490" t="s">
        <v>59</v>
      </c>
      <c r="J490" t="s">
        <v>76</v>
      </c>
      <c r="K490" t="s">
        <v>52</v>
      </c>
      <c r="L490" t="s">
        <v>91</v>
      </c>
      <c r="M490" t="s">
        <v>441</v>
      </c>
      <c r="N490" t="s">
        <v>427</v>
      </c>
      <c r="O490" t="s">
        <v>428</v>
      </c>
      <c r="S490">
        <v>1</v>
      </c>
      <c r="W490" t="s">
        <v>90</v>
      </c>
      <c r="Y490" t="s">
        <v>483</v>
      </c>
      <c r="Z490" t="s">
        <v>473</v>
      </c>
      <c r="AA490" t="s">
        <v>386</v>
      </c>
      <c r="AB490" t="s">
        <v>117</v>
      </c>
      <c r="AC490" t="s">
        <v>115</v>
      </c>
      <c r="AD490" t="s">
        <v>117</v>
      </c>
      <c r="AE490" t="s">
        <v>115</v>
      </c>
      <c r="AF490" t="s">
        <v>115</v>
      </c>
      <c r="AG490" t="s">
        <v>512</v>
      </c>
      <c r="AP490" t="s">
        <v>92</v>
      </c>
      <c r="BC490" t="s">
        <v>92</v>
      </c>
      <c r="BD490" t="s">
        <v>135</v>
      </c>
      <c r="BE490" t="s">
        <v>130</v>
      </c>
      <c r="BF490" t="s">
        <v>145</v>
      </c>
      <c r="BG490" t="s">
        <v>484</v>
      </c>
      <c r="BH490" t="s">
        <v>449</v>
      </c>
      <c r="BJ490" t="s">
        <v>122</v>
      </c>
      <c r="BO490" t="s">
        <v>396</v>
      </c>
      <c r="BS490" t="s">
        <v>400</v>
      </c>
      <c r="BW490" t="s">
        <v>435</v>
      </c>
      <c r="BX490" t="s">
        <v>403</v>
      </c>
      <c r="CM490" t="s">
        <v>403</v>
      </c>
      <c r="DA490" t="s">
        <v>474</v>
      </c>
      <c r="DC490" t="s">
        <v>465</v>
      </c>
      <c r="DD490" t="s">
        <v>415</v>
      </c>
      <c r="DE490" t="s">
        <v>416</v>
      </c>
      <c r="DF490" t="s">
        <v>414</v>
      </c>
      <c r="HS490" t="s">
        <v>421</v>
      </c>
      <c r="HT490" t="s">
        <v>422</v>
      </c>
      <c r="HU490" t="s">
        <v>422</v>
      </c>
      <c r="HV490" t="s">
        <v>467</v>
      </c>
    </row>
    <row r="491" spans="1:233">
      <c r="A491" s="2">
        <v>1771</v>
      </c>
      <c r="B491" t="s">
        <v>376</v>
      </c>
      <c r="C491" t="s">
        <v>632</v>
      </c>
      <c r="D491" t="s">
        <v>633</v>
      </c>
      <c r="E491">
        <v>70117</v>
      </c>
      <c r="F491" t="s">
        <v>41</v>
      </c>
      <c r="G491" t="s">
        <v>68</v>
      </c>
      <c r="H491" t="s">
        <v>65</v>
      </c>
      <c r="I491" t="s">
        <v>53</v>
      </c>
      <c r="J491" t="s">
        <v>76</v>
      </c>
      <c r="K491" t="s">
        <v>52</v>
      </c>
      <c r="L491" t="s">
        <v>91</v>
      </c>
      <c r="M491" t="s">
        <v>379</v>
      </c>
      <c r="N491" t="s">
        <v>427</v>
      </c>
      <c r="O491" t="s">
        <v>381</v>
      </c>
      <c r="S491">
        <v>3</v>
      </c>
      <c r="T491" t="s">
        <v>504</v>
      </c>
      <c r="U491" t="s">
        <v>472</v>
      </c>
      <c r="W491" t="s">
        <v>90</v>
      </c>
      <c r="Y491" t="s">
        <v>431</v>
      </c>
      <c r="Z491" t="s">
        <v>473</v>
      </c>
      <c r="AA491" t="s">
        <v>445</v>
      </c>
      <c r="AB491" t="s">
        <v>115</v>
      </c>
      <c r="AC491" t="s">
        <v>115</v>
      </c>
      <c r="AD491" t="s">
        <v>115</v>
      </c>
      <c r="AE491" t="s">
        <v>115</v>
      </c>
      <c r="AF491" t="s">
        <v>115</v>
      </c>
      <c r="AG491" t="s">
        <v>459</v>
      </c>
      <c r="AH491" t="s">
        <v>106</v>
      </c>
      <c r="AI491" t="s">
        <v>102</v>
      </c>
      <c r="AO491" t="s">
        <v>108</v>
      </c>
      <c r="BC491" t="s">
        <v>102</v>
      </c>
      <c r="BD491" t="s">
        <v>135</v>
      </c>
      <c r="BE491" t="s">
        <v>128</v>
      </c>
      <c r="BF491" t="s">
        <v>144</v>
      </c>
      <c r="BG491" t="s">
        <v>650</v>
      </c>
      <c r="BH491" t="s">
        <v>449</v>
      </c>
      <c r="BJ491" t="s">
        <v>116</v>
      </c>
      <c r="BR491" t="s">
        <v>399</v>
      </c>
      <c r="BW491" t="s">
        <v>435</v>
      </c>
      <c r="CJ491" t="s">
        <v>474</v>
      </c>
      <c r="CN491" t="s">
        <v>403</v>
      </c>
      <c r="DC491" t="s">
        <v>414</v>
      </c>
      <c r="DD491" t="s">
        <v>415</v>
      </c>
      <c r="DE491" t="s">
        <v>416</v>
      </c>
      <c r="DF491" t="s">
        <v>414</v>
      </c>
      <c r="HS491" t="s">
        <v>421</v>
      </c>
      <c r="HT491" t="s">
        <v>421</v>
      </c>
      <c r="HU491" t="s">
        <v>421</v>
      </c>
      <c r="HV491" t="s">
        <v>423</v>
      </c>
    </row>
    <row r="492" spans="1:233">
      <c r="A492" s="2">
        <v>1779</v>
      </c>
      <c r="B492" t="s">
        <v>602</v>
      </c>
      <c r="C492" t="s">
        <v>612</v>
      </c>
      <c r="D492">
        <v>12</v>
      </c>
      <c r="E492">
        <v>1</v>
      </c>
      <c r="F492" t="s">
        <v>41</v>
      </c>
      <c r="G492" t="s">
        <v>42</v>
      </c>
      <c r="H492" t="s">
        <v>65</v>
      </c>
      <c r="I492" t="s">
        <v>59</v>
      </c>
      <c r="J492" t="s">
        <v>45</v>
      </c>
      <c r="K492" t="s">
        <v>46</v>
      </c>
      <c r="L492" t="s">
        <v>91</v>
      </c>
      <c r="M492" t="s">
        <v>441</v>
      </c>
      <c r="N492" t="s">
        <v>380</v>
      </c>
      <c r="O492" t="s">
        <v>428</v>
      </c>
      <c r="S492">
        <v>2</v>
      </c>
      <c r="W492" t="s">
        <v>90</v>
      </c>
      <c r="Y492" t="s">
        <v>464</v>
      </c>
      <c r="Z492" t="s">
        <v>432</v>
      </c>
      <c r="AA492" t="s">
        <v>386</v>
      </c>
      <c r="AB492" t="s">
        <v>115</v>
      </c>
      <c r="AC492" t="s">
        <v>115</v>
      </c>
      <c r="AD492" t="s">
        <v>115</v>
      </c>
      <c r="AE492" t="s">
        <v>115</v>
      </c>
      <c r="AF492" t="s">
        <v>115</v>
      </c>
      <c r="AG492" t="s">
        <v>433</v>
      </c>
      <c r="AW492" t="s">
        <v>447</v>
      </c>
      <c r="BC492" t="s">
        <v>447</v>
      </c>
      <c r="BD492" t="s">
        <v>135</v>
      </c>
      <c r="BE492" t="s">
        <v>131</v>
      </c>
      <c r="BF492" t="s">
        <v>143</v>
      </c>
      <c r="BG492" t="s">
        <v>484</v>
      </c>
      <c r="BH492" t="s">
        <v>449</v>
      </c>
      <c r="BJ492" t="s">
        <v>112</v>
      </c>
      <c r="BM492" t="s">
        <v>395</v>
      </c>
      <c r="BR492" t="s">
        <v>399</v>
      </c>
      <c r="BT492" t="s">
        <v>401</v>
      </c>
      <c r="BW492" t="s">
        <v>435</v>
      </c>
      <c r="BX492" t="s">
        <v>403</v>
      </c>
      <c r="CM492" t="s">
        <v>403</v>
      </c>
      <c r="DA492" t="s">
        <v>474</v>
      </c>
      <c r="DC492" t="s">
        <v>416</v>
      </c>
      <c r="DD492" t="s">
        <v>416</v>
      </c>
      <c r="DE492" t="s">
        <v>416</v>
      </c>
      <c r="DF492" t="s">
        <v>417</v>
      </c>
      <c r="HO492" t="s">
        <v>682</v>
      </c>
      <c r="HP492" t="s">
        <v>88</v>
      </c>
      <c r="HQ492" t="s">
        <v>419</v>
      </c>
      <c r="HR492" t="s">
        <v>466</v>
      </c>
      <c r="HS492" t="s">
        <v>421</v>
      </c>
      <c r="HT492" t="s">
        <v>421</v>
      </c>
      <c r="HU492" t="s">
        <v>421</v>
      </c>
      <c r="HV492" t="s">
        <v>685</v>
      </c>
    </row>
    <row r="493" spans="1:233">
      <c r="A493" s="2">
        <v>205</v>
      </c>
      <c r="B493" t="s">
        <v>661</v>
      </c>
      <c r="F493" t="s">
        <v>41</v>
      </c>
      <c r="G493" t="s">
        <v>49</v>
      </c>
      <c r="H493" t="s">
        <v>54</v>
      </c>
      <c r="I493" t="s">
        <v>59</v>
      </c>
      <c r="J493" t="s">
        <v>57</v>
      </c>
      <c r="K493" t="s">
        <v>52</v>
      </c>
      <c r="L493" t="s">
        <v>88</v>
      </c>
      <c r="M493" t="s">
        <v>379</v>
      </c>
      <c r="N493" t="s">
        <v>380</v>
      </c>
      <c r="O493" t="s">
        <v>381</v>
      </c>
      <c r="S493">
        <v>5</v>
      </c>
      <c r="T493" t="s">
        <v>382</v>
      </c>
      <c r="U493" t="s">
        <v>505</v>
      </c>
      <c r="W493" t="s">
        <v>93</v>
      </c>
      <c r="Y493" t="s">
        <v>457</v>
      </c>
      <c r="Z493" t="s">
        <v>473</v>
      </c>
      <c r="AA493" t="s">
        <v>458</v>
      </c>
      <c r="AB493" t="s">
        <v>115</v>
      </c>
      <c r="AC493" t="s">
        <v>117</v>
      </c>
      <c r="AD493" t="s">
        <v>117</v>
      </c>
      <c r="AE493" t="s">
        <v>117</v>
      </c>
      <c r="AF493" t="s">
        <v>115</v>
      </c>
      <c r="AG493" t="s">
        <v>387</v>
      </c>
      <c r="AL493" t="s">
        <v>388</v>
      </c>
      <c r="AM493" t="s">
        <v>446</v>
      </c>
      <c r="AO493" t="s">
        <v>108</v>
      </c>
      <c r="AT493" t="s">
        <v>390</v>
      </c>
      <c r="AY493" t="s">
        <v>105</v>
      </c>
      <c r="BC493" t="s">
        <v>390</v>
      </c>
      <c r="BD493" t="s">
        <v>140</v>
      </c>
      <c r="BE493" t="s">
        <v>130</v>
      </c>
      <c r="BF493" t="s">
        <v>145</v>
      </c>
      <c r="BG493" t="s">
        <v>391</v>
      </c>
      <c r="BH493" t="s">
        <v>449</v>
      </c>
      <c r="BJ493" t="s">
        <v>122</v>
      </c>
      <c r="BK493" t="s">
        <v>393</v>
      </c>
      <c r="BM493" t="s">
        <v>395</v>
      </c>
      <c r="BQ493" t="s">
        <v>398</v>
      </c>
      <c r="BT493" t="s">
        <v>401</v>
      </c>
      <c r="BW493" t="s">
        <v>435</v>
      </c>
      <c r="BX493" t="s">
        <v>403</v>
      </c>
      <c r="CD493" t="s">
        <v>407</v>
      </c>
      <c r="CE493" t="s">
        <v>408</v>
      </c>
      <c r="CM493" t="s">
        <v>403</v>
      </c>
      <c r="CW493" t="s">
        <v>410</v>
      </c>
      <c r="CX493" t="s">
        <v>411</v>
      </c>
      <c r="CY493" t="s">
        <v>412</v>
      </c>
      <c r="DC493" t="s">
        <v>465</v>
      </c>
      <c r="DD493" t="s">
        <v>416</v>
      </c>
      <c r="DE493" t="s">
        <v>416</v>
      </c>
      <c r="DF493" t="s">
        <v>436</v>
      </c>
      <c r="HO493" t="s">
        <v>450</v>
      </c>
      <c r="HP493" t="s">
        <v>86</v>
      </c>
      <c r="HQ493" t="s">
        <v>451</v>
      </c>
      <c r="HS493" t="s">
        <v>421</v>
      </c>
      <c r="HT493" t="s">
        <v>421</v>
      </c>
      <c r="HU493" t="s">
        <v>421</v>
      </c>
      <c r="HV493" t="s">
        <v>423</v>
      </c>
      <c r="HX493" t="s">
        <v>1607</v>
      </c>
    </row>
    <row r="494" spans="1:233">
      <c r="A494" s="2">
        <v>339</v>
      </c>
      <c r="B494" t="s">
        <v>376</v>
      </c>
      <c r="C494" t="s">
        <v>1608</v>
      </c>
      <c r="D494" t="s">
        <v>599</v>
      </c>
      <c r="E494">
        <v>38103</v>
      </c>
      <c r="F494" t="s">
        <v>41</v>
      </c>
      <c r="G494" t="s">
        <v>66</v>
      </c>
      <c r="H494" t="s">
        <v>50</v>
      </c>
      <c r="I494" t="s">
        <v>59</v>
      </c>
      <c r="J494" t="s">
        <v>45</v>
      </c>
      <c r="K494" t="s">
        <v>46</v>
      </c>
      <c r="L494" t="s">
        <v>91</v>
      </c>
      <c r="M494" t="s">
        <v>441</v>
      </c>
      <c r="N494" t="s">
        <v>380</v>
      </c>
      <c r="O494" t="s">
        <v>381</v>
      </c>
      <c r="S494">
        <v>3</v>
      </c>
      <c r="U494" t="s">
        <v>472</v>
      </c>
      <c r="W494" t="s">
        <v>90</v>
      </c>
      <c r="Y494" t="s">
        <v>384</v>
      </c>
      <c r="Z494" t="s">
        <v>432</v>
      </c>
      <c r="AA494" t="s">
        <v>386</v>
      </c>
      <c r="AB494" t="s">
        <v>117</v>
      </c>
      <c r="AC494" t="s">
        <v>117</v>
      </c>
      <c r="AD494" t="s">
        <v>117</v>
      </c>
      <c r="AE494" t="s">
        <v>121</v>
      </c>
      <c r="AF494" t="s">
        <v>117</v>
      </c>
      <c r="AG494" t="s">
        <v>387</v>
      </c>
      <c r="AH494" t="s">
        <v>106</v>
      </c>
      <c r="AI494" t="s">
        <v>102</v>
      </c>
      <c r="AJ494" t="s">
        <v>104</v>
      </c>
      <c r="AO494" t="s">
        <v>108</v>
      </c>
      <c r="AT494" t="s">
        <v>390</v>
      </c>
      <c r="AW494" t="s">
        <v>447</v>
      </c>
      <c r="AX494" t="s">
        <v>103</v>
      </c>
      <c r="AY494" t="s">
        <v>105</v>
      </c>
      <c r="BC494" t="s">
        <v>102</v>
      </c>
      <c r="BD494" t="s">
        <v>140</v>
      </c>
      <c r="BE494" t="s">
        <v>131</v>
      </c>
      <c r="BF494" t="s">
        <v>145</v>
      </c>
      <c r="BG494" t="s">
        <v>391</v>
      </c>
      <c r="BH494" t="s">
        <v>481</v>
      </c>
      <c r="BW494" t="s">
        <v>435</v>
      </c>
      <c r="BY494" t="s">
        <v>404</v>
      </c>
      <c r="CD494" t="s">
        <v>407</v>
      </c>
      <c r="CM494" t="s">
        <v>404</v>
      </c>
      <c r="CN494" t="s">
        <v>403</v>
      </c>
      <c r="DC494" t="s">
        <v>416</v>
      </c>
      <c r="DD494" t="s">
        <v>416</v>
      </c>
      <c r="DE494" t="s">
        <v>416</v>
      </c>
      <c r="DF494" t="s">
        <v>417</v>
      </c>
      <c r="HO494" t="s">
        <v>418</v>
      </c>
      <c r="HP494" t="s">
        <v>86</v>
      </c>
      <c r="HQ494" t="s">
        <v>419</v>
      </c>
      <c r="HR494" t="s">
        <v>476</v>
      </c>
      <c r="HS494" t="s">
        <v>421</v>
      </c>
      <c r="HT494" t="s">
        <v>422</v>
      </c>
      <c r="HU494" t="s">
        <v>422</v>
      </c>
      <c r="HV494" t="s">
        <v>423</v>
      </c>
    </row>
    <row r="495" spans="1:233">
      <c r="A495" s="2">
        <v>347</v>
      </c>
      <c r="B495" t="s">
        <v>376</v>
      </c>
      <c r="C495" t="s">
        <v>547</v>
      </c>
      <c r="D495" t="s">
        <v>471</v>
      </c>
      <c r="E495">
        <v>94115</v>
      </c>
      <c r="F495" t="s">
        <v>41</v>
      </c>
      <c r="G495" t="s">
        <v>49</v>
      </c>
      <c r="H495" t="s">
        <v>43</v>
      </c>
      <c r="I495" t="s">
        <v>59</v>
      </c>
      <c r="J495" t="s">
        <v>45</v>
      </c>
      <c r="K495" t="s">
        <v>52</v>
      </c>
      <c r="L495" t="s">
        <v>88</v>
      </c>
      <c r="M495" t="s">
        <v>441</v>
      </c>
      <c r="N495" t="s">
        <v>380</v>
      </c>
      <c r="O495" t="s">
        <v>428</v>
      </c>
      <c r="S495">
        <v>2</v>
      </c>
      <c r="W495" t="s">
        <v>90</v>
      </c>
      <c r="Y495" t="s">
        <v>384</v>
      </c>
      <c r="Z495" t="s">
        <v>473</v>
      </c>
      <c r="AA495" t="s">
        <v>386</v>
      </c>
      <c r="AB495" t="s">
        <v>117</v>
      </c>
      <c r="AC495" t="s">
        <v>115</v>
      </c>
      <c r="AD495" t="s">
        <v>117</v>
      </c>
      <c r="AE495" t="s">
        <v>115</v>
      </c>
      <c r="AF495" t="s">
        <v>115</v>
      </c>
      <c r="AG495" t="s">
        <v>433</v>
      </c>
      <c r="AI495" t="s">
        <v>102</v>
      </c>
      <c r="AJ495" t="s">
        <v>104</v>
      </c>
      <c r="AT495" t="s">
        <v>390</v>
      </c>
      <c r="AY495" t="s">
        <v>105</v>
      </c>
      <c r="BC495" t="s">
        <v>102</v>
      </c>
      <c r="BD495" t="s">
        <v>140</v>
      </c>
      <c r="BE495" t="s">
        <v>131</v>
      </c>
      <c r="BF495" t="s">
        <v>147</v>
      </c>
      <c r="BG495" t="s">
        <v>484</v>
      </c>
      <c r="BH495" t="s">
        <v>449</v>
      </c>
      <c r="BJ495" t="s">
        <v>114</v>
      </c>
      <c r="BL495" t="s">
        <v>394</v>
      </c>
      <c r="BM495" t="s">
        <v>395</v>
      </c>
      <c r="BN495" t="s">
        <v>434</v>
      </c>
      <c r="BP495" t="s">
        <v>397</v>
      </c>
      <c r="BW495" t="s">
        <v>435</v>
      </c>
      <c r="BX495" t="s">
        <v>403</v>
      </c>
      <c r="CM495" t="s">
        <v>403</v>
      </c>
      <c r="CO495" t="s">
        <v>404</v>
      </c>
      <c r="CP495" t="s">
        <v>413</v>
      </c>
      <c r="CS495" t="s">
        <v>535</v>
      </c>
      <c r="CT495" t="s">
        <v>407</v>
      </c>
      <c r="CV495" t="s">
        <v>409</v>
      </c>
      <c r="CW495" t="s">
        <v>410</v>
      </c>
      <c r="CX495" t="s">
        <v>411</v>
      </c>
      <c r="DC495" t="s">
        <v>414</v>
      </c>
      <c r="DD495" t="s">
        <v>416</v>
      </c>
      <c r="DE495" t="s">
        <v>415</v>
      </c>
      <c r="DF495" t="s">
        <v>417</v>
      </c>
      <c r="HO495" t="s">
        <v>450</v>
      </c>
      <c r="HP495" t="s">
        <v>91</v>
      </c>
      <c r="HQ495" t="s">
        <v>451</v>
      </c>
      <c r="HS495" t="s">
        <v>422</v>
      </c>
      <c r="HT495" t="s">
        <v>421</v>
      </c>
      <c r="HU495" t="s">
        <v>421</v>
      </c>
      <c r="HV495" t="s">
        <v>423</v>
      </c>
      <c r="HX495" t="s">
        <v>1609</v>
      </c>
      <c r="HY495" t="s">
        <v>1610</v>
      </c>
    </row>
    <row r="496" spans="1:233">
      <c r="A496" s="2">
        <v>348</v>
      </c>
      <c r="B496" t="s">
        <v>687</v>
      </c>
      <c r="C496" t="s">
        <v>688</v>
      </c>
      <c r="D496">
        <v>3</v>
      </c>
      <c r="F496" t="s">
        <v>41</v>
      </c>
      <c r="G496" t="s">
        <v>49</v>
      </c>
      <c r="H496" t="s">
        <v>48</v>
      </c>
      <c r="I496" t="s">
        <v>44</v>
      </c>
      <c r="J496" t="s">
        <v>57</v>
      </c>
      <c r="K496" t="s">
        <v>52</v>
      </c>
      <c r="L496" t="s">
        <v>88</v>
      </c>
      <c r="M496" t="s">
        <v>379</v>
      </c>
      <c r="N496" t="s">
        <v>380</v>
      </c>
      <c r="O496" t="s">
        <v>381</v>
      </c>
      <c r="S496" t="s">
        <v>503</v>
      </c>
      <c r="T496" t="s">
        <v>504</v>
      </c>
      <c r="U496" t="s">
        <v>496</v>
      </c>
      <c r="W496" t="s">
        <v>93</v>
      </c>
      <c r="Y496" t="s">
        <v>457</v>
      </c>
      <c r="Z496" t="s">
        <v>444</v>
      </c>
      <c r="AA496" t="s">
        <v>445</v>
      </c>
      <c r="AB496" t="s">
        <v>119</v>
      </c>
      <c r="AC496" t="s">
        <v>121</v>
      </c>
      <c r="AD496" t="s">
        <v>121</v>
      </c>
      <c r="AE496" t="s">
        <v>121</v>
      </c>
      <c r="AF496" t="s">
        <v>121</v>
      </c>
      <c r="AG496" t="s">
        <v>459</v>
      </c>
      <c r="AL496" t="s">
        <v>388</v>
      </c>
      <c r="AM496" t="s">
        <v>446</v>
      </c>
      <c r="AP496" t="s">
        <v>92</v>
      </c>
      <c r="AR496" t="s">
        <v>101</v>
      </c>
      <c r="AV496" t="s">
        <v>506</v>
      </c>
      <c r="AY496" t="s">
        <v>105</v>
      </c>
      <c r="BC496" t="s">
        <v>92</v>
      </c>
      <c r="BD496" t="s">
        <v>140</v>
      </c>
      <c r="BE496" t="s">
        <v>129</v>
      </c>
      <c r="BF496" t="s">
        <v>147</v>
      </c>
      <c r="BG496" t="s">
        <v>391</v>
      </c>
      <c r="BH496" t="s">
        <v>449</v>
      </c>
      <c r="BJ496" t="s">
        <v>112</v>
      </c>
      <c r="BK496" t="s">
        <v>393</v>
      </c>
      <c r="BL496" t="s">
        <v>394</v>
      </c>
      <c r="BM496" t="s">
        <v>395</v>
      </c>
      <c r="BN496" t="s">
        <v>434</v>
      </c>
      <c r="BO496" t="s">
        <v>396</v>
      </c>
      <c r="BP496" t="s">
        <v>397</v>
      </c>
      <c r="BR496" t="s">
        <v>399</v>
      </c>
      <c r="BW496" t="s">
        <v>435</v>
      </c>
      <c r="BX496" t="s">
        <v>403</v>
      </c>
      <c r="CE496" t="s">
        <v>408</v>
      </c>
      <c r="CM496" t="s">
        <v>403</v>
      </c>
      <c r="CO496" t="s">
        <v>404</v>
      </c>
      <c r="CP496" t="s">
        <v>413</v>
      </c>
      <c r="CQ496" t="s">
        <v>405</v>
      </c>
      <c r="CT496" t="s">
        <v>407</v>
      </c>
      <c r="CX496" t="s">
        <v>411</v>
      </c>
      <c r="DC496" t="s">
        <v>465</v>
      </c>
      <c r="DD496" t="s">
        <v>475</v>
      </c>
      <c r="DE496" t="s">
        <v>416</v>
      </c>
      <c r="DF496" t="s">
        <v>414</v>
      </c>
      <c r="HO496" t="s">
        <v>450</v>
      </c>
      <c r="HP496" t="s">
        <v>88</v>
      </c>
      <c r="HQ496" t="s">
        <v>451</v>
      </c>
      <c r="HS496" t="s">
        <v>421</v>
      </c>
      <c r="HT496" t="s">
        <v>421</v>
      </c>
      <c r="HU496" t="s">
        <v>421</v>
      </c>
      <c r="HV496" t="s">
        <v>423</v>
      </c>
      <c r="HX496" t="s">
        <v>1611</v>
      </c>
      <c r="HY496" t="s">
        <v>1612</v>
      </c>
    </row>
    <row r="497" spans="1:233">
      <c r="A497" s="2">
        <v>378</v>
      </c>
      <c r="B497" t="s">
        <v>607</v>
      </c>
      <c r="C497" t="s">
        <v>608</v>
      </c>
      <c r="D497">
        <v>7</v>
      </c>
      <c r="E497">
        <v>1000</v>
      </c>
      <c r="F497" t="s">
        <v>41</v>
      </c>
      <c r="G497" t="s">
        <v>49</v>
      </c>
      <c r="H497" t="s">
        <v>50</v>
      </c>
      <c r="I497" t="s">
        <v>59</v>
      </c>
      <c r="J497" t="s">
        <v>45</v>
      </c>
      <c r="K497" t="s">
        <v>52</v>
      </c>
      <c r="L497" t="s">
        <v>88</v>
      </c>
      <c r="M497" t="s">
        <v>441</v>
      </c>
      <c r="N497" t="s">
        <v>380</v>
      </c>
      <c r="O497" t="s">
        <v>381</v>
      </c>
      <c r="S497">
        <v>4</v>
      </c>
      <c r="U497" t="s">
        <v>383</v>
      </c>
      <c r="W497" t="s">
        <v>96</v>
      </c>
      <c r="Y497" t="s">
        <v>431</v>
      </c>
      <c r="Z497" t="s">
        <v>432</v>
      </c>
      <c r="AA497" t="s">
        <v>530</v>
      </c>
      <c r="AB497" t="s">
        <v>115</v>
      </c>
      <c r="AC497" t="s">
        <v>115</v>
      </c>
      <c r="AD497" t="s">
        <v>115</v>
      </c>
      <c r="AE497" t="s">
        <v>115</v>
      </c>
      <c r="AF497" t="s">
        <v>115</v>
      </c>
      <c r="AG497" t="s">
        <v>433</v>
      </c>
      <c r="AK497" t="s">
        <v>100</v>
      </c>
      <c r="BC497" t="s">
        <v>100</v>
      </c>
      <c r="BD497" t="s">
        <v>140</v>
      </c>
      <c r="BE497" t="s">
        <v>132</v>
      </c>
      <c r="BF497" t="s">
        <v>144</v>
      </c>
      <c r="BG497" t="s">
        <v>484</v>
      </c>
      <c r="BH497" t="s">
        <v>449</v>
      </c>
      <c r="BJ497" t="s">
        <v>118</v>
      </c>
      <c r="BK497" t="s">
        <v>393</v>
      </c>
      <c r="BW497" t="s">
        <v>435</v>
      </c>
      <c r="BX497" t="s">
        <v>403</v>
      </c>
      <c r="CM497" t="s">
        <v>403</v>
      </c>
      <c r="DA497" t="s">
        <v>474</v>
      </c>
      <c r="DC497" t="s">
        <v>414</v>
      </c>
      <c r="DD497" t="s">
        <v>415</v>
      </c>
      <c r="DE497" t="s">
        <v>416</v>
      </c>
      <c r="DF497" t="s">
        <v>417</v>
      </c>
      <c r="HO497" t="s">
        <v>418</v>
      </c>
      <c r="HP497" t="s">
        <v>88</v>
      </c>
      <c r="HQ497" t="s">
        <v>451</v>
      </c>
      <c r="HS497" t="s">
        <v>421</v>
      </c>
      <c r="HT497" t="s">
        <v>421</v>
      </c>
      <c r="HU497" t="s">
        <v>421</v>
      </c>
      <c r="HV497" t="s">
        <v>423</v>
      </c>
    </row>
    <row r="498" spans="1:233">
      <c r="A498" s="2">
        <v>412</v>
      </c>
      <c r="B498" t="s">
        <v>376</v>
      </c>
      <c r="C498" t="s">
        <v>1613</v>
      </c>
      <c r="D498" t="s">
        <v>455</v>
      </c>
      <c r="E498">
        <v>2072</v>
      </c>
      <c r="F498" t="s">
        <v>47</v>
      </c>
      <c r="G498" t="s">
        <v>66</v>
      </c>
      <c r="H498" t="s">
        <v>50</v>
      </c>
      <c r="I498" t="s">
        <v>59</v>
      </c>
      <c r="J498" t="s">
        <v>57</v>
      </c>
      <c r="K498" t="s">
        <v>52</v>
      </c>
      <c r="L498" t="s">
        <v>84</v>
      </c>
      <c r="M498" t="s">
        <v>379</v>
      </c>
      <c r="N498" t="s">
        <v>427</v>
      </c>
      <c r="O498" t="s">
        <v>381</v>
      </c>
      <c r="S498">
        <v>3</v>
      </c>
      <c r="T498" t="s">
        <v>430</v>
      </c>
      <c r="U498" t="s">
        <v>383</v>
      </c>
      <c r="W498" t="s">
        <v>93</v>
      </c>
      <c r="Y498" t="s">
        <v>384</v>
      </c>
      <c r="Z498" t="s">
        <v>651</v>
      </c>
      <c r="AA498" t="s">
        <v>445</v>
      </c>
      <c r="AB498" t="s">
        <v>119</v>
      </c>
      <c r="AC498" t="s">
        <v>119</v>
      </c>
      <c r="AD498" t="s">
        <v>119</v>
      </c>
      <c r="AE498" t="s">
        <v>123</v>
      </c>
      <c r="AF498" t="s">
        <v>119</v>
      </c>
      <c r="AG498" t="s">
        <v>490</v>
      </c>
      <c r="AI498" t="s">
        <v>102</v>
      </c>
      <c r="AJ498" t="s">
        <v>104</v>
      </c>
      <c r="AP498" t="s">
        <v>92</v>
      </c>
      <c r="AR498" t="s">
        <v>101</v>
      </c>
      <c r="AU498" t="s">
        <v>97</v>
      </c>
      <c r="AV498" t="s">
        <v>506</v>
      </c>
      <c r="AX498" t="s">
        <v>103</v>
      </c>
      <c r="BC498" t="s">
        <v>92</v>
      </c>
      <c r="BD498" t="s">
        <v>140</v>
      </c>
      <c r="BE498" t="s">
        <v>127</v>
      </c>
      <c r="BF498" t="s">
        <v>143</v>
      </c>
      <c r="BG498" t="s">
        <v>650</v>
      </c>
      <c r="BH498" t="s">
        <v>449</v>
      </c>
      <c r="BJ498" t="s">
        <v>118</v>
      </c>
      <c r="BL498" t="s">
        <v>394</v>
      </c>
      <c r="BN498" t="s">
        <v>434</v>
      </c>
      <c r="BP498" t="s">
        <v>397</v>
      </c>
      <c r="BR498" t="s">
        <v>399</v>
      </c>
      <c r="BW498" t="s">
        <v>402</v>
      </c>
      <c r="BX498" t="s">
        <v>403</v>
      </c>
      <c r="CD498" t="s">
        <v>407</v>
      </c>
      <c r="CM498" t="s">
        <v>403</v>
      </c>
      <c r="DA498" t="s">
        <v>474</v>
      </c>
      <c r="DC498" t="s">
        <v>414</v>
      </c>
      <c r="DD498" t="s">
        <v>415</v>
      </c>
      <c r="DE498" t="s">
        <v>415</v>
      </c>
      <c r="DF498" t="s">
        <v>417</v>
      </c>
      <c r="HS498" t="s">
        <v>422</v>
      </c>
      <c r="HT498" t="s">
        <v>422</v>
      </c>
      <c r="HU498" t="s">
        <v>422</v>
      </c>
      <c r="HV498" t="s">
        <v>423</v>
      </c>
      <c r="HX498" t="s">
        <v>1614</v>
      </c>
    </row>
    <row r="499" spans="1:233">
      <c r="A499" s="2">
        <v>485</v>
      </c>
      <c r="B499" t="s">
        <v>376</v>
      </c>
      <c r="C499" t="s">
        <v>1240</v>
      </c>
      <c r="D499" t="s">
        <v>649</v>
      </c>
      <c r="E499">
        <v>77055</v>
      </c>
      <c r="F499" t="s">
        <v>41</v>
      </c>
      <c r="G499" t="s">
        <v>42</v>
      </c>
      <c r="H499" t="s">
        <v>50</v>
      </c>
      <c r="I499" t="s">
        <v>59</v>
      </c>
      <c r="J499" t="s">
        <v>45</v>
      </c>
      <c r="K499" t="s">
        <v>46</v>
      </c>
      <c r="L499" t="s">
        <v>88</v>
      </c>
      <c r="M499" t="s">
        <v>379</v>
      </c>
      <c r="N499" t="s">
        <v>427</v>
      </c>
      <c r="O499" t="s">
        <v>381</v>
      </c>
      <c r="S499">
        <v>1</v>
      </c>
      <c r="T499" t="s">
        <v>504</v>
      </c>
      <c r="U499" t="s">
        <v>383</v>
      </c>
      <c r="W499" t="s">
        <v>93</v>
      </c>
      <c r="Y499" t="s">
        <v>464</v>
      </c>
      <c r="Z499" t="s">
        <v>432</v>
      </c>
      <c r="AA499" t="s">
        <v>386</v>
      </c>
      <c r="AB499" t="s">
        <v>119</v>
      </c>
      <c r="AC499" t="s">
        <v>121</v>
      </c>
      <c r="AD499" t="s">
        <v>123</v>
      </c>
      <c r="AE499" t="s">
        <v>123</v>
      </c>
      <c r="AF499" t="s">
        <v>117</v>
      </c>
      <c r="AG499" t="s">
        <v>459</v>
      </c>
      <c r="AH499" t="s">
        <v>106</v>
      </c>
      <c r="AI499" t="s">
        <v>102</v>
      </c>
      <c r="AL499" t="s">
        <v>388</v>
      </c>
      <c r="AP499" t="s">
        <v>92</v>
      </c>
      <c r="AV499" t="s">
        <v>506</v>
      </c>
      <c r="AX499" t="s">
        <v>103</v>
      </c>
      <c r="AY499" t="s">
        <v>105</v>
      </c>
      <c r="BC499" t="s">
        <v>105</v>
      </c>
      <c r="BD499" t="s">
        <v>140</v>
      </c>
      <c r="BE499" t="s">
        <v>131</v>
      </c>
      <c r="BF499" t="s">
        <v>150</v>
      </c>
      <c r="BG499" t="s">
        <v>461</v>
      </c>
      <c r="BH499" t="s">
        <v>449</v>
      </c>
      <c r="BJ499" t="s">
        <v>118</v>
      </c>
      <c r="BL499" t="s">
        <v>394</v>
      </c>
      <c r="BM499" t="s">
        <v>395</v>
      </c>
      <c r="BP499" t="s">
        <v>397</v>
      </c>
      <c r="BR499" t="s">
        <v>399</v>
      </c>
      <c r="BT499" t="s">
        <v>401</v>
      </c>
      <c r="BW499" t="s">
        <v>435</v>
      </c>
      <c r="BX499" t="s">
        <v>403</v>
      </c>
      <c r="CD499" t="s">
        <v>407</v>
      </c>
      <c r="CE499" t="s">
        <v>408</v>
      </c>
      <c r="CM499" t="s">
        <v>403</v>
      </c>
      <c r="CP499" t="s">
        <v>413</v>
      </c>
      <c r="CW499" t="s">
        <v>410</v>
      </c>
      <c r="DC499" t="s">
        <v>414</v>
      </c>
      <c r="DD499" t="s">
        <v>415</v>
      </c>
      <c r="DE499" t="s">
        <v>416</v>
      </c>
      <c r="DF499" t="s">
        <v>436</v>
      </c>
      <c r="HS499" t="s">
        <v>422</v>
      </c>
      <c r="HT499" t="s">
        <v>422</v>
      </c>
      <c r="HU499" t="s">
        <v>422</v>
      </c>
      <c r="HV499" t="s">
        <v>467</v>
      </c>
    </row>
    <row r="500" spans="1:233">
      <c r="A500" s="2">
        <v>503</v>
      </c>
      <c r="B500" t="s">
        <v>376</v>
      </c>
      <c r="C500" t="s">
        <v>1615</v>
      </c>
      <c r="D500" t="s">
        <v>654</v>
      </c>
      <c r="E500">
        <v>7505</v>
      </c>
      <c r="F500" t="s">
        <v>41</v>
      </c>
      <c r="G500" t="s">
        <v>49</v>
      </c>
      <c r="H500" t="s">
        <v>43</v>
      </c>
      <c r="I500" t="s">
        <v>59</v>
      </c>
      <c r="J500" t="s">
        <v>45</v>
      </c>
      <c r="K500" t="s">
        <v>52</v>
      </c>
      <c r="L500" t="s">
        <v>88</v>
      </c>
      <c r="M500" t="s">
        <v>571</v>
      </c>
      <c r="N500" t="s">
        <v>380</v>
      </c>
      <c r="P500" t="s">
        <v>456</v>
      </c>
      <c r="AH500" t="s">
        <v>106</v>
      </c>
      <c r="AK500" t="s">
        <v>100</v>
      </c>
      <c r="AU500" t="s">
        <v>97</v>
      </c>
      <c r="BC500" t="s">
        <v>97</v>
      </c>
      <c r="BD500" t="s">
        <v>140</v>
      </c>
      <c r="BH500" t="s">
        <v>449</v>
      </c>
      <c r="BJ500" t="s">
        <v>114</v>
      </c>
      <c r="BK500" t="s">
        <v>393</v>
      </c>
      <c r="BL500" t="s">
        <v>394</v>
      </c>
      <c r="BM500" t="s">
        <v>395</v>
      </c>
      <c r="BN500" t="s">
        <v>434</v>
      </c>
      <c r="BO500" t="s">
        <v>396</v>
      </c>
      <c r="BP500" t="s">
        <v>397</v>
      </c>
      <c r="BR500" t="s">
        <v>399</v>
      </c>
      <c r="BU500" t="s">
        <v>98</v>
      </c>
      <c r="BV500" t="s">
        <v>1616</v>
      </c>
      <c r="BX500" t="s">
        <v>403</v>
      </c>
      <c r="CD500" t="s">
        <v>407</v>
      </c>
      <c r="CE500" t="s">
        <v>408</v>
      </c>
      <c r="CF500" t="s">
        <v>409</v>
      </c>
      <c r="CH500" t="s">
        <v>411</v>
      </c>
      <c r="CM500" t="s">
        <v>403</v>
      </c>
      <c r="CO500" t="s">
        <v>404</v>
      </c>
      <c r="CR500" t="s">
        <v>406</v>
      </c>
      <c r="CW500" t="s">
        <v>410</v>
      </c>
      <c r="DI500" t="s">
        <v>576</v>
      </c>
      <c r="DJ500" t="s">
        <v>714</v>
      </c>
      <c r="DO500" t="s">
        <v>98</v>
      </c>
      <c r="DP500" t="s">
        <v>1617</v>
      </c>
      <c r="DQ500" t="s">
        <v>1618</v>
      </c>
      <c r="DR500" t="s">
        <v>121</v>
      </c>
      <c r="DS500" t="s">
        <v>115</v>
      </c>
      <c r="DT500" t="s">
        <v>117</v>
      </c>
      <c r="DU500" t="s">
        <v>115</v>
      </c>
      <c r="DV500" t="s">
        <v>117</v>
      </c>
      <c r="HO500" t="s">
        <v>450</v>
      </c>
      <c r="HP500" t="s">
        <v>86</v>
      </c>
      <c r="HS500" t="s">
        <v>422</v>
      </c>
      <c r="HT500" t="s">
        <v>421</v>
      </c>
      <c r="HU500" t="s">
        <v>422</v>
      </c>
      <c r="HV500" t="s">
        <v>467</v>
      </c>
    </row>
    <row r="501" spans="1:233">
      <c r="A501" s="2">
        <v>514</v>
      </c>
      <c r="B501" t="s">
        <v>376</v>
      </c>
      <c r="C501" t="s">
        <v>377</v>
      </c>
      <c r="D501" t="s">
        <v>378</v>
      </c>
      <c r="E501">
        <v>60613</v>
      </c>
      <c r="F501" t="s">
        <v>41</v>
      </c>
      <c r="G501" t="s">
        <v>66</v>
      </c>
      <c r="H501" t="s">
        <v>48</v>
      </c>
      <c r="I501" t="s">
        <v>59</v>
      </c>
      <c r="J501" t="s">
        <v>45</v>
      </c>
      <c r="K501" t="s">
        <v>46</v>
      </c>
      <c r="L501" t="s">
        <v>91</v>
      </c>
      <c r="M501" t="s">
        <v>379</v>
      </c>
      <c r="N501" t="s">
        <v>380</v>
      </c>
      <c r="O501" t="s">
        <v>381</v>
      </c>
      <c r="S501">
        <v>4</v>
      </c>
      <c r="T501" t="s">
        <v>504</v>
      </c>
      <c r="U501" t="s">
        <v>542</v>
      </c>
      <c r="W501" t="s">
        <v>90</v>
      </c>
      <c r="Y501" t="s">
        <v>384</v>
      </c>
      <c r="Z501" t="s">
        <v>432</v>
      </c>
      <c r="AA501" t="s">
        <v>445</v>
      </c>
      <c r="AB501" t="s">
        <v>117</v>
      </c>
      <c r="AC501" t="s">
        <v>115</v>
      </c>
      <c r="AD501" t="s">
        <v>123</v>
      </c>
      <c r="AE501" t="s">
        <v>119</v>
      </c>
      <c r="AF501" t="s">
        <v>121</v>
      </c>
      <c r="AG501" t="s">
        <v>459</v>
      </c>
      <c r="AJ501" t="s">
        <v>104</v>
      </c>
      <c r="AN501" t="s">
        <v>480</v>
      </c>
      <c r="AO501" t="s">
        <v>108</v>
      </c>
      <c r="AR501" t="s">
        <v>101</v>
      </c>
      <c r="AU501" t="s">
        <v>97</v>
      </c>
      <c r="BC501" t="s">
        <v>108</v>
      </c>
      <c r="BD501" t="s">
        <v>140</v>
      </c>
      <c r="BE501" t="s">
        <v>131</v>
      </c>
      <c r="BF501" t="s">
        <v>148</v>
      </c>
      <c r="BG501" t="s">
        <v>461</v>
      </c>
      <c r="BH501" t="s">
        <v>392</v>
      </c>
      <c r="BJ501" t="s">
        <v>114</v>
      </c>
      <c r="BK501" t="s">
        <v>393</v>
      </c>
      <c r="BL501" t="s">
        <v>394</v>
      </c>
      <c r="BM501" t="s">
        <v>395</v>
      </c>
      <c r="BN501" t="s">
        <v>434</v>
      </c>
      <c r="BO501" t="s">
        <v>396</v>
      </c>
      <c r="BQ501" t="s">
        <v>398</v>
      </c>
      <c r="BR501" t="s">
        <v>399</v>
      </c>
      <c r="BW501" t="s">
        <v>435</v>
      </c>
      <c r="BX501" t="s">
        <v>403</v>
      </c>
      <c r="BY501" t="s">
        <v>404</v>
      </c>
      <c r="CM501" t="s">
        <v>404</v>
      </c>
      <c r="CQ501" t="s">
        <v>405</v>
      </c>
      <c r="CR501" t="s">
        <v>406</v>
      </c>
      <c r="CX501" t="s">
        <v>411</v>
      </c>
      <c r="DC501" t="s">
        <v>465</v>
      </c>
      <c r="DD501" t="s">
        <v>415</v>
      </c>
      <c r="DE501" t="s">
        <v>416</v>
      </c>
      <c r="DF501" t="s">
        <v>414</v>
      </c>
      <c r="HO501" t="s">
        <v>450</v>
      </c>
      <c r="HP501" t="s">
        <v>153</v>
      </c>
      <c r="HQ501" t="s">
        <v>451</v>
      </c>
      <c r="HS501" t="s">
        <v>421</v>
      </c>
      <c r="HT501" t="s">
        <v>422</v>
      </c>
      <c r="HU501" t="s">
        <v>421</v>
      </c>
      <c r="HV501" t="s">
        <v>423</v>
      </c>
      <c r="HX501" t="s">
        <v>1619</v>
      </c>
      <c r="HY501" t="s">
        <v>1620</v>
      </c>
    </row>
    <row r="502" spans="1:233">
      <c r="A502" s="2">
        <v>576</v>
      </c>
      <c r="B502" t="s">
        <v>376</v>
      </c>
      <c r="C502" t="s">
        <v>547</v>
      </c>
      <c r="D502" t="s">
        <v>471</v>
      </c>
      <c r="E502">
        <v>94114</v>
      </c>
      <c r="F502" t="s">
        <v>41</v>
      </c>
      <c r="G502" t="s">
        <v>68</v>
      </c>
      <c r="H502" t="s">
        <v>50</v>
      </c>
      <c r="I502" t="s">
        <v>59</v>
      </c>
      <c r="J502" t="s">
        <v>45</v>
      </c>
      <c r="K502" t="s">
        <v>72</v>
      </c>
      <c r="L502" t="s">
        <v>88</v>
      </c>
      <c r="M502" t="s">
        <v>379</v>
      </c>
      <c r="N502" t="s">
        <v>380</v>
      </c>
      <c r="O502" t="s">
        <v>428</v>
      </c>
      <c r="S502">
        <v>1</v>
      </c>
      <c r="T502" t="s">
        <v>504</v>
      </c>
      <c r="W502" t="s">
        <v>90</v>
      </c>
      <c r="Y502" t="s">
        <v>431</v>
      </c>
      <c r="Z502" t="s">
        <v>432</v>
      </c>
      <c r="AA502" t="s">
        <v>386</v>
      </c>
      <c r="AB502" t="s">
        <v>121</v>
      </c>
      <c r="AC502" t="s">
        <v>115</v>
      </c>
      <c r="AD502" t="s">
        <v>121</v>
      </c>
      <c r="AE502" t="s">
        <v>117</v>
      </c>
      <c r="AF502" t="s">
        <v>115</v>
      </c>
      <c r="AG502" t="s">
        <v>433</v>
      </c>
      <c r="AI502" t="s">
        <v>102</v>
      </c>
      <c r="AL502" t="s">
        <v>388</v>
      </c>
      <c r="BC502" t="s">
        <v>388</v>
      </c>
      <c r="BD502" t="s">
        <v>140</v>
      </c>
      <c r="BE502" t="s">
        <v>131</v>
      </c>
      <c r="BF502" t="s">
        <v>147</v>
      </c>
      <c r="BG502" t="s">
        <v>391</v>
      </c>
      <c r="BH502" t="s">
        <v>481</v>
      </c>
      <c r="BW502" t="s">
        <v>435</v>
      </c>
      <c r="BY502" t="s">
        <v>404</v>
      </c>
      <c r="CM502" t="s">
        <v>404</v>
      </c>
      <c r="CP502" t="s">
        <v>413</v>
      </c>
      <c r="CS502" t="s">
        <v>535</v>
      </c>
      <c r="CT502" t="s">
        <v>407</v>
      </c>
      <c r="DC502" t="s">
        <v>465</v>
      </c>
      <c r="DD502" t="s">
        <v>416</v>
      </c>
      <c r="DE502" t="s">
        <v>475</v>
      </c>
      <c r="DF502" t="s">
        <v>417</v>
      </c>
      <c r="HO502" t="s">
        <v>450</v>
      </c>
      <c r="HP502" t="s">
        <v>88</v>
      </c>
      <c r="HQ502" t="s">
        <v>451</v>
      </c>
      <c r="HS502" t="s">
        <v>84</v>
      </c>
      <c r="HT502" t="s">
        <v>421</v>
      </c>
      <c r="HU502" t="s">
        <v>422</v>
      </c>
      <c r="HV502" t="s">
        <v>98</v>
      </c>
      <c r="HW502" t="s">
        <v>1621</v>
      </c>
      <c r="HY502" t="s">
        <v>1622</v>
      </c>
    </row>
    <row r="503" spans="1:233">
      <c r="A503" s="2">
        <v>604</v>
      </c>
      <c r="B503" t="s">
        <v>376</v>
      </c>
      <c r="C503" t="s">
        <v>1623</v>
      </c>
      <c r="D503" t="s">
        <v>649</v>
      </c>
      <c r="E503">
        <v>75204</v>
      </c>
      <c r="F503" t="s">
        <v>41</v>
      </c>
      <c r="G503" t="s">
        <v>42</v>
      </c>
      <c r="H503" t="s">
        <v>62</v>
      </c>
      <c r="I503" t="s">
        <v>59</v>
      </c>
      <c r="J503" t="s">
        <v>45</v>
      </c>
      <c r="K503" t="s">
        <v>52</v>
      </c>
      <c r="L503" t="s">
        <v>88</v>
      </c>
      <c r="M503" t="s">
        <v>441</v>
      </c>
      <c r="N503" t="s">
        <v>380</v>
      </c>
      <c r="O503" t="s">
        <v>381</v>
      </c>
      <c r="S503">
        <v>5</v>
      </c>
      <c r="U503" t="s">
        <v>542</v>
      </c>
      <c r="W503" t="s">
        <v>96</v>
      </c>
      <c r="Y503" t="s">
        <v>431</v>
      </c>
      <c r="Z503" t="s">
        <v>444</v>
      </c>
      <c r="AA503" t="s">
        <v>386</v>
      </c>
      <c r="AB503" t="s">
        <v>117</v>
      </c>
      <c r="AC503" t="s">
        <v>115</v>
      </c>
      <c r="AD503" t="s">
        <v>121</v>
      </c>
      <c r="AE503" t="s">
        <v>121</v>
      </c>
      <c r="AF503" t="s">
        <v>117</v>
      </c>
      <c r="AG503" t="s">
        <v>459</v>
      </c>
      <c r="AL503" t="s">
        <v>388</v>
      </c>
      <c r="AR503" t="s">
        <v>101</v>
      </c>
      <c r="AX503" t="s">
        <v>103</v>
      </c>
      <c r="AY503" t="s">
        <v>105</v>
      </c>
      <c r="BC503" t="s">
        <v>101</v>
      </c>
      <c r="BD503" t="s">
        <v>140</v>
      </c>
      <c r="BE503" t="s">
        <v>130</v>
      </c>
      <c r="BF503" t="s">
        <v>145</v>
      </c>
      <c r="BG503" t="s">
        <v>461</v>
      </c>
      <c r="BH503" t="s">
        <v>392</v>
      </c>
      <c r="BJ503" t="s">
        <v>114</v>
      </c>
      <c r="BQ503" t="s">
        <v>398</v>
      </c>
      <c r="BW503" t="s">
        <v>435</v>
      </c>
      <c r="BX503" t="s">
        <v>403</v>
      </c>
      <c r="CD503" t="s">
        <v>407</v>
      </c>
      <c r="CE503" t="s">
        <v>408</v>
      </c>
      <c r="CM503" t="s">
        <v>403</v>
      </c>
      <c r="CP503" t="s">
        <v>413</v>
      </c>
      <c r="CR503" t="s">
        <v>406</v>
      </c>
      <c r="CS503" t="s">
        <v>535</v>
      </c>
      <c r="CW503" t="s">
        <v>410</v>
      </c>
      <c r="CX503" t="s">
        <v>411</v>
      </c>
      <c r="CY503" t="s">
        <v>412</v>
      </c>
      <c r="DC503" t="s">
        <v>414</v>
      </c>
      <c r="DD503" t="s">
        <v>415</v>
      </c>
      <c r="DE503" t="s">
        <v>416</v>
      </c>
      <c r="DF503" t="s">
        <v>414</v>
      </c>
      <c r="HO503" t="s">
        <v>418</v>
      </c>
      <c r="HP503" t="s">
        <v>88</v>
      </c>
      <c r="HQ503" t="s">
        <v>419</v>
      </c>
      <c r="HR503" t="s">
        <v>420</v>
      </c>
      <c r="HS503" t="s">
        <v>421</v>
      </c>
      <c r="HT503" t="s">
        <v>421</v>
      </c>
      <c r="HU503" t="s">
        <v>421</v>
      </c>
      <c r="HV503" t="s">
        <v>423</v>
      </c>
      <c r="HX503" t="s">
        <v>1624</v>
      </c>
      <c r="HY503" t="s">
        <v>1625</v>
      </c>
    </row>
    <row r="504" spans="1:233">
      <c r="A504" s="2">
        <v>624</v>
      </c>
      <c r="B504" t="s">
        <v>376</v>
      </c>
      <c r="C504" t="s">
        <v>669</v>
      </c>
      <c r="D504" t="s">
        <v>670</v>
      </c>
      <c r="E504">
        <v>97209</v>
      </c>
      <c r="F504" t="s">
        <v>41</v>
      </c>
      <c r="G504" t="s">
        <v>49</v>
      </c>
      <c r="H504" t="s">
        <v>43</v>
      </c>
      <c r="I504" t="s">
        <v>69</v>
      </c>
      <c r="J504" t="s">
        <v>61</v>
      </c>
      <c r="K504" t="s">
        <v>52</v>
      </c>
      <c r="L504" t="s">
        <v>91</v>
      </c>
      <c r="M504" t="s">
        <v>379</v>
      </c>
      <c r="N504" t="s">
        <v>380</v>
      </c>
      <c r="O504" t="s">
        <v>428</v>
      </c>
      <c r="S504" t="s">
        <v>503</v>
      </c>
      <c r="T504" t="s">
        <v>430</v>
      </c>
      <c r="W504" t="s">
        <v>90</v>
      </c>
      <c r="Y504" t="s">
        <v>431</v>
      </c>
      <c r="Z504" t="s">
        <v>444</v>
      </c>
      <c r="AA504" t="s">
        <v>445</v>
      </c>
      <c r="AB504" t="s">
        <v>117</v>
      </c>
      <c r="AC504" t="s">
        <v>115</v>
      </c>
      <c r="AD504" t="s">
        <v>117</v>
      </c>
      <c r="AE504" t="s">
        <v>123</v>
      </c>
      <c r="AF504" t="s">
        <v>117</v>
      </c>
      <c r="AG504" t="s">
        <v>387</v>
      </c>
      <c r="AH504" t="s">
        <v>106</v>
      </c>
      <c r="AR504" t="s">
        <v>101</v>
      </c>
      <c r="BC504" t="s">
        <v>106</v>
      </c>
      <c r="BD504" t="s">
        <v>140</v>
      </c>
      <c r="BE504" t="s">
        <v>130</v>
      </c>
      <c r="BF504" t="s">
        <v>145</v>
      </c>
      <c r="BG504" t="s">
        <v>567</v>
      </c>
      <c r="BH504" t="s">
        <v>392</v>
      </c>
      <c r="BJ504" t="s">
        <v>124</v>
      </c>
      <c r="BT504" t="s">
        <v>401</v>
      </c>
      <c r="BW504" t="s">
        <v>435</v>
      </c>
      <c r="BX504" t="s">
        <v>403</v>
      </c>
      <c r="CE504" t="s">
        <v>408</v>
      </c>
      <c r="CG504" t="s">
        <v>410</v>
      </c>
      <c r="CM504" t="s">
        <v>410</v>
      </c>
      <c r="CV504" t="s">
        <v>409</v>
      </c>
      <c r="DC504" t="s">
        <v>416</v>
      </c>
      <c r="DD504" t="s">
        <v>416</v>
      </c>
      <c r="DE504" t="s">
        <v>416</v>
      </c>
      <c r="DF504" t="s">
        <v>417</v>
      </c>
      <c r="HO504" t="s">
        <v>450</v>
      </c>
      <c r="HP504" t="s">
        <v>88</v>
      </c>
      <c r="HQ504" t="s">
        <v>419</v>
      </c>
      <c r="HR504" t="s">
        <v>476</v>
      </c>
      <c r="HS504" t="s">
        <v>421</v>
      </c>
      <c r="HT504" t="s">
        <v>421</v>
      </c>
      <c r="HU504" t="s">
        <v>421</v>
      </c>
      <c r="HV504" t="s">
        <v>423</v>
      </c>
    </row>
    <row r="505" spans="1:233">
      <c r="A505" s="2">
        <v>681</v>
      </c>
      <c r="B505" t="s">
        <v>376</v>
      </c>
      <c r="C505" t="s">
        <v>1111</v>
      </c>
      <c r="D505" t="s">
        <v>533</v>
      </c>
      <c r="E505">
        <v>33161</v>
      </c>
      <c r="F505" t="s">
        <v>41</v>
      </c>
      <c r="G505" t="s">
        <v>42</v>
      </c>
      <c r="H505" t="s">
        <v>62</v>
      </c>
      <c r="I505" t="s">
        <v>69</v>
      </c>
      <c r="J505" t="s">
        <v>45</v>
      </c>
      <c r="K505" t="s">
        <v>52</v>
      </c>
      <c r="L505" t="s">
        <v>86</v>
      </c>
      <c r="M505" t="s">
        <v>379</v>
      </c>
      <c r="N505" t="s">
        <v>380</v>
      </c>
      <c r="O505" t="s">
        <v>381</v>
      </c>
      <c r="S505" t="s">
        <v>442</v>
      </c>
      <c r="T505" t="s">
        <v>382</v>
      </c>
      <c r="U505" t="s">
        <v>489</v>
      </c>
      <c r="W505" t="s">
        <v>96</v>
      </c>
      <c r="Y505" t="s">
        <v>431</v>
      </c>
      <c r="Z505" t="s">
        <v>432</v>
      </c>
      <c r="AA505" t="s">
        <v>445</v>
      </c>
      <c r="AB505" t="s">
        <v>117</v>
      </c>
      <c r="AC505" t="s">
        <v>117</v>
      </c>
      <c r="AD505" t="s">
        <v>119</v>
      </c>
      <c r="AE505" t="s">
        <v>123</v>
      </c>
      <c r="AF505" t="s">
        <v>121</v>
      </c>
      <c r="AG505" t="s">
        <v>459</v>
      </c>
      <c r="AI505" t="s">
        <v>102</v>
      </c>
      <c r="AK505" t="s">
        <v>100</v>
      </c>
      <c r="AR505" t="s">
        <v>101</v>
      </c>
      <c r="AS505" t="s">
        <v>389</v>
      </c>
      <c r="AV505" t="s">
        <v>506</v>
      </c>
      <c r="AY505" t="s">
        <v>105</v>
      </c>
      <c r="BC505" t="s">
        <v>100</v>
      </c>
      <c r="BD505" t="s">
        <v>140</v>
      </c>
      <c r="BE505" t="s">
        <v>131</v>
      </c>
      <c r="BF505" t="s">
        <v>147</v>
      </c>
      <c r="BG505" t="s">
        <v>491</v>
      </c>
      <c r="BH505" t="s">
        <v>449</v>
      </c>
      <c r="BJ505" t="s">
        <v>118</v>
      </c>
      <c r="BL505" t="s">
        <v>394</v>
      </c>
      <c r="BM505" t="s">
        <v>395</v>
      </c>
      <c r="BO505" t="s">
        <v>396</v>
      </c>
      <c r="BP505" t="s">
        <v>397</v>
      </c>
      <c r="BQ505" t="s">
        <v>398</v>
      </c>
      <c r="BR505" t="s">
        <v>399</v>
      </c>
      <c r="BW505" t="s">
        <v>435</v>
      </c>
      <c r="BX505" t="s">
        <v>403</v>
      </c>
      <c r="CB505" t="s">
        <v>406</v>
      </c>
      <c r="CD505" t="s">
        <v>407</v>
      </c>
      <c r="CE505" t="s">
        <v>408</v>
      </c>
      <c r="CM505" t="s">
        <v>406</v>
      </c>
      <c r="CO505" t="s">
        <v>404</v>
      </c>
      <c r="DC505" t="s">
        <v>465</v>
      </c>
      <c r="DD505" t="s">
        <v>475</v>
      </c>
      <c r="DE505" t="s">
        <v>475</v>
      </c>
      <c r="DF505" t="s">
        <v>436</v>
      </c>
      <c r="HO505" t="s">
        <v>450</v>
      </c>
      <c r="HP505" t="s">
        <v>84</v>
      </c>
      <c r="HQ505" t="s">
        <v>451</v>
      </c>
      <c r="HS505" t="s">
        <v>84</v>
      </c>
      <c r="HT505" t="s">
        <v>84</v>
      </c>
      <c r="HU505" t="s">
        <v>84</v>
      </c>
      <c r="HV505" t="s">
        <v>467</v>
      </c>
      <c r="HX505" t="s">
        <v>1626</v>
      </c>
      <c r="HY505" t="s">
        <v>1626</v>
      </c>
    </row>
    <row r="506" spans="1:233">
      <c r="A506" s="2">
        <v>728</v>
      </c>
      <c r="B506" t="s">
        <v>376</v>
      </c>
      <c r="C506" t="s">
        <v>1627</v>
      </c>
      <c r="D506" t="s">
        <v>1233</v>
      </c>
      <c r="E506">
        <v>27948</v>
      </c>
      <c r="F506" t="s">
        <v>41</v>
      </c>
      <c r="G506" t="s">
        <v>68</v>
      </c>
      <c r="H506" t="s">
        <v>43</v>
      </c>
      <c r="I506" t="s">
        <v>59</v>
      </c>
      <c r="J506" t="s">
        <v>45</v>
      </c>
      <c r="K506" t="s">
        <v>46</v>
      </c>
      <c r="L506" t="s">
        <v>86</v>
      </c>
      <c r="M506" t="s">
        <v>571</v>
      </c>
      <c r="N506" t="s">
        <v>427</v>
      </c>
      <c r="P506" t="s">
        <v>456</v>
      </c>
      <c r="AI506" t="s">
        <v>102</v>
      </c>
      <c r="AT506" t="s">
        <v>390</v>
      </c>
      <c r="BC506" t="s">
        <v>102</v>
      </c>
      <c r="BD506" t="s">
        <v>140</v>
      </c>
      <c r="BH506" t="s">
        <v>449</v>
      </c>
      <c r="BJ506" t="s">
        <v>111</v>
      </c>
      <c r="BM506" t="s">
        <v>395</v>
      </c>
      <c r="BQ506" t="s">
        <v>398</v>
      </c>
      <c r="CB506" t="s">
        <v>406</v>
      </c>
      <c r="CE506" t="s">
        <v>408</v>
      </c>
      <c r="CF506" t="s">
        <v>409</v>
      </c>
      <c r="CH506" t="s">
        <v>411</v>
      </c>
      <c r="CM506" t="s">
        <v>406</v>
      </c>
      <c r="CP506" t="s">
        <v>413</v>
      </c>
      <c r="DI506" t="s">
        <v>576</v>
      </c>
      <c r="DQ506" t="s">
        <v>1628</v>
      </c>
      <c r="DR506" t="s">
        <v>121</v>
      </c>
      <c r="DS506" t="s">
        <v>123</v>
      </c>
      <c r="DT506" t="s">
        <v>117</v>
      </c>
      <c r="DU506" t="s">
        <v>123</v>
      </c>
      <c r="DV506" t="s">
        <v>117</v>
      </c>
      <c r="HS506" t="s">
        <v>422</v>
      </c>
      <c r="HT506" t="s">
        <v>422</v>
      </c>
      <c r="HU506" t="s">
        <v>422</v>
      </c>
      <c r="HV506" t="s">
        <v>423</v>
      </c>
    </row>
    <row r="507" spans="1:233">
      <c r="A507" s="2">
        <v>869</v>
      </c>
      <c r="B507" t="s">
        <v>439</v>
      </c>
      <c r="D507" t="s">
        <v>1194</v>
      </c>
      <c r="F507" t="s">
        <v>47</v>
      </c>
      <c r="G507" t="s">
        <v>49</v>
      </c>
      <c r="H507" t="s">
        <v>50</v>
      </c>
      <c r="I507" t="s">
        <v>44</v>
      </c>
      <c r="J507" t="s">
        <v>75</v>
      </c>
      <c r="K507" t="s">
        <v>52</v>
      </c>
      <c r="L507" t="s">
        <v>91</v>
      </c>
      <c r="M507" t="s">
        <v>379</v>
      </c>
      <c r="N507" t="s">
        <v>380</v>
      </c>
      <c r="O507" t="s">
        <v>381</v>
      </c>
      <c r="S507" t="s">
        <v>503</v>
      </c>
      <c r="T507" t="s">
        <v>504</v>
      </c>
      <c r="U507" t="s">
        <v>542</v>
      </c>
      <c r="W507" t="s">
        <v>93</v>
      </c>
      <c r="Y507" t="s">
        <v>384</v>
      </c>
      <c r="Z507" t="s">
        <v>663</v>
      </c>
      <c r="AA507" t="s">
        <v>445</v>
      </c>
      <c r="AB507" t="s">
        <v>117</v>
      </c>
      <c r="AC507" t="s">
        <v>117</v>
      </c>
      <c r="AD507" t="s">
        <v>117</v>
      </c>
      <c r="AE507" t="s">
        <v>117</v>
      </c>
      <c r="AF507" t="s">
        <v>115</v>
      </c>
      <c r="AG507" t="s">
        <v>459</v>
      </c>
      <c r="AL507" t="s">
        <v>388</v>
      </c>
      <c r="AQ507" t="s">
        <v>107</v>
      </c>
      <c r="BC507" t="s">
        <v>107</v>
      </c>
      <c r="BD507" t="s">
        <v>140</v>
      </c>
      <c r="BE507" t="s">
        <v>131</v>
      </c>
      <c r="BF507" t="s">
        <v>146</v>
      </c>
      <c r="BG507" t="s">
        <v>461</v>
      </c>
      <c r="BH507" t="s">
        <v>449</v>
      </c>
      <c r="BJ507" t="s">
        <v>118</v>
      </c>
      <c r="BK507" t="s">
        <v>393</v>
      </c>
      <c r="BL507" t="s">
        <v>394</v>
      </c>
      <c r="BN507" t="s">
        <v>434</v>
      </c>
      <c r="BP507" t="s">
        <v>397</v>
      </c>
      <c r="BQ507" t="s">
        <v>398</v>
      </c>
      <c r="BT507" t="s">
        <v>401</v>
      </c>
      <c r="BW507" t="s">
        <v>435</v>
      </c>
      <c r="BX507" t="s">
        <v>403</v>
      </c>
      <c r="CD507" t="s">
        <v>407</v>
      </c>
      <c r="CH507" t="s">
        <v>411</v>
      </c>
      <c r="CM507" t="s">
        <v>403</v>
      </c>
      <c r="CO507" t="s">
        <v>404</v>
      </c>
      <c r="DC507" t="s">
        <v>465</v>
      </c>
      <c r="DD507" t="s">
        <v>475</v>
      </c>
      <c r="DE507" t="s">
        <v>416</v>
      </c>
      <c r="DF507" t="s">
        <v>417</v>
      </c>
      <c r="HO507" t="s">
        <v>450</v>
      </c>
      <c r="HP507" t="s">
        <v>86</v>
      </c>
      <c r="HQ507" t="s">
        <v>451</v>
      </c>
      <c r="HS507" t="s">
        <v>421</v>
      </c>
      <c r="HT507" t="s">
        <v>421</v>
      </c>
      <c r="HU507" t="s">
        <v>421</v>
      </c>
      <c r="HV507" t="s">
        <v>423</v>
      </c>
      <c r="HX507" t="s">
        <v>1629</v>
      </c>
      <c r="HY507" t="s">
        <v>1630</v>
      </c>
    </row>
    <row r="508" spans="1:233">
      <c r="A508" s="2">
        <v>1024</v>
      </c>
      <c r="B508" t="s">
        <v>1283</v>
      </c>
      <c r="C508" t="s">
        <v>1284</v>
      </c>
      <c r="D508" t="s">
        <v>1285</v>
      </c>
      <c r="E508">
        <v>1150</v>
      </c>
      <c r="F508" t="s">
        <v>47</v>
      </c>
      <c r="G508" t="s">
        <v>49</v>
      </c>
      <c r="H508" t="s">
        <v>62</v>
      </c>
      <c r="I508" t="s">
        <v>59</v>
      </c>
      <c r="J508" t="s">
        <v>45</v>
      </c>
      <c r="K508" t="s">
        <v>46</v>
      </c>
      <c r="L508" t="s">
        <v>88</v>
      </c>
      <c r="M508" t="s">
        <v>379</v>
      </c>
      <c r="N508" t="s">
        <v>380</v>
      </c>
      <c r="O508" t="s">
        <v>381</v>
      </c>
      <c r="S508" t="s">
        <v>503</v>
      </c>
      <c r="T508" t="s">
        <v>504</v>
      </c>
      <c r="U508" t="s">
        <v>489</v>
      </c>
      <c r="W508" t="s">
        <v>93</v>
      </c>
      <c r="Y508" t="s">
        <v>457</v>
      </c>
      <c r="Z508" t="s">
        <v>444</v>
      </c>
      <c r="AA508" t="s">
        <v>530</v>
      </c>
      <c r="AB508" t="s">
        <v>121</v>
      </c>
      <c r="AC508" t="s">
        <v>117</v>
      </c>
      <c r="AD508" t="s">
        <v>117</v>
      </c>
      <c r="AE508" t="s">
        <v>117</v>
      </c>
      <c r="AF508" t="s">
        <v>115</v>
      </c>
      <c r="AG508" t="s">
        <v>459</v>
      </c>
      <c r="AI508" t="s">
        <v>102</v>
      </c>
      <c r="AJ508" t="s">
        <v>104</v>
      </c>
      <c r="AM508" t="s">
        <v>446</v>
      </c>
      <c r="AQ508" t="s">
        <v>107</v>
      </c>
      <c r="AT508" t="s">
        <v>390</v>
      </c>
      <c r="BC508" t="s">
        <v>102</v>
      </c>
      <c r="BD508" t="s">
        <v>140</v>
      </c>
      <c r="BE508" t="s">
        <v>132</v>
      </c>
      <c r="BF508" t="s">
        <v>145</v>
      </c>
      <c r="BG508" t="s">
        <v>484</v>
      </c>
      <c r="BH508" t="s">
        <v>449</v>
      </c>
      <c r="BJ508" t="s">
        <v>112</v>
      </c>
      <c r="BK508" t="s">
        <v>393</v>
      </c>
      <c r="BL508" t="s">
        <v>394</v>
      </c>
      <c r="BM508" t="s">
        <v>395</v>
      </c>
      <c r="BP508" t="s">
        <v>397</v>
      </c>
      <c r="BQ508" t="s">
        <v>398</v>
      </c>
      <c r="BR508" t="s">
        <v>399</v>
      </c>
      <c r="BT508" t="s">
        <v>401</v>
      </c>
      <c r="BW508" t="s">
        <v>435</v>
      </c>
      <c r="BX508" t="s">
        <v>403</v>
      </c>
      <c r="CD508" t="s">
        <v>407</v>
      </c>
      <c r="CE508" t="s">
        <v>408</v>
      </c>
      <c r="CM508" t="s">
        <v>403</v>
      </c>
      <c r="CW508" t="s">
        <v>410</v>
      </c>
      <c r="DC508" t="s">
        <v>465</v>
      </c>
      <c r="DD508" t="s">
        <v>416</v>
      </c>
      <c r="DE508" t="s">
        <v>416</v>
      </c>
      <c r="DF508" t="s">
        <v>465</v>
      </c>
      <c r="HO508" t="s">
        <v>450</v>
      </c>
      <c r="HP508" t="s">
        <v>88</v>
      </c>
      <c r="HQ508" t="s">
        <v>419</v>
      </c>
      <c r="HR508" t="s">
        <v>420</v>
      </c>
      <c r="HS508" t="s">
        <v>421</v>
      </c>
      <c r="HT508" t="s">
        <v>421</v>
      </c>
      <c r="HU508" t="s">
        <v>421</v>
      </c>
      <c r="HV508" t="s">
        <v>423</v>
      </c>
      <c r="HX508" t="s">
        <v>1631</v>
      </c>
    </row>
    <row r="509" spans="1:233">
      <c r="A509" s="2">
        <v>1033</v>
      </c>
      <c r="B509" t="s">
        <v>376</v>
      </c>
      <c r="C509" t="s">
        <v>825</v>
      </c>
      <c r="D509" t="s">
        <v>723</v>
      </c>
      <c r="E509">
        <v>85705</v>
      </c>
      <c r="F509" t="s">
        <v>47</v>
      </c>
      <c r="G509" t="s">
        <v>68</v>
      </c>
      <c r="H509" t="s">
        <v>48</v>
      </c>
      <c r="I509" t="s">
        <v>59</v>
      </c>
      <c r="J509" t="s">
        <v>55</v>
      </c>
      <c r="K509" t="s">
        <v>52</v>
      </c>
      <c r="L509" t="s">
        <v>91</v>
      </c>
      <c r="M509" t="s">
        <v>379</v>
      </c>
      <c r="N509" t="s">
        <v>380</v>
      </c>
      <c r="O509" t="s">
        <v>428</v>
      </c>
      <c r="S509">
        <v>1</v>
      </c>
      <c r="T509" t="s">
        <v>504</v>
      </c>
      <c r="W509" t="s">
        <v>90</v>
      </c>
      <c r="Y509" t="s">
        <v>483</v>
      </c>
      <c r="Z509" t="s">
        <v>432</v>
      </c>
      <c r="AA509" t="s">
        <v>386</v>
      </c>
      <c r="AB509" t="s">
        <v>119</v>
      </c>
      <c r="AC509" t="s">
        <v>115</v>
      </c>
      <c r="AD509" t="s">
        <v>119</v>
      </c>
      <c r="AE509" t="s">
        <v>115</v>
      </c>
      <c r="AF509" t="s">
        <v>121</v>
      </c>
      <c r="AG509" t="s">
        <v>490</v>
      </c>
      <c r="AI509" t="s">
        <v>102</v>
      </c>
      <c r="AV509" t="s">
        <v>506</v>
      </c>
      <c r="AY509" t="s">
        <v>105</v>
      </c>
      <c r="BA509" t="s">
        <v>98</v>
      </c>
      <c r="BB509" t="s">
        <v>1632</v>
      </c>
      <c r="BC509" t="s">
        <v>102</v>
      </c>
      <c r="BD509" t="s">
        <v>140</v>
      </c>
      <c r="BE509" t="s">
        <v>131</v>
      </c>
      <c r="BF509" t="s">
        <v>146</v>
      </c>
      <c r="BG509" t="s">
        <v>484</v>
      </c>
      <c r="BH509" t="s">
        <v>449</v>
      </c>
      <c r="BJ509" t="s">
        <v>114</v>
      </c>
      <c r="BM509" t="s">
        <v>395</v>
      </c>
      <c r="BN509" t="s">
        <v>434</v>
      </c>
      <c r="BO509" t="s">
        <v>396</v>
      </c>
      <c r="BP509" t="s">
        <v>397</v>
      </c>
      <c r="BQ509" t="s">
        <v>398</v>
      </c>
      <c r="BU509" t="s">
        <v>98</v>
      </c>
      <c r="BV509" t="s">
        <v>1633</v>
      </c>
      <c r="BW509" t="s">
        <v>435</v>
      </c>
      <c r="BX509" t="s">
        <v>403</v>
      </c>
      <c r="CK509" t="s">
        <v>98</v>
      </c>
      <c r="CL509" t="s">
        <v>1634</v>
      </c>
      <c r="CM509" t="s">
        <v>403</v>
      </c>
      <c r="CT509" t="s">
        <v>407</v>
      </c>
      <c r="CU509" t="s">
        <v>408</v>
      </c>
      <c r="CV509" t="s">
        <v>409</v>
      </c>
      <c r="CX509" t="s">
        <v>411</v>
      </c>
      <c r="CZ509" t="s">
        <v>98</v>
      </c>
      <c r="DB509" t="s">
        <v>1635</v>
      </c>
      <c r="DC509" t="s">
        <v>414</v>
      </c>
      <c r="DD509" t="s">
        <v>416</v>
      </c>
      <c r="DE509" t="s">
        <v>415</v>
      </c>
      <c r="DF509" t="s">
        <v>414</v>
      </c>
      <c r="HO509" t="s">
        <v>618</v>
      </c>
      <c r="HP509" t="s">
        <v>88</v>
      </c>
      <c r="HQ509" t="s">
        <v>451</v>
      </c>
      <c r="HS509" t="s">
        <v>421</v>
      </c>
      <c r="HT509" t="s">
        <v>421</v>
      </c>
      <c r="HU509" t="s">
        <v>421</v>
      </c>
      <c r="HV509" t="s">
        <v>423</v>
      </c>
      <c r="HX509" t="s">
        <v>1636</v>
      </c>
      <c r="HY509" t="s">
        <v>1637</v>
      </c>
    </row>
    <row r="510" spans="1:233">
      <c r="A510" s="2">
        <v>1053</v>
      </c>
      <c r="B510" t="s">
        <v>794</v>
      </c>
      <c r="C510" t="s">
        <v>1638</v>
      </c>
      <c r="D510">
        <v>6</v>
      </c>
      <c r="E510">
        <v>2</v>
      </c>
      <c r="F510" t="s">
        <v>41</v>
      </c>
      <c r="G510" t="s">
        <v>71</v>
      </c>
      <c r="H510" t="s">
        <v>43</v>
      </c>
      <c r="I510" t="s">
        <v>59</v>
      </c>
      <c r="J510" t="s">
        <v>76</v>
      </c>
      <c r="K510" t="s">
        <v>52</v>
      </c>
      <c r="L510" t="s">
        <v>86</v>
      </c>
      <c r="M510" t="s">
        <v>379</v>
      </c>
      <c r="N510" t="s">
        <v>380</v>
      </c>
      <c r="O510" t="s">
        <v>381</v>
      </c>
      <c r="S510">
        <v>3</v>
      </c>
      <c r="T510" t="s">
        <v>504</v>
      </c>
      <c r="U510" t="s">
        <v>472</v>
      </c>
      <c r="W510" t="s">
        <v>93</v>
      </c>
      <c r="Y510" t="s">
        <v>431</v>
      </c>
      <c r="Z510" t="s">
        <v>432</v>
      </c>
      <c r="AA510" t="s">
        <v>386</v>
      </c>
      <c r="AB510" t="s">
        <v>117</v>
      </c>
      <c r="AC510" t="s">
        <v>115</v>
      </c>
      <c r="AD510" t="s">
        <v>121</v>
      </c>
      <c r="AE510" t="s">
        <v>115</v>
      </c>
      <c r="AF510" t="s">
        <v>115</v>
      </c>
      <c r="AG510" t="s">
        <v>490</v>
      </c>
      <c r="AV510" t="s">
        <v>506</v>
      </c>
      <c r="BA510" t="s">
        <v>98</v>
      </c>
      <c r="BB510" t="s">
        <v>1639</v>
      </c>
      <c r="BC510" t="s">
        <v>98</v>
      </c>
      <c r="BD510" t="s">
        <v>140</v>
      </c>
      <c r="BE510" t="s">
        <v>130</v>
      </c>
      <c r="BF510" t="s">
        <v>144</v>
      </c>
      <c r="BG510" t="s">
        <v>484</v>
      </c>
      <c r="BH510" t="s">
        <v>449</v>
      </c>
      <c r="BJ510" t="s">
        <v>120</v>
      </c>
      <c r="BL510" t="s">
        <v>394</v>
      </c>
      <c r="BN510" t="s">
        <v>434</v>
      </c>
      <c r="BP510" t="s">
        <v>397</v>
      </c>
      <c r="BU510" t="s">
        <v>98</v>
      </c>
      <c r="BV510" t="s">
        <v>1640</v>
      </c>
      <c r="BW510" t="s">
        <v>402</v>
      </c>
      <c r="BX510" t="s">
        <v>403</v>
      </c>
      <c r="BZ510" t="s">
        <v>413</v>
      </c>
      <c r="CD510" t="s">
        <v>407</v>
      </c>
      <c r="CE510" t="s">
        <v>408</v>
      </c>
      <c r="CF510" t="s">
        <v>409</v>
      </c>
      <c r="CH510" t="s">
        <v>411</v>
      </c>
      <c r="CM510" t="s">
        <v>403</v>
      </c>
      <c r="DA510" t="s">
        <v>474</v>
      </c>
      <c r="DC510" t="s">
        <v>465</v>
      </c>
      <c r="DD510" t="s">
        <v>416</v>
      </c>
      <c r="DE510" t="s">
        <v>415</v>
      </c>
      <c r="DF510" t="s">
        <v>417</v>
      </c>
      <c r="HO510" t="s">
        <v>450</v>
      </c>
      <c r="HP510" t="s">
        <v>86</v>
      </c>
      <c r="HQ510" t="s">
        <v>451</v>
      </c>
      <c r="HS510" t="s">
        <v>421</v>
      </c>
      <c r="HT510" t="s">
        <v>84</v>
      </c>
      <c r="HU510" t="s">
        <v>422</v>
      </c>
      <c r="HV510" t="s">
        <v>98</v>
      </c>
      <c r="HW510" t="s">
        <v>1641</v>
      </c>
      <c r="HY510" t="s">
        <v>1642</v>
      </c>
    </row>
    <row r="511" spans="1:233">
      <c r="A511" s="2">
        <v>1159</v>
      </c>
      <c r="B511" t="s">
        <v>658</v>
      </c>
      <c r="C511" t="s">
        <v>735</v>
      </c>
      <c r="D511">
        <v>17</v>
      </c>
      <c r="E511">
        <v>2300</v>
      </c>
      <c r="F511" t="s">
        <v>47</v>
      </c>
      <c r="G511" t="s">
        <v>66</v>
      </c>
      <c r="H511" t="s">
        <v>48</v>
      </c>
      <c r="I511" t="s">
        <v>59</v>
      </c>
      <c r="J511" t="s">
        <v>61</v>
      </c>
      <c r="K511" t="s">
        <v>52</v>
      </c>
      <c r="L511" t="s">
        <v>91</v>
      </c>
      <c r="M511" t="s">
        <v>379</v>
      </c>
      <c r="N511" t="s">
        <v>380</v>
      </c>
      <c r="O511" t="s">
        <v>381</v>
      </c>
      <c r="S511">
        <v>3</v>
      </c>
      <c r="T511" t="s">
        <v>504</v>
      </c>
      <c r="U511" t="s">
        <v>472</v>
      </c>
      <c r="W511" t="s">
        <v>96</v>
      </c>
      <c r="Y511" t="s">
        <v>431</v>
      </c>
      <c r="Z511" t="s">
        <v>432</v>
      </c>
      <c r="AA511" t="s">
        <v>386</v>
      </c>
      <c r="AB511" t="s">
        <v>115</v>
      </c>
      <c r="AC511" t="s">
        <v>115</v>
      </c>
      <c r="AD511" t="s">
        <v>117</v>
      </c>
      <c r="AE511" t="s">
        <v>115</v>
      </c>
      <c r="AF511" t="s">
        <v>115</v>
      </c>
      <c r="AG511" t="s">
        <v>387</v>
      </c>
      <c r="AZ511" t="s">
        <v>95</v>
      </c>
      <c r="BC511" t="s">
        <v>95</v>
      </c>
      <c r="BD511" t="s">
        <v>140</v>
      </c>
      <c r="BE511" t="s">
        <v>132</v>
      </c>
      <c r="BF511" t="s">
        <v>144</v>
      </c>
      <c r="BG511" t="s">
        <v>484</v>
      </c>
      <c r="BH511" t="s">
        <v>449</v>
      </c>
      <c r="BJ511" t="s">
        <v>116</v>
      </c>
      <c r="BL511" t="s">
        <v>394</v>
      </c>
      <c r="BR511" t="s">
        <v>399</v>
      </c>
      <c r="BW511" t="s">
        <v>435</v>
      </c>
      <c r="BX511" t="s">
        <v>403</v>
      </c>
      <c r="CM511" t="s">
        <v>403</v>
      </c>
      <c r="DA511" t="s">
        <v>474</v>
      </c>
      <c r="DC511" t="s">
        <v>465</v>
      </c>
      <c r="DD511" t="s">
        <v>475</v>
      </c>
      <c r="DE511" t="s">
        <v>415</v>
      </c>
      <c r="DF511" t="s">
        <v>417</v>
      </c>
      <c r="HO511" t="s">
        <v>450</v>
      </c>
      <c r="HP511" t="s">
        <v>91</v>
      </c>
      <c r="HQ511" t="s">
        <v>419</v>
      </c>
      <c r="HR511" t="s">
        <v>466</v>
      </c>
      <c r="HS511" t="s">
        <v>421</v>
      </c>
      <c r="HT511" t="s">
        <v>422</v>
      </c>
      <c r="HU511" t="s">
        <v>421</v>
      </c>
      <c r="HV511" t="s">
        <v>423</v>
      </c>
    </row>
    <row r="512" spans="1:233">
      <c r="A512" s="2">
        <v>1229</v>
      </c>
      <c r="B512" t="s">
        <v>607</v>
      </c>
      <c r="C512" t="s">
        <v>1643</v>
      </c>
      <c r="D512">
        <v>9</v>
      </c>
      <c r="E512">
        <v>3641</v>
      </c>
      <c r="F512" t="s">
        <v>47</v>
      </c>
      <c r="G512" t="s">
        <v>68</v>
      </c>
      <c r="H512" t="s">
        <v>65</v>
      </c>
      <c r="I512" t="s">
        <v>59</v>
      </c>
      <c r="J512" t="s">
        <v>45</v>
      </c>
      <c r="K512" t="s">
        <v>52</v>
      </c>
      <c r="L512" t="s">
        <v>86</v>
      </c>
      <c r="M512" t="s">
        <v>379</v>
      </c>
      <c r="N512" t="s">
        <v>380</v>
      </c>
      <c r="O512" t="s">
        <v>428</v>
      </c>
      <c r="S512">
        <v>2</v>
      </c>
      <c r="T512" t="s">
        <v>430</v>
      </c>
      <c r="W512" t="s">
        <v>96</v>
      </c>
      <c r="Y512" t="s">
        <v>431</v>
      </c>
      <c r="Z512" t="s">
        <v>432</v>
      </c>
      <c r="AA512" t="s">
        <v>386</v>
      </c>
      <c r="AB512" t="s">
        <v>121</v>
      </c>
      <c r="AC512" t="s">
        <v>115</v>
      </c>
      <c r="AD512" t="s">
        <v>121</v>
      </c>
      <c r="AE512" t="s">
        <v>123</v>
      </c>
      <c r="AF512" t="s">
        <v>115</v>
      </c>
      <c r="AG512" t="s">
        <v>490</v>
      </c>
      <c r="AH512" t="s">
        <v>106</v>
      </c>
      <c r="AI512" t="s">
        <v>102</v>
      </c>
      <c r="AM512" t="s">
        <v>446</v>
      </c>
      <c r="AP512" t="s">
        <v>92</v>
      </c>
      <c r="AR512" t="s">
        <v>101</v>
      </c>
      <c r="AY512" t="s">
        <v>105</v>
      </c>
      <c r="BC512" t="s">
        <v>101</v>
      </c>
      <c r="BD512" t="s">
        <v>140</v>
      </c>
      <c r="BE512" t="s">
        <v>130</v>
      </c>
      <c r="BF512" t="s">
        <v>145</v>
      </c>
      <c r="BG512" t="s">
        <v>461</v>
      </c>
      <c r="BH512" t="s">
        <v>449</v>
      </c>
      <c r="BJ512" t="s">
        <v>118</v>
      </c>
      <c r="BL512" t="s">
        <v>394</v>
      </c>
      <c r="BQ512" t="s">
        <v>398</v>
      </c>
      <c r="BT512" t="s">
        <v>401</v>
      </c>
      <c r="BW512" t="s">
        <v>435</v>
      </c>
      <c r="BX512" t="s">
        <v>403</v>
      </c>
      <c r="CA512" t="s">
        <v>405</v>
      </c>
      <c r="CD512" t="s">
        <v>407</v>
      </c>
      <c r="CM512" t="s">
        <v>403</v>
      </c>
      <c r="CO512" t="s">
        <v>404</v>
      </c>
      <c r="DC512" t="s">
        <v>416</v>
      </c>
      <c r="DD512" t="s">
        <v>416</v>
      </c>
      <c r="DE512" t="s">
        <v>416</v>
      </c>
      <c r="DF512" t="s">
        <v>417</v>
      </c>
      <c r="HO512" t="s">
        <v>450</v>
      </c>
      <c r="HP512" t="s">
        <v>86</v>
      </c>
      <c r="HQ512" t="s">
        <v>451</v>
      </c>
      <c r="HS512" t="s">
        <v>422</v>
      </c>
      <c r="HT512" t="s">
        <v>422</v>
      </c>
      <c r="HU512" t="s">
        <v>422</v>
      </c>
      <c r="HV512" t="s">
        <v>423</v>
      </c>
      <c r="HX512" t="s">
        <v>1644</v>
      </c>
      <c r="HY512" t="s">
        <v>1645</v>
      </c>
    </row>
    <row r="513" spans="1:233">
      <c r="A513" s="2">
        <v>1253</v>
      </c>
      <c r="B513" t="s">
        <v>376</v>
      </c>
      <c r="C513" t="s">
        <v>541</v>
      </c>
      <c r="D513" t="s">
        <v>471</v>
      </c>
      <c r="E513">
        <v>90025</v>
      </c>
      <c r="F513" t="s">
        <v>41</v>
      </c>
      <c r="G513" t="s">
        <v>42</v>
      </c>
      <c r="H513" t="s">
        <v>58</v>
      </c>
      <c r="I513" t="s">
        <v>53</v>
      </c>
      <c r="J513" t="s">
        <v>57</v>
      </c>
      <c r="K513" t="s">
        <v>78</v>
      </c>
      <c r="L513" t="s">
        <v>88</v>
      </c>
      <c r="M513" t="s">
        <v>379</v>
      </c>
      <c r="N513" t="s">
        <v>380</v>
      </c>
      <c r="O513" t="s">
        <v>381</v>
      </c>
      <c r="S513">
        <v>3</v>
      </c>
      <c r="T513" t="s">
        <v>504</v>
      </c>
      <c r="U513" t="s">
        <v>542</v>
      </c>
      <c r="W513" t="s">
        <v>90</v>
      </c>
      <c r="Y513" t="s">
        <v>384</v>
      </c>
      <c r="Z513" t="s">
        <v>385</v>
      </c>
      <c r="AA513" t="s">
        <v>458</v>
      </c>
      <c r="AB513" t="s">
        <v>117</v>
      </c>
      <c r="AC513" t="s">
        <v>115</v>
      </c>
      <c r="AD513" t="s">
        <v>119</v>
      </c>
      <c r="AE513" t="s">
        <v>123</v>
      </c>
      <c r="AF513" t="s">
        <v>119</v>
      </c>
      <c r="AG513" t="s">
        <v>497</v>
      </c>
      <c r="AJ513" t="s">
        <v>104</v>
      </c>
      <c r="AN513" t="s">
        <v>480</v>
      </c>
      <c r="AP513" t="s">
        <v>92</v>
      </c>
      <c r="AT513" t="s">
        <v>390</v>
      </c>
      <c r="AU513" t="s">
        <v>97</v>
      </c>
      <c r="AY513" t="s">
        <v>105</v>
      </c>
      <c r="BC513" t="s">
        <v>390</v>
      </c>
      <c r="BD513" t="s">
        <v>140</v>
      </c>
      <c r="BE513" t="s">
        <v>132</v>
      </c>
      <c r="BF513" t="s">
        <v>146</v>
      </c>
      <c r="BG513" t="s">
        <v>391</v>
      </c>
      <c r="BH513" t="s">
        <v>449</v>
      </c>
      <c r="BJ513" t="s">
        <v>118</v>
      </c>
      <c r="BK513" t="s">
        <v>393</v>
      </c>
      <c r="BL513" t="s">
        <v>394</v>
      </c>
      <c r="BQ513" t="s">
        <v>398</v>
      </c>
      <c r="BT513" t="s">
        <v>401</v>
      </c>
      <c r="BW513" t="s">
        <v>435</v>
      </c>
      <c r="BX513" t="s">
        <v>403</v>
      </c>
      <c r="BY513" t="s">
        <v>404</v>
      </c>
      <c r="CD513" t="s">
        <v>407</v>
      </c>
      <c r="CE513" t="s">
        <v>408</v>
      </c>
      <c r="CG513" t="s">
        <v>410</v>
      </c>
      <c r="CM513" t="s">
        <v>407</v>
      </c>
      <c r="CV513" t="s">
        <v>409</v>
      </c>
      <c r="DC513" t="s">
        <v>414</v>
      </c>
      <c r="DD513" t="s">
        <v>416</v>
      </c>
      <c r="DE513" t="s">
        <v>416</v>
      </c>
      <c r="DF513" t="s">
        <v>417</v>
      </c>
      <c r="HO513" t="s">
        <v>450</v>
      </c>
      <c r="HP513" t="s">
        <v>88</v>
      </c>
      <c r="HQ513" t="s">
        <v>451</v>
      </c>
      <c r="HS513" t="s">
        <v>84</v>
      </c>
      <c r="HT513" t="s">
        <v>84</v>
      </c>
      <c r="HU513" t="s">
        <v>84</v>
      </c>
      <c r="HV513" t="s">
        <v>423</v>
      </c>
    </row>
    <row r="514" spans="1:233">
      <c r="A514" s="2">
        <v>1308</v>
      </c>
      <c r="B514" t="s">
        <v>692</v>
      </c>
      <c r="C514" t="s">
        <v>1646</v>
      </c>
      <c r="D514">
        <v>15</v>
      </c>
      <c r="F514" t="s">
        <v>41</v>
      </c>
      <c r="G514" t="s">
        <v>66</v>
      </c>
      <c r="H514" t="s">
        <v>50</v>
      </c>
      <c r="I514" t="s">
        <v>59</v>
      </c>
      <c r="J514" t="s">
        <v>57</v>
      </c>
      <c r="K514" t="s">
        <v>52</v>
      </c>
      <c r="L514" t="s">
        <v>91</v>
      </c>
      <c r="M514" t="s">
        <v>379</v>
      </c>
      <c r="N514" t="s">
        <v>380</v>
      </c>
      <c r="O514" t="s">
        <v>381</v>
      </c>
      <c r="S514" t="s">
        <v>503</v>
      </c>
      <c r="T514" t="s">
        <v>504</v>
      </c>
      <c r="U514" t="s">
        <v>542</v>
      </c>
      <c r="W514" t="s">
        <v>98</v>
      </c>
      <c r="X514" t="s">
        <v>1647</v>
      </c>
      <c r="Y514" t="s">
        <v>431</v>
      </c>
      <c r="Z514" t="s">
        <v>432</v>
      </c>
      <c r="AA514" t="s">
        <v>445</v>
      </c>
      <c r="AB514" t="s">
        <v>121</v>
      </c>
      <c r="AC514" t="s">
        <v>115</v>
      </c>
      <c r="AD514" t="s">
        <v>115</v>
      </c>
      <c r="AE514" t="s">
        <v>123</v>
      </c>
      <c r="AF514" t="s">
        <v>115</v>
      </c>
      <c r="AG514" t="s">
        <v>490</v>
      </c>
      <c r="AI514" t="s">
        <v>102</v>
      </c>
      <c r="BC514" t="s">
        <v>102</v>
      </c>
      <c r="BD514" t="s">
        <v>140</v>
      </c>
      <c r="BE514" t="s">
        <v>131</v>
      </c>
      <c r="BF514" t="s">
        <v>146</v>
      </c>
      <c r="BG514" t="s">
        <v>491</v>
      </c>
      <c r="BH514" t="s">
        <v>449</v>
      </c>
      <c r="BJ514" t="s">
        <v>112</v>
      </c>
      <c r="BL514" t="s">
        <v>394</v>
      </c>
      <c r="BM514" t="s">
        <v>395</v>
      </c>
      <c r="BP514" t="s">
        <v>397</v>
      </c>
      <c r="BQ514" t="s">
        <v>398</v>
      </c>
      <c r="BR514" t="s">
        <v>399</v>
      </c>
      <c r="BT514" t="s">
        <v>401</v>
      </c>
      <c r="BW514" t="s">
        <v>435</v>
      </c>
      <c r="BX514" t="s">
        <v>403</v>
      </c>
      <c r="CD514" t="s">
        <v>407</v>
      </c>
      <c r="CE514" t="s">
        <v>408</v>
      </c>
      <c r="CM514" t="s">
        <v>403</v>
      </c>
      <c r="DA514" t="s">
        <v>474</v>
      </c>
      <c r="DC514" t="s">
        <v>414</v>
      </c>
      <c r="DD514" t="s">
        <v>415</v>
      </c>
      <c r="DE514" t="s">
        <v>415</v>
      </c>
      <c r="DF514" t="s">
        <v>414</v>
      </c>
      <c r="HO514" t="s">
        <v>418</v>
      </c>
      <c r="HP514" t="s">
        <v>88</v>
      </c>
      <c r="HQ514" t="s">
        <v>451</v>
      </c>
      <c r="HS514" t="s">
        <v>421</v>
      </c>
      <c r="HT514" t="s">
        <v>422</v>
      </c>
      <c r="HU514" t="s">
        <v>421</v>
      </c>
      <c r="HV514" t="s">
        <v>423</v>
      </c>
      <c r="HX514" t="s">
        <v>1648</v>
      </c>
      <c r="HY514" t="s">
        <v>1649</v>
      </c>
    </row>
    <row r="515" spans="1:233">
      <c r="A515" s="2">
        <v>1330</v>
      </c>
      <c r="B515" t="s">
        <v>425</v>
      </c>
      <c r="C515" t="s">
        <v>426</v>
      </c>
      <c r="D515">
        <v>9</v>
      </c>
      <c r="E515">
        <v>1060</v>
      </c>
      <c r="F515" t="s">
        <v>41</v>
      </c>
      <c r="G515" t="s">
        <v>66</v>
      </c>
      <c r="H515" t="s">
        <v>50</v>
      </c>
      <c r="I515" t="s">
        <v>59</v>
      </c>
      <c r="J515" t="s">
        <v>45</v>
      </c>
      <c r="K515" t="s">
        <v>52</v>
      </c>
      <c r="L515" t="s">
        <v>91</v>
      </c>
      <c r="M515" t="s">
        <v>379</v>
      </c>
      <c r="N515" t="s">
        <v>380</v>
      </c>
      <c r="O515" t="s">
        <v>428</v>
      </c>
      <c r="S515">
        <v>2</v>
      </c>
      <c r="T515" t="s">
        <v>382</v>
      </c>
      <c r="W515" t="s">
        <v>90</v>
      </c>
      <c r="Y515" t="s">
        <v>431</v>
      </c>
      <c r="Z515" t="s">
        <v>432</v>
      </c>
      <c r="AA515" t="s">
        <v>386</v>
      </c>
      <c r="AB515" t="s">
        <v>121</v>
      </c>
      <c r="AC515" t="s">
        <v>115</v>
      </c>
      <c r="AD515" t="s">
        <v>115</v>
      </c>
      <c r="AE515" t="s">
        <v>121</v>
      </c>
      <c r="AF515" t="s">
        <v>115</v>
      </c>
      <c r="AG515" t="s">
        <v>512</v>
      </c>
      <c r="AP515" t="s">
        <v>92</v>
      </c>
      <c r="AR515" t="s">
        <v>101</v>
      </c>
      <c r="AY515" t="s">
        <v>105</v>
      </c>
      <c r="BC515" t="s">
        <v>105</v>
      </c>
      <c r="BD515" t="s">
        <v>140</v>
      </c>
      <c r="BE515" t="s">
        <v>129</v>
      </c>
      <c r="BF515" t="s">
        <v>145</v>
      </c>
      <c r="BG515" t="s">
        <v>484</v>
      </c>
      <c r="BH515" t="s">
        <v>449</v>
      </c>
      <c r="BJ515" t="s">
        <v>114</v>
      </c>
      <c r="BL515" t="s">
        <v>394</v>
      </c>
      <c r="BM515" t="s">
        <v>395</v>
      </c>
      <c r="BP515" t="s">
        <v>397</v>
      </c>
      <c r="BR515" t="s">
        <v>399</v>
      </c>
      <c r="BW515" t="s">
        <v>435</v>
      </c>
      <c r="BX515" t="s">
        <v>403</v>
      </c>
      <c r="CD515" t="s">
        <v>407</v>
      </c>
      <c r="CE515" t="s">
        <v>408</v>
      </c>
      <c r="CM515" t="s">
        <v>408</v>
      </c>
      <c r="CO515" t="s">
        <v>404</v>
      </c>
      <c r="CR515" t="s">
        <v>406</v>
      </c>
      <c r="CX515" t="s">
        <v>411</v>
      </c>
      <c r="DC515" t="s">
        <v>414</v>
      </c>
      <c r="DD515" t="s">
        <v>415</v>
      </c>
      <c r="DE515" t="s">
        <v>416</v>
      </c>
      <c r="DF515" t="s">
        <v>417</v>
      </c>
      <c r="HO515" t="s">
        <v>450</v>
      </c>
      <c r="HP515" t="s">
        <v>88</v>
      </c>
      <c r="HQ515" t="s">
        <v>451</v>
      </c>
      <c r="HS515" t="s">
        <v>421</v>
      </c>
      <c r="HT515" t="s">
        <v>421</v>
      </c>
      <c r="HU515" t="s">
        <v>421</v>
      </c>
      <c r="HV515" t="s">
        <v>423</v>
      </c>
    </row>
    <row r="516" spans="1:233">
      <c r="A516" s="2">
        <v>1402</v>
      </c>
      <c r="B516" t="s">
        <v>1030</v>
      </c>
      <c r="C516" t="s">
        <v>1031</v>
      </c>
      <c r="D516">
        <v>34</v>
      </c>
      <c r="F516" t="s">
        <v>41</v>
      </c>
      <c r="G516" t="s">
        <v>60</v>
      </c>
      <c r="H516" t="s">
        <v>62</v>
      </c>
      <c r="I516" t="s">
        <v>53</v>
      </c>
      <c r="J516" t="s">
        <v>57</v>
      </c>
      <c r="K516" t="s">
        <v>52</v>
      </c>
      <c r="L516" t="s">
        <v>91</v>
      </c>
      <c r="M516" t="s">
        <v>1650</v>
      </c>
      <c r="N516" t="s">
        <v>380</v>
      </c>
      <c r="Q516" t="s">
        <v>1651</v>
      </c>
      <c r="S516">
        <v>1</v>
      </c>
      <c r="T516" t="s">
        <v>382</v>
      </c>
      <c r="U516" t="s">
        <v>472</v>
      </c>
      <c r="W516" t="s">
        <v>93</v>
      </c>
      <c r="Y516" t="s">
        <v>384</v>
      </c>
      <c r="Z516" t="s">
        <v>444</v>
      </c>
      <c r="AA516" t="s">
        <v>386</v>
      </c>
      <c r="AB516" t="s">
        <v>119</v>
      </c>
      <c r="AC516" t="s">
        <v>117</v>
      </c>
      <c r="AD516" t="s">
        <v>123</v>
      </c>
      <c r="AE516" t="s">
        <v>123</v>
      </c>
      <c r="AF516" t="s">
        <v>121</v>
      </c>
      <c r="AG516" t="s">
        <v>387</v>
      </c>
      <c r="AL516" t="s">
        <v>388</v>
      </c>
      <c r="AQ516" t="s">
        <v>107</v>
      </c>
      <c r="AS516" t="s">
        <v>389</v>
      </c>
      <c r="AV516" t="s">
        <v>506</v>
      </c>
      <c r="AY516" t="s">
        <v>105</v>
      </c>
      <c r="BC516" t="s">
        <v>105</v>
      </c>
      <c r="BD516" t="s">
        <v>140</v>
      </c>
      <c r="DW516" t="s">
        <v>435</v>
      </c>
      <c r="DX516" t="s">
        <v>93</v>
      </c>
      <c r="DZ516" t="s">
        <v>1061</v>
      </c>
      <c r="EB516" t="s">
        <v>129</v>
      </c>
      <c r="EC516" t="s">
        <v>1652</v>
      </c>
      <c r="ED516" t="s">
        <v>1063</v>
      </c>
      <c r="EE516" t="s">
        <v>1653</v>
      </c>
      <c r="EF516" t="s">
        <v>432</v>
      </c>
      <c r="EG516" t="s">
        <v>119</v>
      </c>
      <c r="EH516" t="s">
        <v>123</v>
      </c>
      <c r="EI516" t="s">
        <v>123</v>
      </c>
      <c r="EJ516" t="s">
        <v>123</v>
      </c>
      <c r="EK516" t="s">
        <v>115</v>
      </c>
      <c r="EU516" t="s">
        <v>410</v>
      </c>
      <c r="FM516" t="s">
        <v>390</v>
      </c>
      <c r="FU516" t="s">
        <v>390</v>
      </c>
      <c r="HO516" t="s">
        <v>418</v>
      </c>
      <c r="HP516" t="s">
        <v>88</v>
      </c>
      <c r="HS516" t="s">
        <v>421</v>
      </c>
      <c r="HT516" t="s">
        <v>422</v>
      </c>
      <c r="HU516" t="s">
        <v>422</v>
      </c>
      <c r="HV516" t="s">
        <v>518</v>
      </c>
    </row>
    <row r="517" spans="1:233">
      <c r="A517" s="2">
        <v>1450</v>
      </c>
      <c r="B517" t="s">
        <v>376</v>
      </c>
      <c r="C517" t="s">
        <v>737</v>
      </c>
      <c r="D517" t="s">
        <v>508</v>
      </c>
      <c r="E517">
        <v>80126</v>
      </c>
      <c r="F517" t="s">
        <v>41</v>
      </c>
      <c r="G517" t="s">
        <v>66</v>
      </c>
      <c r="H517" t="s">
        <v>58</v>
      </c>
      <c r="I517" t="s">
        <v>59</v>
      </c>
      <c r="J517" t="s">
        <v>45</v>
      </c>
      <c r="K517" t="s">
        <v>52</v>
      </c>
      <c r="L517" t="s">
        <v>91</v>
      </c>
      <c r="M517" t="s">
        <v>441</v>
      </c>
      <c r="N517" t="s">
        <v>380</v>
      </c>
      <c r="O517" t="s">
        <v>381</v>
      </c>
      <c r="S517">
        <v>3</v>
      </c>
      <c r="U517" t="s">
        <v>383</v>
      </c>
      <c r="W517" t="s">
        <v>90</v>
      </c>
      <c r="Y517" t="s">
        <v>464</v>
      </c>
      <c r="Z517" t="s">
        <v>432</v>
      </c>
      <c r="AA517" t="s">
        <v>386</v>
      </c>
      <c r="AB517" t="s">
        <v>117</v>
      </c>
      <c r="AC517" t="s">
        <v>115</v>
      </c>
      <c r="AD517" t="s">
        <v>121</v>
      </c>
      <c r="AE517" t="s">
        <v>119</v>
      </c>
      <c r="AF517" t="s">
        <v>115</v>
      </c>
      <c r="AG517" t="s">
        <v>490</v>
      </c>
      <c r="AH517" t="s">
        <v>106</v>
      </c>
      <c r="AI517" t="s">
        <v>102</v>
      </c>
      <c r="AJ517" t="s">
        <v>104</v>
      </c>
      <c r="AM517" t="s">
        <v>446</v>
      </c>
      <c r="AN517" t="s">
        <v>480</v>
      </c>
      <c r="AR517" t="s">
        <v>101</v>
      </c>
      <c r="AT517" t="s">
        <v>390</v>
      </c>
      <c r="AX517" t="s">
        <v>103</v>
      </c>
      <c r="BC517" t="s">
        <v>480</v>
      </c>
      <c r="BD517" t="s">
        <v>140</v>
      </c>
      <c r="BE517" t="s">
        <v>131</v>
      </c>
      <c r="BF517" t="s">
        <v>146</v>
      </c>
      <c r="BG517" t="s">
        <v>484</v>
      </c>
      <c r="BH517" t="s">
        <v>449</v>
      </c>
      <c r="BJ517" t="s">
        <v>111</v>
      </c>
      <c r="BL517" t="s">
        <v>394</v>
      </c>
      <c r="BM517" t="s">
        <v>395</v>
      </c>
      <c r="BQ517" t="s">
        <v>398</v>
      </c>
      <c r="BT517" t="s">
        <v>401</v>
      </c>
      <c r="BW517" t="s">
        <v>435</v>
      </c>
      <c r="CJ517" t="s">
        <v>474</v>
      </c>
      <c r="CN517" t="s">
        <v>403</v>
      </c>
      <c r="CO517" t="s">
        <v>404</v>
      </c>
      <c r="CP517" t="s">
        <v>413</v>
      </c>
      <c r="CQ517" t="s">
        <v>405</v>
      </c>
      <c r="CU517" t="s">
        <v>408</v>
      </c>
      <c r="CX517" t="s">
        <v>411</v>
      </c>
      <c r="CY517" t="s">
        <v>412</v>
      </c>
      <c r="DC517" t="s">
        <v>465</v>
      </c>
      <c r="DD517" t="s">
        <v>415</v>
      </c>
      <c r="DE517" t="s">
        <v>475</v>
      </c>
      <c r="DF517" t="s">
        <v>417</v>
      </c>
      <c r="HO517" t="s">
        <v>450</v>
      </c>
      <c r="HP517" t="s">
        <v>86</v>
      </c>
      <c r="HQ517" t="s">
        <v>451</v>
      </c>
      <c r="HS517" t="s">
        <v>421</v>
      </c>
      <c r="HT517" t="s">
        <v>421</v>
      </c>
      <c r="HU517" t="s">
        <v>421</v>
      </c>
      <c r="HV517" t="s">
        <v>98</v>
      </c>
      <c r="HW517" t="s">
        <v>1654</v>
      </c>
      <c r="HX517" t="s">
        <v>1655</v>
      </c>
      <c r="HY517" t="s">
        <v>1656</v>
      </c>
    </row>
    <row r="518" spans="1:233">
      <c r="A518" s="2">
        <v>1509</v>
      </c>
      <c r="B518" t="s">
        <v>1283</v>
      </c>
      <c r="C518" t="s">
        <v>1284</v>
      </c>
      <c r="D518" t="s">
        <v>1285</v>
      </c>
      <c r="E518">
        <v>1021</v>
      </c>
      <c r="F518" t="s">
        <v>47</v>
      </c>
      <c r="G518" t="s">
        <v>68</v>
      </c>
      <c r="H518" t="s">
        <v>62</v>
      </c>
      <c r="I518" t="s">
        <v>59</v>
      </c>
      <c r="J518" t="s">
        <v>61</v>
      </c>
      <c r="K518" t="s">
        <v>72</v>
      </c>
      <c r="L518" t="s">
        <v>91</v>
      </c>
      <c r="M518" t="s">
        <v>379</v>
      </c>
      <c r="N518" t="s">
        <v>380</v>
      </c>
      <c r="O518" t="s">
        <v>381</v>
      </c>
      <c r="S518">
        <v>2</v>
      </c>
      <c r="T518" t="s">
        <v>504</v>
      </c>
      <c r="U518" t="s">
        <v>472</v>
      </c>
      <c r="W518" t="s">
        <v>96</v>
      </c>
      <c r="Y518" t="s">
        <v>457</v>
      </c>
      <c r="Z518" t="s">
        <v>432</v>
      </c>
      <c r="AA518" t="s">
        <v>386</v>
      </c>
      <c r="AB518" t="s">
        <v>121</v>
      </c>
      <c r="AC518" t="s">
        <v>115</v>
      </c>
      <c r="AD518" t="s">
        <v>117</v>
      </c>
      <c r="AE518" t="s">
        <v>115</v>
      </c>
      <c r="AF518" t="s">
        <v>117</v>
      </c>
      <c r="AG518" t="s">
        <v>387</v>
      </c>
      <c r="BA518" t="s">
        <v>98</v>
      </c>
      <c r="BB518" t="s">
        <v>1657</v>
      </c>
      <c r="BC518" t="s">
        <v>98</v>
      </c>
      <c r="BD518" t="s">
        <v>140</v>
      </c>
      <c r="BE518" t="s">
        <v>132</v>
      </c>
      <c r="BF518" t="s">
        <v>145</v>
      </c>
      <c r="BG518" t="s">
        <v>448</v>
      </c>
      <c r="BH518" t="s">
        <v>449</v>
      </c>
      <c r="BJ518" t="s">
        <v>118</v>
      </c>
      <c r="BK518" t="s">
        <v>393</v>
      </c>
      <c r="BL518" t="s">
        <v>394</v>
      </c>
      <c r="BM518" t="s">
        <v>395</v>
      </c>
      <c r="BN518" t="s">
        <v>434</v>
      </c>
      <c r="BP518" t="s">
        <v>397</v>
      </c>
      <c r="BT518" t="s">
        <v>401</v>
      </c>
      <c r="BW518" t="s">
        <v>435</v>
      </c>
      <c r="CJ518" t="s">
        <v>474</v>
      </c>
      <c r="CN518" t="s">
        <v>403</v>
      </c>
      <c r="CO518" t="s">
        <v>404</v>
      </c>
      <c r="CR518" t="s">
        <v>406</v>
      </c>
      <c r="CT518" t="s">
        <v>407</v>
      </c>
      <c r="CV518" t="s">
        <v>409</v>
      </c>
      <c r="CY518" t="s">
        <v>412</v>
      </c>
      <c r="DC518" t="s">
        <v>465</v>
      </c>
      <c r="DD518" t="s">
        <v>415</v>
      </c>
      <c r="DE518" t="s">
        <v>415</v>
      </c>
      <c r="DF518" t="s">
        <v>414</v>
      </c>
      <c r="HO518" t="s">
        <v>450</v>
      </c>
      <c r="HP518" t="s">
        <v>86</v>
      </c>
      <c r="HQ518" t="s">
        <v>419</v>
      </c>
      <c r="HR518" t="s">
        <v>420</v>
      </c>
      <c r="HS518" t="s">
        <v>421</v>
      </c>
      <c r="HT518" t="s">
        <v>422</v>
      </c>
      <c r="HU518" t="s">
        <v>422</v>
      </c>
      <c r="HV518" t="s">
        <v>98</v>
      </c>
      <c r="HW518" t="s">
        <v>1658</v>
      </c>
      <c r="HX518" t="s">
        <v>1659</v>
      </c>
      <c r="HY518" t="s">
        <v>1660</v>
      </c>
    </row>
    <row r="519" spans="1:233">
      <c r="A519" s="2">
        <v>1587</v>
      </c>
      <c r="B519" t="s">
        <v>376</v>
      </c>
      <c r="C519" t="s">
        <v>1661</v>
      </c>
      <c r="D519" t="s">
        <v>758</v>
      </c>
      <c r="E519">
        <v>45371</v>
      </c>
      <c r="F519" t="s">
        <v>41</v>
      </c>
      <c r="G519" t="s">
        <v>49</v>
      </c>
      <c r="H519" t="s">
        <v>48</v>
      </c>
      <c r="I519" t="s">
        <v>59</v>
      </c>
      <c r="J519" t="s">
        <v>45</v>
      </c>
      <c r="K519" t="s">
        <v>52</v>
      </c>
      <c r="L519" t="s">
        <v>88</v>
      </c>
      <c r="M519" t="s">
        <v>441</v>
      </c>
      <c r="N519" t="s">
        <v>380</v>
      </c>
      <c r="O519" t="s">
        <v>381</v>
      </c>
      <c r="S519">
        <v>4</v>
      </c>
      <c r="U519" t="s">
        <v>383</v>
      </c>
      <c r="W519" t="s">
        <v>96</v>
      </c>
      <c r="Y519" t="s">
        <v>431</v>
      </c>
      <c r="Z519" t="s">
        <v>444</v>
      </c>
      <c r="AA519" t="s">
        <v>445</v>
      </c>
      <c r="AB519" t="s">
        <v>115</v>
      </c>
      <c r="AC519" t="s">
        <v>115</v>
      </c>
      <c r="AD519" t="s">
        <v>115</v>
      </c>
      <c r="AE519" t="s">
        <v>115</v>
      </c>
      <c r="AF519" t="s">
        <v>123</v>
      </c>
      <c r="AG519" t="s">
        <v>490</v>
      </c>
      <c r="AI519" t="s">
        <v>102</v>
      </c>
      <c r="AJ519" t="s">
        <v>104</v>
      </c>
      <c r="AL519" t="s">
        <v>388</v>
      </c>
      <c r="AM519" t="s">
        <v>446</v>
      </c>
      <c r="AP519" t="s">
        <v>92</v>
      </c>
      <c r="AR519" t="s">
        <v>101</v>
      </c>
      <c r="AY519" t="s">
        <v>105</v>
      </c>
      <c r="BC519" t="s">
        <v>92</v>
      </c>
      <c r="BD519" t="s">
        <v>140</v>
      </c>
      <c r="BE519" t="s">
        <v>131</v>
      </c>
      <c r="BF519" t="s">
        <v>144</v>
      </c>
      <c r="BG519" t="s">
        <v>484</v>
      </c>
      <c r="BH519" t="s">
        <v>449</v>
      </c>
      <c r="BJ519" t="s">
        <v>116</v>
      </c>
      <c r="BL519" t="s">
        <v>394</v>
      </c>
      <c r="BM519" t="s">
        <v>395</v>
      </c>
      <c r="BP519" t="s">
        <v>397</v>
      </c>
      <c r="BW519" t="s">
        <v>435</v>
      </c>
      <c r="BX519" t="s">
        <v>403</v>
      </c>
      <c r="CA519" t="s">
        <v>405</v>
      </c>
      <c r="CM519" t="s">
        <v>405</v>
      </c>
      <c r="CO519" t="s">
        <v>404</v>
      </c>
      <c r="CS519" t="s">
        <v>535</v>
      </c>
      <c r="CU519" t="s">
        <v>408</v>
      </c>
      <c r="CV519" t="s">
        <v>409</v>
      </c>
      <c r="CW519" t="s">
        <v>410</v>
      </c>
      <c r="DC519" t="s">
        <v>414</v>
      </c>
      <c r="DD519" t="s">
        <v>416</v>
      </c>
      <c r="DE519" t="s">
        <v>415</v>
      </c>
      <c r="DF519" t="s">
        <v>436</v>
      </c>
      <c r="HO519" t="s">
        <v>450</v>
      </c>
      <c r="HP519" t="s">
        <v>88</v>
      </c>
      <c r="HQ519" t="s">
        <v>451</v>
      </c>
      <c r="HS519" t="s">
        <v>421</v>
      </c>
      <c r="HT519" t="s">
        <v>421</v>
      </c>
      <c r="HU519" t="s">
        <v>421</v>
      </c>
      <c r="HV519" t="s">
        <v>423</v>
      </c>
    </row>
    <row r="520" spans="1:233">
      <c r="A520" s="2">
        <v>1611</v>
      </c>
      <c r="B520" t="s">
        <v>376</v>
      </c>
      <c r="C520" t="s">
        <v>1662</v>
      </c>
      <c r="D520" t="s">
        <v>471</v>
      </c>
      <c r="E520">
        <v>94403</v>
      </c>
      <c r="F520" t="s">
        <v>41</v>
      </c>
      <c r="G520" t="s">
        <v>49</v>
      </c>
      <c r="H520" t="s">
        <v>50</v>
      </c>
      <c r="I520" t="s">
        <v>44</v>
      </c>
      <c r="J520" t="s">
        <v>75</v>
      </c>
      <c r="K520" t="s">
        <v>64</v>
      </c>
      <c r="L520" t="s">
        <v>88</v>
      </c>
      <c r="M520" t="s">
        <v>379</v>
      </c>
      <c r="N520" t="s">
        <v>427</v>
      </c>
      <c r="O520" t="s">
        <v>381</v>
      </c>
      <c r="S520" t="s">
        <v>503</v>
      </c>
      <c r="T520" t="s">
        <v>504</v>
      </c>
      <c r="U520" t="s">
        <v>383</v>
      </c>
      <c r="W520" t="s">
        <v>90</v>
      </c>
      <c r="Y520" t="s">
        <v>384</v>
      </c>
      <c r="Z520" t="s">
        <v>444</v>
      </c>
      <c r="AA520" t="s">
        <v>458</v>
      </c>
      <c r="AB520" t="s">
        <v>121</v>
      </c>
      <c r="AC520" t="s">
        <v>121</v>
      </c>
      <c r="AD520" t="s">
        <v>123</v>
      </c>
      <c r="AE520" t="s">
        <v>123</v>
      </c>
      <c r="AF520" t="s">
        <v>123</v>
      </c>
      <c r="AG520" t="s">
        <v>497</v>
      </c>
      <c r="AI520" t="s">
        <v>102</v>
      </c>
      <c r="AM520" t="s">
        <v>446</v>
      </c>
      <c r="AQ520" t="s">
        <v>107</v>
      </c>
      <c r="BC520" t="s">
        <v>107</v>
      </c>
      <c r="BD520" t="s">
        <v>140</v>
      </c>
      <c r="BE520" t="s">
        <v>132</v>
      </c>
      <c r="BF520" t="s">
        <v>146</v>
      </c>
      <c r="BG520" t="s">
        <v>650</v>
      </c>
      <c r="BH520" t="s">
        <v>449</v>
      </c>
      <c r="BJ520" t="s">
        <v>111</v>
      </c>
      <c r="BK520" t="s">
        <v>393</v>
      </c>
      <c r="BL520" t="s">
        <v>394</v>
      </c>
      <c r="BM520" t="s">
        <v>395</v>
      </c>
      <c r="BP520" t="s">
        <v>397</v>
      </c>
      <c r="BQ520" t="s">
        <v>398</v>
      </c>
      <c r="BT520" t="s">
        <v>401</v>
      </c>
      <c r="BW520" t="s">
        <v>435</v>
      </c>
      <c r="CD520" t="s">
        <v>407</v>
      </c>
      <c r="CM520" t="s">
        <v>407</v>
      </c>
      <c r="CN520" t="s">
        <v>403</v>
      </c>
      <c r="DC520" t="s">
        <v>414</v>
      </c>
      <c r="DD520" t="s">
        <v>415</v>
      </c>
      <c r="DE520" t="s">
        <v>415</v>
      </c>
      <c r="DF520" t="s">
        <v>414</v>
      </c>
      <c r="HS520" t="s">
        <v>421</v>
      </c>
      <c r="HT520" t="s">
        <v>421</v>
      </c>
      <c r="HU520" t="s">
        <v>421</v>
      </c>
      <c r="HV520" t="s">
        <v>423</v>
      </c>
      <c r="HX520" t="s">
        <v>1663</v>
      </c>
    </row>
    <row r="521" spans="1:233">
      <c r="A521" s="2">
        <v>155</v>
      </c>
      <c r="B521" t="s">
        <v>376</v>
      </c>
      <c r="C521" t="s">
        <v>1664</v>
      </c>
      <c r="D521" t="s">
        <v>533</v>
      </c>
      <c r="E521">
        <v>32174</v>
      </c>
      <c r="F521" t="s">
        <v>47</v>
      </c>
      <c r="G521" t="s">
        <v>66</v>
      </c>
      <c r="H521" t="s">
        <v>48</v>
      </c>
      <c r="I521" t="s">
        <v>69</v>
      </c>
      <c r="J521" t="s">
        <v>45</v>
      </c>
      <c r="K521" t="s">
        <v>46</v>
      </c>
      <c r="L521" t="s">
        <v>88</v>
      </c>
      <c r="M521" t="s">
        <v>441</v>
      </c>
      <c r="N521" t="s">
        <v>380</v>
      </c>
      <c r="O521" t="s">
        <v>428</v>
      </c>
      <c r="S521">
        <v>1</v>
      </c>
      <c r="W521" t="s">
        <v>90</v>
      </c>
      <c r="Y521" t="s">
        <v>384</v>
      </c>
      <c r="Z521" t="s">
        <v>473</v>
      </c>
      <c r="AA521" t="s">
        <v>386</v>
      </c>
      <c r="AB521" t="s">
        <v>117</v>
      </c>
      <c r="AC521" t="s">
        <v>115</v>
      </c>
      <c r="AD521" t="s">
        <v>117</v>
      </c>
      <c r="AE521" t="s">
        <v>117</v>
      </c>
      <c r="AF521" t="s">
        <v>117</v>
      </c>
      <c r="AG521" t="s">
        <v>490</v>
      </c>
      <c r="AP521" t="s">
        <v>92</v>
      </c>
      <c r="AY521" t="s">
        <v>105</v>
      </c>
      <c r="BC521" t="s">
        <v>92</v>
      </c>
      <c r="BD521" t="s">
        <v>139</v>
      </c>
      <c r="BE521" t="s">
        <v>130</v>
      </c>
      <c r="BF521" t="s">
        <v>147</v>
      </c>
      <c r="BG521" t="s">
        <v>461</v>
      </c>
      <c r="BH521" t="s">
        <v>449</v>
      </c>
      <c r="BJ521" t="s">
        <v>118</v>
      </c>
      <c r="BM521" t="s">
        <v>395</v>
      </c>
      <c r="BN521" t="s">
        <v>434</v>
      </c>
      <c r="BT521" t="s">
        <v>401</v>
      </c>
      <c r="BW521" t="s">
        <v>435</v>
      </c>
      <c r="CJ521" t="s">
        <v>474</v>
      </c>
      <c r="CO521" t="s">
        <v>404</v>
      </c>
      <c r="DC521" t="s">
        <v>414</v>
      </c>
      <c r="DD521" t="s">
        <v>415</v>
      </c>
      <c r="DE521" t="s">
        <v>416</v>
      </c>
      <c r="DF521" t="s">
        <v>417</v>
      </c>
      <c r="HO521" t="s">
        <v>450</v>
      </c>
      <c r="HP521" t="s">
        <v>88</v>
      </c>
      <c r="HQ521" t="s">
        <v>451</v>
      </c>
      <c r="HS521" t="s">
        <v>421</v>
      </c>
      <c r="HT521" t="s">
        <v>421</v>
      </c>
      <c r="HU521" t="s">
        <v>421</v>
      </c>
      <c r="HV521" t="s">
        <v>98</v>
      </c>
      <c r="HW521" t="s">
        <v>1665</v>
      </c>
    </row>
    <row r="522" spans="1:233">
      <c r="A522" s="2">
        <v>156</v>
      </c>
      <c r="B522" t="s">
        <v>376</v>
      </c>
      <c r="C522" t="s">
        <v>1666</v>
      </c>
      <c r="D522" t="s">
        <v>378</v>
      </c>
      <c r="E522">
        <v>60047</v>
      </c>
      <c r="F522" t="s">
        <v>47</v>
      </c>
      <c r="G522" t="s">
        <v>49</v>
      </c>
      <c r="H522" t="s">
        <v>48</v>
      </c>
      <c r="I522" t="s">
        <v>59</v>
      </c>
      <c r="J522" t="s">
        <v>45</v>
      </c>
      <c r="K522" t="s">
        <v>70</v>
      </c>
      <c r="L522" t="s">
        <v>91</v>
      </c>
      <c r="M522" t="s">
        <v>441</v>
      </c>
      <c r="N522" t="s">
        <v>380</v>
      </c>
      <c r="O522" t="s">
        <v>381</v>
      </c>
      <c r="S522">
        <v>3</v>
      </c>
      <c r="U522" t="s">
        <v>383</v>
      </c>
      <c r="W522" t="s">
        <v>96</v>
      </c>
      <c r="Y522" t="s">
        <v>464</v>
      </c>
      <c r="Z522" t="s">
        <v>432</v>
      </c>
      <c r="AA522" t="s">
        <v>458</v>
      </c>
      <c r="AB522" t="s">
        <v>119</v>
      </c>
      <c r="AC522" t="s">
        <v>121</v>
      </c>
      <c r="AD522" t="s">
        <v>121</v>
      </c>
      <c r="AE522" t="s">
        <v>115</v>
      </c>
      <c r="AF522" t="s">
        <v>121</v>
      </c>
      <c r="AG522" t="s">
        <v>433</v>
      </c>
      <c r="AN522" t="s">
        <v>480</v>
      </c>
      <c r="AP522" t="s">
        <v>92</v>
      </c>
      <c r="BC522" t="s">
        <v>92</v>
      </c>
      <c r="BD522" t="s">
        <v>139</v>
      </c>
      <c r="BE522" t="s">
        <v>129</v>
      </c>
      <c r="BF522" t="s">
        <v>148</v>
      </c>
      <c r="BG522" t="s">
        <v>461</v>
      </c>
      <c r="BH522" t="s">
        <v>449</v>
      </c>
      <c r="BJ522" t="s">
        <v>114</v>
      </c>
      <c r="BK522" t="s">
        <v>393</v>
      </c>
      <c r="BL522" t="s">
        <v>394</v>
      </c>
      <c r="BN522" t="s">
        <v>434</v>
      </c>
      <c r="BO522" t="s">
        <v>396</v>
      </c>
      <c r="BR522" t="s">
        <v>399</v>
      </c>
      <c r="BT522" t="s">
        <v>401</v>
      </c>
      <c r="BW522" t="s">
        <v>435</v>
      </c>
      <c r="CJ522" t="s">
        <v>474</v>
      </c>
      <c r="CN522" t="s">
        <v>403</v>
      </c>
      <c r="CO522" t="s">
        <v>404</v>
      </c>
      <c r="CY522" t="s">
        <v>412</v>
      </c>
      <c r="DC522" t="s">
        <v>465</v>
      </c>
      <c r="DD522" t="s">
        <v>475</v>
      </c>
      <c r="DE522" t="s">
        <v>416</v>
      </c>
      <c r="DF522" t="s">
        <v>465</v>
      </c>
      <c r="HO522" t="s">
        <v>450</v>
      </c>
      <c r="HP522" t="s">
        <v>88</v>
      </c>
      <c r="HQ522" t="s">
        <v>419</v>
      </c>
      <c r="HR522" t="s">
        <v>466</v>
      </c>
      <c r="HS522" t="s">
        <v>421</v>
      </c>
      <c r="HT522" t="s">
        <v>421</v>
      </c>
      <c r="HU522" t="s">
        <v>421</v>
      </c>
      <c r="HV522" t="s">
        <v>546</v>
      </c>
      <c r="HX522" t="s">
        <v>1667</v>
      </c>
      <c r="HY522" t="s">
        <v>1668</v>
      </c>
    </row>
    <row r="523" spans="1:233">
      <c r="A523" s="2">
        <v>201</v>
      </c>
      <c r="B523" t="s">
        <v>376</v>
      </c>
      <c r="C523" t="s">
        <v>1669</v>
      </c>
      <c r="D523" t="s">
        <v>654</v>
      </c>
      <c r="E523">
        <v>7747</v>
      </c>
      <c r="F523" t="s">
        <v>41</v>
      </c>
      <c r="G523" t="s">
        <v>60</v>
      </c>
      <c r="H523" t="s">
        <v>48</v>
      </c>
      <c r="I523" t="s">
        <v>59</v>
      </c>
      <c r="J523" t="s">
        <v>45</v>
      </c>
      <c r="K523" t="s">
        <v>46</v>
      </c>
      <c r="L523" t="s">
        <v>88</v>
      </c>
      <c r="M523" t="s">
        <v>441</v>
      </c>
      <c r="N523" t="s">
        <v>427</v>
      </c>
      <c r="O523" t="s">
        <v>381</v>
      </c>
      <c r="S523">
        <v>3</v>
      </c>
      <c r="U523" t="s">
        <v>472</v>
      </c>
      <c r="W523" t="s">
        <v>96</v>
      </c>
      <c r="Y523" t="s">
        <v>457</v>
      </c>
      <c r="Z523" t="s">
        <v>473</v>
      </c>
      <c r="AA523" t="s">
        <v>386</v>
      </c>
      <c r="AB523" t="s">
        <v>123</v>
      </c>
      <c r="AC523" t="s">
        <v>115</v>
      </c>
      <c r="AD523" t="s">
        <v>121</v>
      </c>
      <c r="AE523" t="s">
        <v>115</v>
      </c>
      <c r="AF523" t="s">
        <v>117</v>
      </c>
      <c r="AG523" t="s">
        <v>433</v>
      </c>
      <c r="AI523" t="s">
        <v>102</v>
      </c>
      <c r="AJ523" t="s">
        <v>104</v>
      </c>
      <c r="AP523" t="s">
        <v>92</v>
      </c>
      <c r="AR523" t="s">
        <v>101</v>
      </c>
      <c r="AT523" t="s">
        <v>390</v>
      </c>
      <c r="AU523" t="s">
        <v>97</v>
      </c>
      <c r="AW523" t="s">
        <v>447</v>
      </c>
      <c r="BC523" t="s">
        <v>102</v>
      </c>
      <c r="BD523" t="s">
        <v>139</v>
      </c>
      <c r="BE523" t="s">
        <v>131</v>
      </c>
      <c r="BF523" t="s">
        <v>144</v>
      </c>
      <c r="BG523" t="s">
        <v>391</v>
      </c>
      <c r="BH523" t="s">
        <v>392</v>
      </c>
      <c r="BJ523" t="s">
        <v>118</v>
      </c>
      <c r="BL523" t="s">
        <v>394</v>
      </c>
      <c r="BO523" t="s">
        <v>396</v>
      </c>
      <c r="BQ523" t="s">
        <v>398</v>
      </c>
      <c r="BS523" t="s">
        <v>400</v>
      </c>
      <c r="BT523" t="s">
        <v>401</v>
      </c>
      <c r="BW523" t="s">
        <v>435</v>
      </c>
      <c r="BX523" t="s">
        <v>403</v>
      </c>
      <c r="CM523" t="s">
        <v>403</v>
      </c>
      <c r="CT523" t="s">
        <v>407</v>
      </c>
      <c r="CU523" t="s">
        <v>408</v>
      </c>
      <c r="CX523" t="s">
        <v>411</v>
      </c>
      <c r="DC523" t="s">
        <v>465</v>
      </c>
      <c r="DD523" t="s">
        <v>416</v>
      </c>
      <c r="DE523" t="s">
        <v>415</v>
      </c>
      <c r="DF523" t="s">
        <v>414</v>
      </c>
      <c r="HS523" t="s">
        <v>421</v>
      </c>
      <c r="HT523" t="s">
        <v>421</v>
      </c>
      <c r="HU523" t="s">
        <v>421</v>
      </c>
      <c r="HV523" t="s">
        <v>423</v>
      </c>
      <c r="HX523" t="s">
        <v>1670</v>
      </c>
      <c r="HY523" t="s">
        <v>1671</v>
      </c>
    </row>
    <row r="524" spans="1:233">
      <c r="A524" s="2">
        <v>214</v>
      </c>
      <c r="B524" t="s">
        <v>376</v>
      </c>
      <c r="C524" t="s">
        <v>1672</v>
      </c>
      <c r="D524" t="s">
        <v>471</v>
      </c>
      <c r="E524">
        <v>94941</v>
      </c>
      <c r="F524" t="s">
        <v>47</v>
      </c>
      <c r="G524" t="s">
        <v>71</v>
      </c>
      <c r="H524" t="s">
        <v>62</v>
      </c>
      <c r="I524" t="s">
        <v>59</v>
      </c>
      <c r="J524" t="s">
        <v>61</v>
      </c>
      <c r="K524" t="s">
        <v>72</v>
      </c>
      <c r="L524" t="s">
        <v>91</v>
      </c>
      <c r="M524" t="s">
        <v>441</v>
      </c>
      <c r="N524" t="s">
        <v>380</v>
      </c>
      <c r="O524" t="s">
        <v>428</v>
      </c>
      <c r="S524">
        <v>1</v>
      </c>
      <c r="W524" t="s">
        <v>90</v>
      </c>
      <c r="Y524" t="s">
        <v>431</v>
      </c>
      <c r="Z524" t="s">
        <v>432</v>
      </c>
      <c r="AA524" t="s">
        <v>386</v>
      </c>
      <c r="AB524" t="s">
        <v>115</v>
      </c>
      <c r="AC524" t="s">
        <v>115</v>
      </c>
      <c r="AD524" t="s">
        <v>115</v>
      </c>
      <c r="AE524" t="s">
        <v>121</v>
      </c>
      <c r="AF524" t="s">
        <v>115</v>
      </c>
      <c r="AG524" t="s">
        <v>433</v>
      </c>
      <c r="AU524" t="s">
        <v>97</v>
      </c>
      <c r="BC524" t="s">
        <v>97</v>
      </c>
      <c r="BD524" t="s">
        <v>139</v>
      </c>
      <c r="BE524" t="s">
        <v>132</v>
      </c>
      <c r="BF524" t="s">
        <v>146</v>
      </c>
      <c r="BG524" t="s">
        <v>391</v>
      </c>
      <c r="BH524" t="s">
        <v>449</v>
      </c>
      <c r="BJ524" t="s">
        <v>112</v>
      </c>
      <c r="BK524" t="s">
        <v>393</v>
      </c>
      <c r="BL524" t="s">
        <v>394</v>
      </c>
      <c r="BQ524" t="s">
        <v>398</v>
      </c>
      <c r="BR524" t="s">
        <v>399</v>
      </c>
      <c r="BT524" t="s">
        <v>401</v>
      </c>
      <c r="BW524" t="s">
        <v>435</v>
      </c>
      <c r="CJ524" t="s">
        <v>474</v>
      </c>
      <c r="DA524" t="s">
        <v>474</v>
      </c>
      <c r="DC524" t="s">
        <v>414</v>
      </c>
      <c r="DD524" t="s">
        <v>415</v>
      </c>
      <c r="DE524" t="s">
        <v>415</v>
      </c>
      <c r="DF524" t="s">
        <v>414</v>
      </c>
      <c r="HO524" t="s">
        <v>450</v>
      </c>
      <c r="HP524" t="s">
        <v>91</v>
      </c>
      <c r="HQ524" t="s">
        <v>451</v>
      </c>
      <c r="HS524" t="s">
        <v>421</v>
      </c>
      <c r="HT524" t="s">
        <v>421</v>
      </c>
      <c r="HU524" t="s">
        <v>421</v>
      </c>
      <c r="HV524" t="s">
        <v>467</v>
      </c>
    </row>
    <row r="525" spans="1:233">
      <c r="A525" s="2">
        <v>263</v>
      </c>
      <c r="B525" t="s">
        <v>376</v>
      </c>
      <c r="C525" t="s">
        <v>547</v>
      </c>
      <c r="D525" t="s">
        <v>471</v>
      </c>
      <c r="E525">
        <v>94107</v>
      </c>
      <c r="F525" t="s">
        <v>47</v>
      </c>
      <c r="G525" t="s">
        <v>66</v>
      </c>
      <c r="H525" t="s">
        <v>58</v>
      </c>
      <c r="I525" t="s">
        <v>59</v>
      </c>
      <c r="J525" t="s">
        <v>57</v>
      </c>
      <c r="K525" t="s">
        <v>64</v>
      </c>
      <c r="L525" t="s">
        <v>84</v>
      </c>
      <c r="M525" t="s">
        <v>379</v>
      </c>
      <c r="N525" t="s">
        <v>380</v>
      </c>
      <c r="O525" t="s">
        <v>428</v>
      </c>
      <c r="S525">
        <v>2</v>
      </c>
      <c r="T525" t="s">
        <v>504</v>
      </c>
      <c r="W525" t="s">
        <v>90</v>
      </c>
      <c r="Y525" t="s">
        <v>457</v>
      </c>
      <c r="Z525" t="s">
        <v>444</v>
      </c>
      <c r="AA525" t="s">
        <v>386</v>
      </c>
      <c r="AB525" t="s">
        <v>123</v>
      </c>
      <c r="AC525" t="s">
        <v>117</v>
      </c>
      <c r="AD525" t="s">
        <v>119</v>
      </c>
      <c r="AE525" t="s">
        <v>119</v>
      </c>
      <c r="AF525" t="s">
        <v>117</v>
      </c>
      <c r="AG525" t="s">
        <v>433</v>
      </c>
      <c r="AJ525" t="s">
        <v>104</v>
      </c>
      <c r="AL525" t="s">
        <v>388</v>
      </c>
      <c r="AV525" t="s">
        <v>506</v>
      </c>
      <c r="AY525" t="s">
        <v>105</v>
      </c>
      <c r="BA525" t="s">
        <v>98</v>
      </c>
      <c r="BB525" t="s">
        <v>1673</v>
      </c>
      <c r="BC525" t="s">
        <v>98</v>
      </c>
      <c r="BD525" t="s">
        <v>139</v>
      </c>
      <c r="BE525" t="s">
        <v>129</v>
      </c>
      <c r="BF525" t="s">
        <v>149</v>
      </c>
      <c r="BG525" t="s">
        <v>461</v>
      </c>
      <c r="BH525" t="s">
        <v>449</v>
      </c>
      <c r="BJ525" t="s">
        <v>118</v>
      </c>
      <c r="BK525" t="s">
        <v>393</v>
      </c>
      <c r="BM525" t="s">
        <v>395</v>
      </c>
      <c r="BP525" t="s">
        <v>397</v>
      </c>
      <c r="BW525" t="s">
        <v>435</v>
      </c>
      <c r="BX525" t="s">
        <v>403</v>
      </c>
      <c r="CD525" t="s">
        <v>407</v>
      </c>
      <c r="CE525" t="s">
        <v>408</v>
      </c>
      <c r="CM525" t="s">
        <v>407</v>
      </c>
      <c r="CO525" t="s">
        <v>404</v>
      </c>
      <c r="CY525" t="s">
        <v>412</v>
      </c>
      <c r="CZ525" t="s">
        <v>98</v>
      </c>
      <c r="DB525" t="s">
        <v>1674</v>
      </c>
      <c r="DC525" t="s">
        <v>414</v>
      </c>
      <c r="DD525" t="s">
        <v>415</v>
      </c>
      <c r="DE525" t="s">
        <v>416</v>
      </c>
      <c r="DF525" t="s">
        <v>417</v>
      </c>
      <c r="HO525" t="s">
        <v>450</v>
      </c>
      <c r="HP525" t="s">
        <v>86</v>
      </c>
      <c r="HQ525" t="s">
        <v>419</v>
      </c>
      <c r="HR525" t="s">
        <v>420</v>
      </c>
      <c r="HS525" t="s">
        <v>84</v>
      </c>
      <c r="HT525" t="s">
        <v>421</v>
      </c>
      <c r="HU525" t="s">
        <v>421</v>
      </c>
      <c r="HV525" t="s">
        <v>423</v>
      </c>
      <c r="HX525" t="s">
        <v>1675</v>
      </c>
      <c r="HY525" t="s">
        <v>1676</v>
      </c>
    </row>
    <row r="526" spans="1:233">
      <c r="A526" s="2">
        <v>268</v>
      </c>
      <c r="B526" t="s">
        <v>492</v>
      </c>
      <c r="C526" t="s">
        <v>493</v>
      </c>
      <c r="D526" t="s">
        <v>494</v>
      </c>
      <c r="E526" t="s">
        <v>495</v>
      </c>
      <c r="F526" t="s">
        <v>41</v>
      </c>
      <c r="G526" t="s">
        <v>49</v>
      </c>
      <c r="H526" t="s">
        <v>58</v>
      </c>
      <c r="I526" t="s">
        <v>69</v>
      </c>
      <c r="J526" t="s">
        <v>45</v>
      </c>
      <c r="K526" t="s">
        <v>52</v>
      </c>
      <c r="L526" t="s">
        <v>86</v>
      </c>
      <c r="M526" t="s">
        <v>441</v>
      </c>
      <c r="N526" t="s">
        <v>380</v>
      </c>
      <c r="O526" t="s">
        <v>456</v>
      </c>
      <c r="S526">
        <v>2</v>
      </c>
      <c r="W526" t="s">
        <v>93</v>
      </c>
      <c r="Y526" t="s">
        <v>464</v>
      </c>
      <c r="Z526" t="s">
        <v>473</v>
      </c>
      <c r="AA526" t="s">
        <v>386</v>
      </c>
      <c r="AB526" t="s">
        <v>121</v>
      </c>
      <c r="AC526" t="s">
        <v>121</v>
      </c>
      <c r="AD526" t="s">
        <v>121</v>
      </c>
      <c r="AE526" t="s">
        <v>117</v>
      </c>
      <c r="AF526" t="s">
        <v>117</v>
      </c>
      <c r="AG526" t="s">
        <v>433</v>
      </c>
      <c r="AI526" t="s">
        <v>102</v>
      </c>
      <c r="AS526" t="s">
        <v>389</v>
      </c>
      <c r="AT526" t="s">
        <v>390</v>
      </c>
      <c r="BC526" t="s">
        <v>102</v>
      </c>
      <c r="BD526" t="s">
        <v>139</v>
      </c>
      <c r="BE526" t="s">
        <v>130</v>
      </c>
      <c r="BF526" t="s">
        <v>145</v>
      </c>
      <c r="BG526" t="s">
        <v>461</v>
      </c>
      <c r="BH526" t="s">
        <v>449</v>
      </c>
      <c r="BJ526" t="s">
        <v>118</v>
      </c>
      <c r="BK526" t="s">
        <v>393</v>
      </c>
      <c r="BP526" t="s">
        <v>397</v>
      </c>
      <c r="BR526" t="s">
        <v>399</v>
      </c>
      <c r="BW526" t="s">
        <v>435</v>
      </c>
      <c r="BX526" t="s">
        <v>403</v>
      </c>
      <c r="CJ526" t="s">
        <v>474</v>
      </c>
      <c r="CS526" t="s">
        <v>535</v>
      </c>
      <c r="CV526" t="s">
        <v>409</v>
      </c>
      <c r="DC526" t="s">
        <v>416</v>
      </c>
      <c r="DD526" t="s">
        <v>416</v>
      </c>
      <c r="DE526" t="s">
        <v>416</v>
      </c>
      <c r="DF526" t="s">
        <v>417</v>
      </c>
      <c r="HO526" t="s">
        <v>582</v>
      </c>
      <c r="HP526" t="s">
        <v>88</v>
      </c>
      <c r="HQ526" t="s">
        <v>419</v>
      </c>
      <c r="HR526" t="s">
        <v>420</v>
      </c>
      <c r="HS526" t="s">
        <v>421</v>
      </c>
      <c r="HT526" t="s">
        <v>422</v>
      </c>
      <c r="HU526" t="s">
        <v>422</v>
      </c>
      <c r="HV526" t="s">
        <v>467</v>
      </c>
    </row>
    <row r="527" spans="1:233">
      <c r="A527" s="2">
        <v>288</v>
      </c>
      <c r="B527" t="s">
        <v>984</v>
      </c>
      <c r="C527" t="s">
        <v>985</v>
      </c>
      <c r="D527">
        <v>40</v>
      </c>
      <c r="E527" t="s">
        <v>986</v>
      </c>
      <c r="F527" t="s">
        <v>41</v>
      </c>
      <c r="G527" t="s">
        <v>49</v>
      </c>
      <c r="H527" t="s">
        <v>62</v>
      </c>
      <c r="I527" t="s">
        <v>44</v>
      </c>
      <c r="J527" t="s">
        <v>61</v>
      </c>
      <c r="K527" t="s">
        <v>52</v>
      </c>
      <c r="L527" t="s">
        <v>86</v>
      </c>
      <c r="M527" t="s">
        <v>441</v>
      </c>
      <c r="N527" t="s">
        <v>380</v>
      </c>
      <c r="O527" t="s">
        <v>381</v>
      </c>
      <c r="S527">
        <v>4</v>
      </c>
      <c r="U527" t="s">
        <v>383</v>
      </c>
      <c r="W527" t="s">
        <v>90</v>
      </c>
      <c r="Y527" t="s">
        <v>384</v>
      </c>
      <c r="Z527" t="s">
        <v>385</v>
      </c>
      <c r="AA527" t="s">
        <v>458</v>
      </c>
      <c r="AB527" t="s">
        <v>121</v>
      </c>
      <c r="AC527" t="s">
        <v>117</v>
      </c>
      <c r="AD527" t="s">
        <v>123</v>
      </c>
      <c r="AE527" t="s">
        <v>119</v>
      </c>
      <c r="AF527" t="s">
        <v>121</v>
      </c>
      <c r="AG527" t="s">
        <v>459</v>
      </c>
      <c r="AH527" t="s">
        <v>106</v>
      </c>
      <c r="AI527" t="s">
        <v>102</v>
      </c>
      <c r="AJ527" t="s">
        <v>104</v>
      </c>
      <c r="AN527" t="s">
        <v>480</v>
      </c>
      <c r="AO527" t="s">
        <v>108</v>
      </c>
      <c r="AW527" t="s">
        <v>447</v>
      </c>
      <c r="BC527" t="s">
        <v>106</v>
      </c>
      <c r="BD527" t="s">
        <v>139</v>
      </c>
      <c r="BE527" t="s">
        <v>128</v>
      </c>
      <c r="BF527" t="s">
        <v>144</v>
      </c>
      <c r="BG527" t="s">
        <v>391</v>
      </c>
      <c r="BH527" t="s">
        <v>449</v>
      </c>
      <c r="BJ527" t="s">
        <v>112</v>
      </c>
      <c r="BK527" t="s">
        <v>393</v>
      </c>
      <c r="BL527" t="s">
        <v>394</v>
      </c>
      <c r="BM527" t="s">
        <v>395</v>
      </c>
      <c r="BN527" t="s">
        <v>434</v>
      </c>
      <c r="BR527" t="s">
        <v>399</v>
      </c>
      <c r="BT527" t="s">
        <v>401</v>
      </c>
      <c r="BW527" t="s">
        <v>435</v>
      </c>
      <c r="BX527" t="s">
        <v>403</v>
      </c>
      <c r="CM527" t="s">
        <v>403</v>
      </c>
      <c r="CP527" t="s">
        <v>413</v>
      </c>
      <c r="CS527" t="s">
        <v>535</v>
      </c>
      <c r="DC527" t="s">
        <v>414</v>
      </c>
      <c r="DD527" t="s">
        <v>415</v>
      </c>
      <c r="DE527" t="s">
        <v>415</v>
      </c>
      <c r="DF527" t="s">
        <v>417</v>
      </c>
      <c r="HO527" t="s">
        <v>509</v>
      </c>
      <c r="HP527" t="s">
        <v>84</v>
      </c>
      <c r="HQ527" t="s">
        <v>419</v>
      </c>
      <c r="HR527" t="s">
        <v>476</v>
      </c>
      <c r="HS527" t="s">
        <v>422</v>
      </c>
      <c r="HT527" t="s">
        <v>422</v>
      </c>
      <c r="HU527" t="s">
        <v>421</v>
      </c>
      <c r="HV527" t="s">
        <v>423</v>
      </c>
      <c r="HX527" t="s">
        <v>1677</v>
      </c>
    </row>
    <row r="528" spans="1:233">
      <c r="A528" s="2">
        <v>329</v>
      </c>
      <c r="B528" t="s">
        <v>462</v>
      </c>
      <c r="C528" t="s">
        <v>1678</v>
      </c>
      <c r="D528">
        <v>2</v>
      </c>
      <c r="E528">
        <v>2066</v>
      </c>
      <c r="F528" t="s">
        <v>47</v>
      </c>
      <c r="G528" t="s">
        <v>68</v>
      </c>
      <c r="H528" t="s">
        <v>65</v>
      </c>
      <c r="I528" t="s">
        <v>59</v>
      </c>
      <c r="J528" t="s">
        <v>76</v>
      </c>
      <c r="K528" t="s">
        <v>52</v>
      </c>
      <c r="L528" t="s">
        <v>91</v>
      </c>
      <c r="M528" t="s">
        <v>379</v>
      </c>
      <c r="N528" t="s">
        <v>380</v>
      </c>
      <c r="O528" t="s">
        <v>428</v>
      </c>
      <c r="S528">
        <v>3</v>
      </c>
      <c r="T528" t="s">
        <v>504</v>
      </c>
      <c r="W528" t="s">
        <v>96</v>
      </c>
      <c r="Y528" t="s">
        <v>457</v>
      </c>
      <c r="Z528" t="s">
        <v>651</v>
      </c>
      <c r="AA528" t="s">
        <v>386</v>
      </c>
      <c r="AB528" t="s">
        <v>117</v>
      </c>
      <c r="AC528" t="s">
        <v>117</v>
      </c>
      <c r="AD528" t="s">
        <v>123</v>
      </c>
      <c r="AE528" t="s">
        <v>121</v>
      </c>
      <c r="AF528" t="s">
        <v>115</v>
      </c>
      <c r="AG528" t="s">
        <v>433</v>
      </c>
      <c r="AI528" t="s">
        <v>102</v>
      </c>
      <c r="AL528" t="s">
        <v>388</v>
      </c>
      <c r="AQ528" t="s">
        <v>107</v>
      </c>
      <c r="AR528" t="s">
        <v>101</v>
      </c>
      <c r="AX528" t="s">
        <v>103</v>
      </c>
      <c r="AY528" t="s">
        <v>105</v>
      </c>
      <c r="BC528" t="s">
        <v>388</v>
      </c>
      <c r="BD528" t="s">
        <v>139</v>
      </c>
      <c r="BE528" t="s">
        <v>131</v>
      </c>
      <c r="BF528" t="s">
        <v>145</v>
      </c>
      <c r="BG528" t="s">
        <v>391</v>
      </c>
      <c r="BH528" t="s">
        <v>449</v>
      </c>
      <c r="BJ528" t="s">
        <v>112</v>
      </c>
      <c r="BL528" t="s">
        <v>394</v>
      </c>
      <c r="BM528" t="s">
        <v>395</v>
      </c>
      <c r="BN528" t="s">
        <v>434</v>
      </c>
      <c r="BQ528" t="s">
        <v>398</v>
      </c>
      <c r="BR528" t="s">
        <v>399</v>
      </c>
      <c r="BT528" t="s">
        <v>401</v>
      </c>
      <c r="BW528" t="s">
        <v>435</v>
      </c>
      <c r="BX528" t="s">
        <v>403</v>
      </c>
      <c r="CM528" t="s">
        <v>403</v>
      </c>
      <c r="CO528" t="s">
        <v>404</v>
      </c>
      <c r="CP528" t="s">
        <v>413</v>
      </c>
      <c r="CS528" t="s">
        <v>535</v>
      </c>
      <c r="CY528" t="s">
        <v>412</v>
      </c>
      <c r="DC528" t="s">
        <v>414</v>
      </c>
      <c r="DD528" t="s">
        <v>415</v>
      </c>
      <c r="DE528" t="s">
        <v>415</v>
      </c>
      <c r="DF528" t="s">
        <v>436</v>
      </c>
      <c r="HO528" t="s">
        <v>450</v>
      </c>
      <c r="HP528" t="s">
        <v>91</v>
      </c>
      <c r="HQ528" t="s">
        <v>451</v>
      </c>
      <c r="HS528" t="s">
        <v>421</v>
      </c>
      <c r="HT528" t="s">
        <v>421</v>
      </c>
      <c r="HU528" t="s">
        <v>421</v>
      </c>
      <c r="HV528" t="s">
        <v>423</v>
      </c>
      <c r="HX528" t="s">
        <v>1679</v>
      </c>
      <c r="HY528" t="s">
        <v>1680</v>
      </c>
    </row>
    <row r="529" spans="1:233">
      <c r="A529" s="2">
        <v>404</v>
      </c>
      <c r="B529" t="s">
        <v>376</v>
      </c>
      <c r="C529" t="s">
        <v>1111</v>
      </c>
      <c r="D529" t="s">
        <v>533</v>
      </c>
      <c r="E529">
        <v>33148</v>
      </c>
      <c r="F529" t="s">
        <v>41</v>
      </c>
      <c r="G529" t="s">
        <v>42</v>
      </c>
      <c r="H529" t="s">
        <v>62</v>
      </c>
      <c r="I529" t="s">
        <v>59</v>
      </c>
      <c r="J529" t="s">
        <v>45</v>
      </c>
      <c r="K529" t="s">
        <v>52</v>
      </c>
      <c r="L529" t="s">
        <v>91</v>
      </c>
      <c r="M529" t="s">
        <v>379</v>
      </c>
      <c r="N529" t="s">
        <v>427</v>
      </c>
      <c r="O529" t="s">
        <v>381</v>
      </c>
      <c r="S529">
        <v>3</v>
      </c>
      <c r="T529" t="s">
        <v>504</v>
      </c>
      <c r="U529" t="s">
        <v>383</v>
      </c>
      <c r="W529" t="s">
        <v>96</v>
      </c>
      <c r="Y529" t="s">
        <v>464</v>
      </c>
      <c r="Z529" t="s">
        <v>444</v>
      </c>
      <c r="AA529" t="s">
        <v>445</v>
      </c>
      <c r="AB529" t="s">
        <v>117</v>
      </c>
      <c r="AC529" t="s">
        <v>115</v>
      </c>
      <c r="AD529" t="s">
        <v>117</v>
      </c>
      <c r="AE529" t="s">
        <v>117</v>
      </c>
      <c r="AF529" t="s">
        <v>121</v>
      </c>
      <c r="AG529" t="s">
        <v>459</v>
      </c>
      <c r="AZ529" t="s">
        <v>95</v>
      </c>
      <c r="BC529" t="s">
        <v>95</v>
      </c>
      <c r="BD529" t="s">
        <v>139</v>
      </c>
      <c r="BE529" t="s">
        <v>132</v>
      </c>
      <c r="BF529" t="s">
        <v>145</v>
      </c>
      <c r="BG529" t="s">
        <v>391</v>
      </c>
      <c r="BH529" t="s">
        <v>392</v>
      </c>
      <c r="BJ529" t="s">
        <v>111</v>
      </c>
      <c r="BL529" t="s">
        <v>394</v>
      </c>
      <c r="BQ529" t="s">
        <v>398</v>
      </c>
      <c r="BR529" t="s">
        <v>399</v>
      </c>
      <c r="BW529" t="s">
        <v>435</v>
      </c>
      <c r="BX529" t="s">
        <v>403</v>
      </c>
      <c r="BY529" t="s">
        <v>404</v>
      </c>
      <c r="BZ529" t="s">
        <v>413</v>
      </c>
      <c r="CM529" t="s">
        <v>403</v>
      </c>
      <c r="CS529" t="s">
        <v>535</v>
      </c>
      <c r="CT529" t="s">
        <v>407</v>
      </c>
      <c r="CU529" t="s">
        <v>408</v>
      </c>
      <c r="CV529" t="s">
        <v>409</v>
      </c>
      <c r="CX529" t="s">
        <v>411</v>
      </c>
      <c r="DC529" t="s">
        <v>465</v>
      </c>
      <c r="DD529" t="s">
        <v>475</v>
      </c>
      <c r="DE529" t="s">
        <v>415</v>
      </c>
      <c r="DF529" t="s">
        <v>414</v>
      </c>
      <c r="HS529" t="s">
        <v>421</v>
      </c>
      <c r="HT529" t="s">
        <v>421</v>
      </c>
      <c r="HU529" t="s">
        <v>421</v>
      </c>
      <c r="HV529" t="s">
        <v>467</v>
      </c>
      <c r="HX529" t="s">
        <v>1681</v>
      </c>
      <c r="HY529" t="s">
        <v>1682</v>
      </c>
    </row>
    <row r="530" spans="1:233">
      <c r="A530" s="2">
        <v>451</v>
      </c>
      <c r="B530" t="s">
        <v>376</v>
      </c>
      <c r="C530" t="s">
        <v>1683</v>
      </c>
      <c r="D530" t="s">
        <v>471</v>
      </c>
      <c r="E530">
        <v>91325</v>
      </c>
      <c r="F530" t="s">
        <v>41</v>
      </c>
      <c r="G530" t="s">
        <v>66</v>
      </c>
      <c r="H530" t="s">
        <v>43</v>
      </c>
      <c r="I530" t="s">
        <v>59</v>
      </c>
      <c r="J530" t="s">
        <v>45</v>
      </c>
      <c r="K530" t="s">
        <v>52</v>
      </c>
      <c r="L530" t="s">
        <v>84</v>
      </c>
      <c r="M530" t="s">
        <v>379</v>
      </c>
      <c r="N530" t="s">
        <v>380</v>
      </c>
      <c r="O530" t="s">
        <v>381</v>
      </c>
      <c r="S530">
        <v>2</v>
      </c>
      <c r="T530" t="s">
        <v>382</v>
      </c>
      <c r="U530" t="s">
        <v>472</v>
      </c>
      <c r="W530" t="s">
        <v>99</v>
      </c>
      <c r="Y530" t="s">
        <v>384</v>
      </c>
      <c r="Z530" t="s">
        <v>432</v>
      </c>
      <c r="AA530" t="s">
        <v>386</v>
      </c>
      <c r="AB530" t="s">
        <v>121</v>
      </c>
      <c r="AC530" t="s">
        <v>117</v>
      </c>
      <c r="AD530" t="s">
        <v>121</v>
      </c>
      <c r="AE530" t="s">
        <v>119</v>
      </c>
      <c r="AF530" t="s">
        <v>121</v>
      </c>
      <c r="AG530" t="s">
        <v>490</v>
      </c>
      <c r="AH530" t="s">
        <v>106</v>
      </c>
      <c r="AI530" t="s">
        <v>102</v>
      </c>
      <c r="BA530" t="s">
        <v>98</v>
      </c>
      <c r="BB530" t="s">
        <v>1684</v>
      </c>
      <c r="BC530" t="s">
        <v>98</v>
      </c>
      <c r="BD530" t="s">
        <v>139</v>
      </c>
      <c r="BE530" t="s">
        <v>131</v>
      </c>
      <c r="BF530" t="s">
        <v>144</v>
      </c>
      <c r="BG530" t="s">
        <v>484</v>
      </c>
      <c r="BH530" t="s">
        <v>392</v>
      </c>
      <c r="BJ530" t="s">
        <v>122</v>
      </c>
      <c r="BU530" t="s">
        <v>98</v>
      </c>
      <c r="BV530" t="s">
        <v>1685</v>
      </c>
      <c r="BW530" t="s">
        <v>435</v>
      </c>
      <c r="BX530" t="s">
        <v>403</v>
      </c>
      <c r="BY530" t="s">
        <v>404</v>
      </c>
      <c r="CD530" t="s">
        <v>407</v>
      </c>
      <c r="CF530" t="s">
        <v>409</v>
      </c>
      <c r="CH530" t="s">
        <v>411</v>
      </c>
      <c r="CM530" t="s">
        <v>411</v>
      </c>
      <c r="DA530" t="s">
        <v>474</v>
      </c>
      <c r="DC530" t="s">
        <v>465</v>
      </c>
      <c r="DD530" t="s">
        <v>415</v>
      </c>
      <c r="DE530" t="s">
        <v>415</v>
      </c>
      <c r="DF530" t="s">
        <v>414</v>
      </c>
      <c r="HO530" t="s">
        <v>418</v>
      </c>
      <c r="HP530" t="s">
        <v>91</v>
      </c>
      <c r="HQ530" t="s">
        <v>419</v>
      </c>
      <c r="HR530" t="s">
        <v>420</v>
      </c>
      <c r="HS530" t="s">
        <v>595</v>
      </c>
      <c r="HT530" t="s">
        <v>421</v>
      </c>
      <c r="HU530" t="s">
        <v>421</v>
      </c>
      <c r="HV530" t="s">
        <v>98</v>
      </c>
      <c r="HW530" t="s">
        <v>1686</v>
      </c>
      <c r="HX530" t="s">
        <v>1687</v>
      </c>
      <c r="HY530" t="s">
        <v>1688</v>
      </c>
    </row>
    <row r="531" spans="1:233">
      <c r="A531" s="2">
        <v>506</v>
      </c>
      <c r="B531" t="s">
        <v>439</v>
      </c>
      <c r="C531" t="s">
        <v>1193</v>
      </c>
      <c r="D531" t="s">
        <v>1194</v>
      </c>
      <c r="E531" t="s">
        <v>1689</v>
      </c>
      <c r="F531" t="s">
        <v>41</v>
      </c>
      <c r="G531" t="s">
        <v>68</v>
      </c>
      <c r="H531" t="s">
        <v>48</v>
      </c>
      <c r="I531" t="s">
        <v>59</v>
      </c>
      <c r="J531" t="s">
        <v>75</v>
      </c>
      <c r="K531" t="s">
        <v>64</v>
      </c>
      <c r="L531" t="s">
        <v>91</v>
      </c>
      <c r="M531" t="s">
        <v>379</v>
      </c>
      <c r="N531" t="s">
        <v>380</v>
      </c>
      <c r="O531" t="s">
        <v>381</v>
      </c>
      <c r="S531">
        <v>2</v>
      </c>
      <c r="T531" t="s">
        <v>504</v>
      </c>
      <c r="U531" t="s">
        <v>383</v>
      </c>
      <c r="W531" t="s">
        <v>90</v>
      </c>
      <c r="Y531" t="s">
        <v>431</v>
      </c>
      <c r="Z531" t="s">
        <v>385</v>
      </c>
      <c r="AA531" t="s">
        <v>386</v>
      </c>
      <c r="AB531" t="s">
        <v>117</v>
      </c>
      <c r="AC531" t="s">
        <v>121</v>
      </c>
      <c r="AD531" t="s">
        <v>121</v>
      </c>
      <c r="AE531" t="s">
        <v>115</v>
      </c>
      <c r="AF531" t="s">
        <v>115</v>
      </c>
      <c r="AG531" t="s">
        <v>433</v>
      </c>
      <c r="AP531" t="s">
        <v>92</v>
      </c>
      <c r="BC531" t="s">
        <v>92</v>
      </c>
      <c r="BD531" t="s">
        <v>139</v>
      </c>
      <c r="BE531" t="s">
        <v>131</v>
      </c>
      <c r="BF531" t="s">
        <v>144</v>
      </c>
      <c r="BG531" t="s">
        <v>461</v>
      </c>
      <c r="BH531" t="s">
        <v>449</v>
      </c>
      <c r="BJ531" t="s">
        <v>112</v>
      </c>
      <c r="BK531" t="s">
        <v>393</v>
      </c>
      <c r="BL531" t="s">
        <v>394</v>
      </c>
      <c r="BM531" t="s">
        <v>395</v>
      </c>
      <c r="BN531" t="s">
        <v>434</v>
      </c>
      <c r="BO531" t="s">
        <v>396</v>
      </c>
      <c r="BP531" t="s">
        <v>397</v>
      </c>
      <c r="BQ531" t="s">
        <v>398</v>
      </c>
      <c r="BT531" t="s">
        <v>401</v>
      </c>
      <c r="BW531" t="s">
        <v>435</v>
      </c>
      <c r="CK531" t="s">
        <v>98</v>
      </c>
      <c r="CL531" t="s">
        <v>1690</v>
      </c>
      <c r="CM531" t="s">
        <v>98</v>
      </c>
      <c r="CN531" t="s">
        <v>403</v>
      </c>
      <c r="CQ531" t="s">
        <v>405</v>
      </c>
      <c r="CU531" t="s">
        <v>408</v>
      </c>
      <c r="CX531" t="s">
        <v>411</v>
      </c>
      <c r="DC531" t="s">
        <v>414</v>
      </c>
      <c r="DD531" t="s">
        <v>416</v>
      </c>
      <c r="DE531" t="s">
        <v>415</v>
      </c>
      <c r="DF531" t="s">
        <v>417</v>
      </c>
      <c r="HO531" t="s">
        <v>509</v>
      </c>
      <c r="HP531" t="s">
        <v>84</v>
      </c>
      <c r="HQ531" t="s">
        <v>451</v>
      </c>
      <c r="HS531" t="s">
        <v>422</v>
      </c>
      <c r="HT531" t="s">
        <v>422</v>
      </c>
      <c r="HU531" t="s">
        <v>422</v>
      </c>
      <c r="HV531" t="s">
        <v>518</v>
      </c>
      <c r="HX531" t="s">
        <v>1691</v>
      </c>
    </row>
    <row r="532" spans="1:233">
      <c r="A532" s="2">
        <v>518</v>
      </c>
      <c r="B532" t="s">
        <v>376</v>
      </c>
      <c r="C532" t="s">
        <v>1024</v>
      </c>
      <c r="D532" t="s">
        <v>1025</v>
      </c>
      <c r="E532">
        <v>20001</v>
      </c>
      <c r="F532" t="s">
        <v>41</v>
      </c>
      <c r="G532" t="s">
        <v>49</v>
      </c>
      <c r="H532" t="s">
        <v>48</v>
      </c>
      <c r="I532" t="s">
        <v>59</v>
      </c>
      <c r="J532" t="s">
        <v>61</v>
      </c>
      <c r="K532" t="s">
        <v>52</v>
      </c>
      <c r="L532" t="s">
        <v>91</v>
      </c>
      <c r="M532" t="s">
        <v>441</v>
      </c>
      <c r="N532" t="s">
        <v>380</v>
      </c>
      <c r="O532" t="s">
        <v>381</v>
      </c>
      <c r="S532">
        <v>3</v>
      </c>
      <c r="U532" t="s">
        <v>542</v>
      </c>
      <c r="W532" t="s">
        <v>96</v>
      </c>
      <c r="Y532" t="s">
        <v>431</v>
      </c>
      <c r="Z532" t="s">
        <v>385</v>
      </c>
      <c r="AA532" t="s">
        <v>386</v>
      </c>
      <c r="AB532" t="s">
        <v>121</v>
      </c>
      <c r="AC532" t="s">
        <v>115</v>
      </c>
      <c r="AD532" t="s">
        <v>121</v>
      </c>
      <c r="AE532" t="s">
        <v>117</v>
      </c>
      <c r="AF532" t="s">
        <v>117</v>
      </c>
      <c r="AG532" t="s">
        <v>433</v>
      </c>
      <c r="AQ532" t="s">
        <v>107</v>
      </c>
      <c r="AW532" t="s">
        <v>447</v>
      </c>
      <c r="AY532" t="s">
        <v>105</v>
      </c>
      <c r="BC532" t="s">
        <v>447</v>
      </c>
      <c r="BD532" t="s">
        <v>139</v>
      </c>
      <c r="BE532" t="s">
        <v>131</v>
      </c>
      <c r="BF532" t="s">
        <v>144</v>
      </c>
      <c r="BG532" t="s">
        <v>391</v>
      </c>
      <c r="BH532" t="s">
        <v>392</v>
      </c>
      <c r="BJ532" t="s">
        <v>112</v>
      </c>
      <c r="BK532" t="s">
        <v>393</v>
      </c>
      <c r="BL532" t="s">
        <v>394</v>
      </c>
      <c r="BM532" t="s">
        <v>395</v>
      </c>
      <c r="BN532" t="s">
        <v>434</v>
      </c>
      <c r="BO532" t="s">
        <v>396</v>
      </c>
      <c r="BP532" t="s">
        <v>397</v>
      </c>
      <c r="BQ532" t="s">
        <v>398</v>
      </c>
      <c r="BW532" t="s">
        <v>435</v>
      </c>
      <c r="BY532" t="s">
        <v>404</v>
      </c>
      <c r="CM532" t="s">
        <v>404</v>
      </c>
      <c r="CP532" t="s">
        <v>413</v>
      </c>
      <c r="CX532" t="s">
        <v>411</v>
      </c>
      <c r="DC532" t="s">
        <v>465</v>
      </c>
      <c r="DD532" t="s">
        <v>415</v>
      </c>
      <c r="DE532" t="s">
        <v>416</v>
      </c>
      <c r="DF532" t="s">
        <v>417</v>
      </c>
      <c r="HO532" t="s">
        <v>682</v>
      </c>
      <c r="HP532" t="s">
        <v>86</v>
      </c>
      <c r="HQ532" t="s">
        <v>451</v>
      </c>
      <c r="HS532" t="s">
        <v>422</v>
      </c>
      <c r="HT532" t="s">
        <v>422</v>
      </c>
      <c r="HU532" t="s">
        <v>421</v>
      </c>
      <c r="HV532" t="s">
        <v>477</v>
      </c>
      <c r="HY532" t="s">
        <v>1692</v>
      </c>
    </row>
    <row r="533" spans="1:233">
      <c r="A533" s="2">
        <v>568</v>
      </c>
      <c r="B533" t="s">
        <v>492</v>
      </c>
      <c r="C533" t="s">
        <v>1693</v>
      </c>
      <c r="D533" t="s">
        <v>1694</v>
      </c>
      <c r="E533" t="s">
        <v>1695</v>
      </c>
      <c r="F533" t="s">
        <v>47</v>
      </c>
      <c r="G533" t="s">
        <v>49</v>
      </c>
      <c r="H533" t="s">
        <v>43</v>
      </c>
      <c r="I533" t="s">
        <v>59</v>
      </c>
      <c r="J533" t="s">
        <v>57</v>
      </c>
      <c r="K533" t="s">
        <v>52</v>
      </c>
      <c r="L533" t="s">
        <v>88</v>
      </c>
      <c r="M533" t="s">
        <v>441</v>
      </c>
      <c r="N533" t="s">
        <v>380</v>
      </c>
      <c r="O533" t="s">
        <v>381</v>
      </c>
      <c r="S533">
        <v>2</v>
      </c>
      <c r="U533" t="s">
        <v>383</v>
      </c>
      <c r="W533" t="s">
        <v>93</v>
      </c>
      <c r="Y533" t="s">
        <v>431</v>
      </c>
      <c r="Z533" t="s">
        <v>432</v>
      </c>
      <c r="AA533" t="s">
        <v>386</v>
      </c>
      <c r="AB533" t="s">
        <v>123</v>
      </c>
      <c r="AC533" t="s">
        <v>121</v>
      </c>
      <c r="AD533" t="s">
        <v>123</v>
      </c>
      <c r="AE533" t="s">
        <v>117</v>
      </c>
      <c r="AF533" t="s">
        <v>123</v>
      </c>
      <c r="AG533" t="s">
        <v>459</v>
      </c>
      <c r="AL533" t="s">
        <v>388</v>
      </c>
      <c r="AO533" t="s">
        <v>108</v>
      </c>
      <c r="BC533" t="s">
        <v>108</v>
      </c>
      <c r="BD533" t="s">
        <v>139</v>
      </c>
      <c r="BE533" t="s">
        <v>132</v>
      </c>
      <c r="BF533" t="s">
        <v>144</v>
      </c>
      <c r="BG533" t="s">
        <v>461</v>
      </c>
      <c r="BH533" t="s">
        <v>449</v>
      </c>
      <c r="BJ533" t="s">
        <v>118</v>
      </c>
      <c r="BM533" t="s">
        <v>395</v>
      </c>
      <c r="BW533" t="s">
        <v>435</v>
      </c>
      <c r="CD533" t="s">
        <v>407</v>
      </c>
      <c r="CF533" t="s">
        <v>409</v>
      </c>
      <c r="CM533" t="s">
        <v>407</v>
      </c>
      <c r="CN533" t="s">
        <v>403</v>
      </c>
      <c r="CX533" t="s">
        <v>411</v>
      </c>
      <c r="DC533" t="s">
        <v>465</v>
      </c>
      <c r="DD533" t="s">
        <v>416</v>
      </c>
      <c r="DE533" t="s">
        <v>416</v>
      </c>
      <c r="DF533" t="s">
        <v>417</v>
      </c>
      <c r="HO533" t="s">
        <v>450</v>
      </c>
      <c r="HP533" t="s">
        <v>84</v>
      </c>
      <c r="HQ533" t="s">
        <v>419</v>
      </c>
      <c r="HR533" t="s">
        <v>420</v>
      </c>
      <c r="HS533" t="s">
        <v>422</v>
      </c>
      <c r="HT533" t="s">
        <v>422</v>
      </c>
      <c r="HU533" t="s">
        <v>421</v>
      </c>
      <c r="HV533" t="s">
        <v>423</v>
      </c>
      <c r="HX533" t="s">
        <v>1696</v>
      </c>
    </row>
    <row r="534" spans="1:233">
      <c r="A534" s="2">
        <v>593</v>
      </c>
      <c r="B534" t="s">
        <v>376</v>
      </c>
      <c r="C534" t="s">
        <v>1223</v>
      </c>
      <c r="D534" t="s">
        <v>471</v>
      </c>
      <c r="E534">
        <v>94568</v>
      </c>
      <c r="F534" t="s">
        <v>47</v>
      </c>
      <c r="G534" t="s">
        <v>42</v>
      </c>
      <c r="H534" t="s">
        <v>65</v>
      </c>
      <c r="I534" t="s">
        <v>69</v>
      </c>
      <c r="J534" t="s">
        <v>61</v>
      </c>
      <c r="K534" t="s">
        <v>52</v>
      </c>
      <c r="L534" t="s">
        <v>91</v>
      </c>
      <c r="M534" t="s">
        <v>441</v>
      </c>
      <c r="N534" t="s">
        <v>380</v>
      </c>
      <c r="O534" t="s">
        <v>381</v>
      </c>
      <c r="S534">
        <v>1</v>
      </c>
      <c r="U534" t="s">
        <v>472</v>
      </c>
      <c r="W534" t="s">
        <v>96</v>
      </c>
      <c r="Y534" t="s">
        <v>431</v>
      </c>
      <c r="Z534" t="s">
        <v>385</v>
      </c>
      <c r="AA534" t="s">
        <v>458</v>
      </c>
      <c r="AB534" t="s">
        <v>121</v>
      </c>
      <c r="AC534" t="s">
        <v>115</v>
      </c>
      <c r="AD534" t="s">
        <v>117</v>
      </c>
      <c r="AE534" t="s">
        <v>115</v>
      </c>
      <c r="AF534" t="s">
        <v>115</v>
      </c>
      <c r="AG534" t="s">
        <v>433</v>
      </c>
      <c r="AU534" t="s">
        <v>97</v>
      </c>
      <c r="AZ534" t="s">
        <v>95</v>
      </c>
      <c r="BC534" t="s">
        <v>97</v>
      </c>
      <c r="BD534" t="s">
        <v>139</v>
      </c>
      <c r="BE534" t="s">
        <v>132</v>
      </c>
      <c r="BF534" t="s">
        <v>146</v>
      </c>
      <c r="BG534" t="s">
        <v>461</v>
      </c>
      <c r="BH534" t="s">
        <v>449</v>
      </c>
      <c r="BJ534" t="s">
        <v>116</v>
      </c>
      <c r="BK534" t="s">
        <v>393</v>
      </c>
      <c r="BM534" t="s">
        <v>395</v>
      </c>
      <c r="BN534" t="s">
        <v>434</v>
      </c>
      <c r="BP534" t="s">
        <v>397</v>
      </c>
      <c r="BS534" t="s">
        <v>400</v>
      </c>
      <c r="BT534" t="s">
        <v>401</v>
      </c>
      <c r="BW534" t="s">
        <v>435</v>
      </c>
      <c r="BX534" t="s">
        <v>403</v>
      </c>
      <c r="CM534" t="s">
        <v>403</v>
      </c>
      <c r="CO534" t="s">
        <v>404</v>
      </c>
      <c r="CP534" t="s">
        <v>413</v>
      </c>
      <c r="CQ534" t="s">
        <v>405</v>
      </c>
      <c r="CS534" t="s">
        <v>535</v>
      </c>
      <c r="CU534" t="s">
        <v>408</v>
      </c>
      <c r="CV534" t="s">
        <v>409</v>
      </c>
      <c r="CW534" t="s">
        <v>410</v>
      </c>
      <c r="CX534" t="s">
        <v>411</v>
      </c>
      <c r="CY534" t="s">
        <v>412</v>
      </c>
      <c r="DC534" t="s">
        <v>414</v>
      </c>
      <c r="DD534" t="s">
        <v>416</v>
      </c>
      <c r="DE534" t="s">
        <v>416</v>
      </c>
      <c r="DF534" t="s">
        <v>436</v>
      </c>
      <c r="HO534" t="s">
        <v>509</v>
      </c>
      <c r="HP534" t="s">
        <v>91</v>
      </c>
      <c r="HQ534" t="s">
        <v>451</v>
      </c>
      <c r="HS534" t="s">
        <v>421</v>
      </c>
      <c r="HT534" t="s">
        <v>421</v>
      </c>
      <c r="HU534" t="s">
        <v>421</v>
      </c>
      <c r="HV534" t="s">
        <v>546</v>
      </c>
    </row>
    <row r="535" spans="1:233">
      <c r="A535" s="2">
        <v>614</v>
      </c>
      <c r="B535" t="s">
        <v>376</v>
      </c>
      <c r="C535" t="s">
        <v>541</v>
      </c>
      <c r="D535" t="s">
        <v>471</v>
      </c>
      <c r="E535">
        <v>90028</v>
      </c>
      <c r="F535" t="s">
        <v>47</v>
      </c>
      <c r="G535" t="s">
        <v>66</v>
      </c>
      <c r="H535" t="s">
        <v>65</v>
      </c>
      <c r="I535" t="s">
        <v>53</v>
      </c>
      <c r="J535" t="s">
        <v>55</v>
      </c>
      <c r="K535" t="s">
        <v>52</v>
      </c>
      <c r="L535" t="s">
        <v>88</v>
      </c>
      <c r="M535" t="s">
        <v>379</v>
      </c>
      <c r="N535" t="s">
        <v>380</v>
      </c>
      <c r="O535" t="s">
        <v>428</v>
      </c>
      <c r="S535">
        <v>1</v>
      </c>
      <c r="T535" t="s">
        <v>504</v>
      </c>
      <c r="W535" t="s">
        <v>90</v>
      </c>
      <c r="Y535" t="s">
        <v>483</v>
      </c>
      <c r="Z535" t="s">
        <v>651</v>
      </c>
      <c r="AA535" t="s">
        <v>386</v>
      </c>
      <c r="AB535" t="s">
        <v>115</v>
      </c>
      <c r="AC535" t="s">
        <v>115</v>
      </c>
      <c r="AD535" t="s">
        <v>117</v>
      </c>
      <c r="AE535" t="s">
        <v>117</v>
      </c>
      <c r="AF535" t="s">
        <v>117</v>
      </c>
      <c r="AG535" t="s">
        <v>387</v>
      </c>
      <c r="AP535" t="s">
        <v>92</v>
      </c>
      <c r="AU535" t="s">
        <v>97</v>
      </c>
      <c r="BC535" t="s">
        <v>92</v>
      </c>
      <c r="BD535" t="s">
        <v>139</v>
      </c>
      <c r="BE535" t="s">
        <v>131</v>
      </c>
      <c r="BF535" t="s">
        <v>146</v>
      </c>
      <c r="BG535" t="s">
        <v>484</v>
      </c>
      <c r="BH535" t="s">
        <v>449</v>
      </c>
      <c r="BJ535" t="s">
        <v>112</v>
      </c>
      <c r="BL535" t="s">
        <v>394</v>
      </c>
      <c r="BN535" t="s">
        <v>434</v>
      </c>
      <c r="BP535" t="s">
        <v>397</v>
      </c>
      <c r="BW535" t="s">
        <v>435</v>
      </c>
      <c r="BX535" t="s">
        <v>403</v>
      </c>
      <c r="CD535" t="s">
        <v>407</v>
      </c>
      <c r="CM535" t="s">
        <v>407</v>
      </c>
      <c r="DA535" t="s">
        <v>474</v>
      </c>
      <c r="DC535" t="s">
        <v>414</v>
      </c>
      <c r="DD535" t="s">
        <v>415</v>
      </c>
      <c r="DE535" t="s">
        <v>415</v>
      </c>
      <c r="DF535" t="s">
        <v>414</v>
      </c>
      <c r="HO535" t="s">
        <v>682</v>
      </c>
      <c r="HP535" t="s">
        <v>86</v>
      </c>
      <c r="HQ535" t="s">
        <v>419</v>
      </c>
      <c r="HR535" t="s">
        <v>420</v>
      </c>
      <c r="HS535" t="s">
        <v>421</v>
      </c>
      <c r="HT535" t="s">
        <v>421</v>
      </c>
      <c r="HU535" t="s">
        <v>421</v>
      </c>
      <c r="HV535" t="s">
        <v>423</v>
      </c>
      <c r="HX535" t="s">
        <v>1697</v>
      </c>
      <c r="HY535" t="s">
        <v>1698</v>
      </c>
    </row>
    <row r="536" spans="1:233">
      <c r="A536" s="2">
        <v>634</v>
      </c>
      <c r="B536" t="s">
        <v>376</v>
      </c>
      <c r="C536" t="s">
        <v>609</v>
      </c>
      <c r="D536" t="s">
        <v>610</v>
      </c>
      <c r="E536">
        <v>98108</v>
      </c>
      <c r="F536" t="s">
        <v>41</v>
      </c>
      <c r="G536" t="s">
        <v>66</v>
      </c>
      <c r="H536" t="s">
        <v>48</v>
      </c>
      <c r="I536" t="s">
        <v>59</v>
      </c>
      <c r="J536" t="s">
        <v>61</v>
      </c>
      <c r="K536" t="s">
        <v>46</v>
      </c>
      <c r="L536" t="s">
        <v>85</v>
      </c>
      <c r="M536" t="s">
        <v>379</v>
      </c>
      <c r="N536" t="s">
        <v>380</v>
      </c>
      <c r="O536" t="s">
        <v>456</v>
      </c>
      <c r="S536" t="s">
        <v>503</v>
      </c>
      <c r="T536" t="s">
        <v>382</v>
      </c>
      <c r="W536" t="s">
        <v>96</v>
      </c>
      <c r="Y536" t="s">
        <v>431</v>
      </c>
      <c r="Z536" t="s">
        <v>432</v>
      </c>
      <c r="AA536" t="s">
        <v>386</v>
      </c>
      <c r="AB536" t="s">
        <v>117</v>
      </c>
      <c r="AC536" t="s">
        <v>115</v>
      </c>
      <c r="AD536" t="s">
        <v>123</v>
      </c>
      <c r="AE536" t="s">
        <v>123</v>
      </c>
      <c r="AF536" t="s">
        <v>121</v>
      </c>
      <c r="AG536" t="s">
        <v>497</v>
      </c>
      <c r="AH536" t="s">
        <v>106</v>
      </c>
      <c r="AJ536" t="s">
        <v>104</v>
      </c>
      <c r="AL536" t="s">
        <v>388</v>
      </c>
      <c r="AQ536" t="s">
        <v>107</v>
      </c>
      <c r="AV536" t="s">
        <v>506</v>
      </c>
      <c r="BC536" t="s">
        <v>107</v>
      </c>
      <c r="BD536" t="s">
        <v>139</v>
      </c>
      <c r="BE536" t="s">
        <v>131</v>
      </c>
      <c r="BF536" t="s">
        <v>144</v>
      </c>
      <c r="BG536" t="s">
        <v>391</v>
      </c>
      <c r="BH536" t="s">
        <v>392</v>
      </c>
      <c r="BJ536" t="s">
        <v>116</v>
      </c>
      <c r="BK536" t="s">
        <v>393</v>
      </c>
      <c r="BL536" t="s">
        <v>394</v>
      </c>
      <c r="BM536" t="s">
        <v>395</v>
      </c>
      <c r="BN536" t="s">
        <v>434</v>
      </c>
      <c r="BP536" t="s">
        <v>397</v>
      </c>
      <c r="BW536" t="s">
        <v>402</v>
      </c>
      <c r="BX536" t="s">
        <v>403</v>
      </c>
      <c r="BY536" t="s">
        <v>404</v>
      </c>
      <c r="CM536" t="s">
        <v>403</v>
      </c>
      <c r="CR536" t="s">
        <v>406</v>
      </c>
      <c r="CX536" t="s">
        <v>411</v>
      </c>
      <c r="DC536" t="s">
        <v>416</v>
      </c>
      <c r="DD536" t="s">
        <v>416</v>
      </c>
      <c r="DE536" t="s">
        <v>415</v>
      </c>
      <c r="DF536" t="s">
        <v>417</v>
      </c>
      <c r="HO536" t="s">
        <v>450</v>
      </c>
      <c r="HP536" t="s">
        <v>88</v>
      </c>
      <c r="HQ536" t="s">
        <v>451</v>
      </c>
      <c r="HS536" t="s">
        <v>595</v>
      </c>
      <c r="HT536" t="s">
        <v>84</v>
      </c>
      <c r="HU536" t="s">
        <v>422</v>
      </c>
      <c r="HV536" t="s">
        <v>477</v>
      </c>
      <c r="HY536" t="s">
        <v>1699</v>
      </c>
    </row>
    <row r="537" spans="1:233">
      <c r="A537" s="2">
        <v>659</v>
      </c>
      <c r="B537" t="s">
        <v>687</v>
      </c>
      <c r="C537" t="s">
        <v>688</v>
      </c>
      <c r="D537">
        <v>3</v>
      </c>
      <c r="F537" t="s">
        <v>41</v>
      </c>
      <c r="G537" t="s">
        <v>42</v>
      </c>
      <c r="H537" t="s">
        <v>50</v>
      </c>
      <c r="I537" t="s">
        <v>59</v>
      </c>
      <c r="J537" t="s">
        <v>61</v>
      </c>
      <c r="K537" t="s">
        <v>46</v>
      </c>
      <c r="L537" t="s">
        <v>91</v>
      </c>
      <c r="M537" t="s">
        <v>441</v>
      </c>
      <c r="N537" t="s">
        <v>380</v>
      </c>
      <c r="O537" t="s">
        <v>381</v>
      </c>
      <c r="S537">
        <v>3</v>
      </c>
      <c r="U537" t="s">
        <v>472</v>
      </c>
      <c r="W537" t="s">
        <v>93</v>
      </c>
      <c r="Y537" t="s">
        <v>384</v>
      </c>
      <c r="Z537" t="s">
        <v>385</v>
      </c>
      <c r="AA537" t="s">
        <v>386</v>
      </c>
      <c r="AB537" t="s">
        <v>117</v>
      </c>
      <c r="AC537" t="s">
        <v>115</v>
      </c>
      <c r="AD537" t="s">
        <v>115</v>
      </c>
      <c r="AE537" t="s">
        <v>121</v>
      </c>
      <c r="AF537" t="s">
        <v>117</v>
      </c>
      <c r="AG537" t="s">
        <v>459</v>
      </c>
      <c r="AH537" t="s">
        <v>106</v>
      </c>
      <c r="AR537" t="s">
        <v>101</v>
      </c>
      <c r="AU537" t="s">
        <v>97</v>
      </c>
      <c r="AY537" t="s">
        <v>105</v>
      </c>
      <c r="BC537" t="s">
        <v>106</v>
      </c>
      <c r="BD537" t="s">
        <v>139</v>
      </c>
      <c r="BE537" t="s">
        <v>131</v>
      </c>
      <c r="BF537" t="s">
        <v>144</v>
      </c>
      <c r="BG537" t="s">
        <v>391</v>
      </c>
      <c r="BH537" t="s">
        <v>449</v>
      </c>
      <c r="BJ537" t="s">
        <v>111</v>
      </c>
      <c r="BK537" t="s">
        <v>393</v>
      </c>
      <c r="BL537" t="s">
        <v>394</v>
      </c>
      <c r="BM537" t="s">
        <v>395</v>
      </c>
      <c r="BN537" t="s">
        <v>434</v>
      </c>
      <c r="BP537" t="s">
        <v>397</v>
      </c>
      <c r="BQ537" t="s">
        <v>398</v>
      </c>
      <c r="BR537" t="s">
        <v>399</v>
      </c>
      <c r="BW537" t="s">
        <v>435</v>
      </c>
      <c r="BX537" t="s">
        <v>403</v>
      </c>
      <c r="CD537" t="s">
        <v>407</v>
      </c>
      <c r="CE537" t="s">
        <v>408</v>
      </c>
      <c r="CH537" t="s">
        <v>411</v>
      </c>
      <c r="CM537" t="s">
        <v>403</v>
      </c>
      <c r="CO537" t="s">
        <v>404</v>
      </c>
      <c r="DC537" t="s">
        <v>414</v>
      </c>
      <c r="DD537" t="s">
        <v>415</v>
      </c>
      <c r="DE537" t="s">
        <v>415</v>
      </c>
      <c r="DF537" t="s">
        <v>414</v>
      </c>
      <c r="HO537" t="s">
        <v>450</v>
      </c>
      <c r="HP537" t="s">
        <v>91</v>
      </c>
      <c r="HQ537" t="s">
        <v>451</v>
      </c>
      <c r="HS537" t="s">
        <v>421</v>
      </c>
      <c r="HT537" t="s">
        <v>421</v>
      </c>
      <c r="HU537" t="s">
        <v>421</v>
      </c>
      <c r="HV537" t="s">
        <v>423</v>
      </c>
      <c r="HX537" t="s">
        <v>1700</v>
      </c>
    </row>
    <row r="538" spans="1:233">
      <c r="A538" s="2">
        <v>687</v>
      </c>
      <c r="B538" t="s">
        <v>376</v>
      </c>
      <c r="C538" t="s">
        <v>931</v>
      </c>
      <c r="D538" t="s">
        <v>471</v>
      </c>
      <c r="E538">
        <v>94014</v>
      </c>
      <c r="F538" t="s">
        <v>41</v>
      </c>
      <c r="G538" t="s">
        <v>66</v>
      </c>
      <c r="H538" t="s">
        <v>50</v>
      </c>
      <c r="I538" t="s">
        <v>59</v>
      </c>
      <c r="J538" t="s">
        <v>57</v>
      </c>
      <c r="K538" t="s">
        <v>46</v>
      </c>
      <c r="L538" t="s">
        <v>91</v>
      </c>
      <c r="M538" t="s">
        <v>441</v>
      </c>
      <c r="N538" t="s">
        <v>380</v>
      </c>
      <c r="O538" t="s">
        <v>428</v>
      </c>
      <c r="S538">
        <v>2</v>
      </c>
      <c r="W538" t="s">
        <v>90</v>
      </c>
      <c r="Y538" t="s">
        <v>431</v>
      </c>
      <c r="Z538" t="s">
        <v>473</v>
      </c>
      <c r="AA538" t="s">
        <v>386</v>
      </c>
      <c r="AB538" t="s">
        <v>117</v>
      </c>
      <c r="AC538" t="s">
        <v>115</v>
      </c>
      <c r="AD538" t="s">
        <v>117</v>
      </c>
      <c r="AE538" t="s">
        <v>123</v>
      </c>
      <c r="AF538" t="s">
        <v>115</v>
      </c>
      <c r="AG538" t="s">
        <v>490</v>
      </c>
      <c r="AH538" t="s">
        <v>106</v>
      </c>
      <c r="AI538" t="s">
        <v>102</v>
      </c>
      <c r="AT538" t="s">
        <v>390</v>
      </c>
      <c r="AU538" t="s">
        <v>97</v>
      </c>
      <c r="AY538" t="s">
        <v>105</v>
      </c>
      <c r="BC538" t="s">
        <v>106</v>
      </c>
      <c r="BD538" t="s">
        <v>139</v>
      </c>
      <c r="BE538" t="s">
        <v>131</v>
      </c>
      <c r="BF538" t="s">
        <v>150</v>
      </c>
      <c r="BG538" t="s">
        <v>484</v>
      </c>
      <c r="BH538" t="s">
        <v>481</v>
      </c>
      <c r="BW538" t="s">
        <v>435</v>
      </c>
      <c r="BX538" t="s">
        <v>403</v>
      </c>
      <c r="BY538" t="s">
        <v>404</v>
      </c>
      <c r="CD538" t="s">
        <v>407</v>
      </c>
      <c r="CH538" t="s">
        <v>411</v>
      </c>
      <c r="CM538" t="s">
        <v>404</v>
      </c>
      <c r="CP538" t="s">
        <v>413</v>
      </c>
      <c r="CS538" t="s">
        <v>535</v>
      </c>
      <c r="CV538" t="s">
        <v>409</v>
      </c>
      <c r="DC538" t="s">
        <v>436</v>
      </c>
      <c r="DD538" t="s">
        <v>416</v>
      </c>
      <c r="DE538" t="s">
        <v>416</v>
      </c>
      <c r="DF538" t="s">
        <v>417</v>
      </c>
      <c r="HO538" t="s">
        <v>618</v>
      </c>
      <c r="HP538" t="s">
        <v>88</v>
      </c>
      <c r="HQ538" t="s">
        <v>419</v>
      </c>
      <c r="HR538" t="s">
        <v>466</v>
      </c>
      <c r="HS538" t="s">
        <v>421</v>
      </c>
      <c r="HT538" t="s">
        <v>421</v>
      </c>
      <c r="HU538" t="s">
        <v>84</v>
      </c>
      <c r="HV538" t="s">
        <v>423</v>
      </c>
    </row>
    <row r="539" spans="1:233">
      <c r="A539" s="2">
        <v>789</v>
      </c>
      <c r="B539" t="s">
        <v>376</v>
      </c>
      <c r="C539" t="s">
        <v>621</v>
      </c>
      <c r="D539" t="s">
        <v>622</v>
      </c>
      <c r="E539">
        <v>11237</v>
      </c>
      <c r="F539" t="s">
        <v>47</v>
      </c>
      <c r="G539" t="s">
        <v>66</v>
      </c>
      <c r="H539" t="s">
        <v>54</v>
      </c>
      <c r="I539" t="s">
        <v>51</v>
      </c>
      <c r="J539" t="s">
        <v>57</v>
      </c>
      <c r="K539" t="s">
        <v>52</v>
      </c>
      <c r="L539" t="s">
        <v>84</v>
      </c>
      <c r="M539" t="s">
        <v>379</v>
      </c>
      <c r="N539" t="s">
        <v>427</v>
      </c>
      <c r="O539" t="s">
        <v>428</v>
      </c>
      <c r="S539">
        <v>4</v>
      </c>
      <c r="T539" t="s">
        <v>504</v>
      </c>
      <c r="W539" t="s">
        <v>96</v>
      </c>
      <c r="Y539" t="s">
        <v>457</v>
      </c>
      <c r="Z539" t="s">
        <v>432</v>
      </c>
      <c r="AA539" t="s">
        <v>386</v>
      </c>
      <c r="AB539" t="s">
        <v>121</v>
      </c>
      <c r="AC539" t="s">
        <v>121</v>
      </c>
      <c r="AD539" t="s">
        <v>121</v>
      </c>
      <c r="AE539" t="s">
        <v>121</v>
      </c>
      <c r="AF539" t="s">
        <v>121</v>
      </c>
      <c r="AG539" t="s">
        <v>497</v>
      </c>
      <c r="AP539" t="s">
        <v>92</v>
      </c>
      <c r="AR539" t="s">
        <v>101</v>
      </c>
      <c r="AS539" t="s">
        <v>389</v>
      </c>
      <c r="BC539" t="s">
        <v>92</v>
      </c>
      <c r="BD539" t="s">
        <v>139</v>
      </c>
      <c r="BE539" t="s">
        <v>128</v>
      </c>
      <c r="BF539" t="s">
        <v>144</v>
      </c>
      <c r="BG539" t="s">
        <v>484</v>
      </c>
      <c r="BH539" t="s">
        <v>392</v>
      </c>
      <c r="BJ539" t="s">
        <v>118</v>
      </c>
      <c r="BL539" t="s">
        <v>394</v>
      </c>
      <c r="BO539" t="s">
        <v>396</v>
      </c>
      <c r="BQ539" t="s">
        <v>398</v>
      </c>
      <c r="BR539" t="s">
        <v>399</v>
      </c>
      <c r="BW539" t="s">
        <v>435</v>
      </c>
      <c r="BX539" t="s">
        <v>403</v>
      </c>
      <c r="BY539" t="s">
        <v>404</v>
      </c>
      <c r="CM539" t="s">
        <v>403</v>
      </c>
      <c r="CP539" t="s">
        <v>413</v>
      </c>
      <c r="CQ539" t="s">
        <v>405</v>
      </c>
      <c r="CT539" t="s">
        <v>407</v>
      </c>
      <c r="CX539" t="s">
        <v>411</v>
      </c>
      <c r="DC539" t="s">
        <v>465</v>
      </c>
      <c r="DD539" t="s">
        <v>415</v>
      </c>
      <c r="DE539" t="s">
        <v>416</v>
      </c>
      <c r="DF539" t="s">
        <v>417</v>
      </c>
      <c r="HS539" t="s">
        <v>595</v>
      </c>
      <c r="HT539" t="s">
        <v>84</v>
      </c>
      <c r="HU539" t="s">
        <v>84</v>
      </c>
      <c r="HV539" t="s">
        <v>423</v>
      </c>
      <c r="HX539" t="s">
        <v>1701</v>
      </c>
      <c r="HY539" t="s">
        <v>1702</v>
      </c>
    </row>
    <row r="540" spans="1:233">
      <c r="A540" s="2">
        <v>825</v>
      </c>
      <c r="B540" t="s">
        <v>492</v>
      </c>
      <c r="C540" t="s">
        <v>1703</v>
      </c>
      <c r="D540" t="s">
        <v>1704</v>
      </c>
      <c r="E540" t="s">
        <v>1705</v>
      </c>
      <c r="F540" t="s">
        <v>41</v>
      </c>
      <c r="G540" t="s">
        <v>66</v>
      </c>
      <c r="H540" t="s">
        <v>62</v>
      </c>
      <c r="I540" t="s">
        <v>59</v>
      </c>
      <c r="J540" t="s">
        <v>61</v>
      </c>
      <c r="K540" t="s">
        <v>52</v>
      </c>
      <c r="L540" t="s">
        <v>91</v>
      </c>
      <c r="M540" t="s">
        <v>441</v>
      </c>
      <c r="N540" t="s">
        <v>380</v>
      </c>
      <c r="O540" t="s">
        <v>381</v>
      </c>
      <c r="S540">
        <v>2</v>
      </c>
      <c r="U540" t="s">
        <v>383</v>
      </c>
      <c r="W540" t="s">
        <v>90</v>
      </c>
      <c r="Y540" t="s">
        <v>431</v>
      </c>
      <c r="Z540" t="s">
        <v>473</v>
      </c>
      <c r="AA540" t="s">
        <v>458</v>
      </c>
      <c r="AB540" t="s">
        <v>117</v>
      </c>
      <c r="AC540" t="s">
        <v>117</v>
      </c>
      <c r="AD540" t="s">
        <v>117</v>
      </c>
      <c r="AE540" t="s">
        <v>121</v>
      </c>
      <c r="AF540" t="s">
        <v>117</v>
      </c>
      <c r="AG540" t="s">
        <v>433</v>
      </c>
      <c r="BA540" t="s">
        <v>98</v>
      </c>
      <c r="BB540" t="s">
        <v>1706</v>
      </c>
      <c r="BC540" t="s">
        <v>98</v>
      </c>
      <c r="BD540" t="s">
        <v>139</v>
      </c>
      <c r="BE540" t="s">
        <v>129</v>
      </c>
      <c r="BF540" t="s">
        <v>149</v>
      </c>
      <c r="BG540" t="s">
        <v>391</v>
      </c>
      <c r="BH540" t="s">
        <v>449</v>
      </c>
      <c r="BJ540" t="s">
        <v>118</v>
      </c>
      <c r="BK540" t="s">
        <v>393</v>
      </c>
      <c r="BL540" t="s">
        <v>394</v>
      </c>
      <c r="BN540" t="s">
        <v>434</v>
      </c>
      <c r="BO540" t="s">
        <v>396</v>
      </c>
      <c r="BP540" t="s">
        <v>397</v>
      </c>
      <c r="BR540" t="s">
        <v>399</v>
      </c>
      <c r="BW540" t="s">
        <v>435</v>
      </c>
      <c r="CD540" t="s">
        <v>407</v>
      </c>
      <c r="CE540" t="s">
        <v>408</v>
      </c>
      <c r="CM540" t="s">
        <v>408</v>
      </c>
      <c r="CN540" t="s">
        <v>403</v>
      </c>
      <c r="CO540" t="s">
        <v>404</v>
      </c>
      <c r="CP540" t="s">
        <v>413</v>
      </c>
      <c r="CQ540" t="s">
        <v>405</v>
      </c>
      <c r="CV540" t="s">
        <v>409</v>
      </c>
      <c r="CW540" t="s">
        <v>410</v>
      </c>
      <c r="CX540" t="s">
        <v>411</v>
      </c>
      <c r="DC540" t="s">
        <v>465</v>
      </c>
      <c r="DD540" t="s">
        <v>475</v>
      </c>
      <c r="DE540" t="s">
        <v>415</v>
      </c>
      <c r="DF540" t="s">
        <v>414</v>
      </c>
      <c r="HO540" t="s">
        <v>418</v>
      </c>
      <c r="HP540" t="s">
        <v>86</v>
      </c>
      <c r="HQ540" t="s">
        <v>419</v>
      </c>
      <c r="HR540" t="s">
        <v>420</v>
      </c>
      <c r="HS540" t="s">
        <v>421</v>
      </c>
      <c r="HT540" t="s">
        <v>421</v>
      </c>
      <c r="HU540" t="s">
        <v>421</v>
      </c>
      <c r="HV540" t="s">
        <v>423</v>
      </c>
    </row>
    <row r="541" spans="1:233">
      <c r="A541" s="2">
        <v>871</v>
      </c>
      <c r="B541" t="s">
        <v>376</v>
      </c>
      <c r="C541" t="s">
        <v>1707</v>
      </c>
      <c r="D541" t="s">
        <v>610</v>
      </c>
      <c r="E541">
        <v>99208</v>
      </c>
      <c r="F541" t="s">
        <v>41</v>
      </c>
      <c r="G541" t="s">
        <v>66</v>
      </c>
      <c r="H541" t="s">
        <v>43</v>
      </c>
      <c r="I541" t="s">
        <v>59</v>
      </c>
      <c r="J541" t="s">
        <v>45</v>
      </c>
      <c r="K541" t="s">
        <v>46</v>
      </c>
      <c r="L541" t="s">
        <v>86</v>
      </c>
      <c r="M541" t="s">
        <v>379</v>
      </c>
      <c r="N541" t="s">
        <v>427</v>
      </c>
      <c r="O541" t="s">
        <v>428</v>
      </c>
      <c r="S541">
        <v>2</v>
      </c>
      <c r="T541" t="s">
        <v>430</v>
      </c>
      <c r="W541" t="s">
        <v>93</v>
      </c>
      <c r="Y541" t="s">
        <v>464</v>
      </c>
      <c r="Z541" t="s">
        <v>432</v>
      </c>
      <c r="AA541" t="s">
        <v>386</v>
      </c>
      <c r="AB541" t="s">
        <v>123</v>
      </c>
      <c r="AC541" t="s">
        <v>115</v>
      </c>
      <c r="AD541" t="s">
        <v>121</v>
      </c>
      <c r="AE541" t="s">
        <v>117</v>
      </c>
      <c r="AF541" t="s">
        <v>121</v>
      </c>
      <c r="AG541" t="s">
        <v>490</v>
      </c>
      <c r="AJ541" t="s">
        <v>104</v>
      </c>
      <c r="AK541" t="s">
        <v>100</v>
      </c>
      <c r="AR541" t="s">
        <v>101</v>
      </c>
      <c r="AU541" t="s">
        <v>97</v>
      </c>
      <c r="BC541" t="s">
        <v>101</v>
      </c>
      <c r="BD541" t="s">
        <v>139</v>
      </c>
      <c r="BE541" t="s">
        <v>129</v>
      </c>
      <c r="BF541" t="s">
        <v>145</v>
      </c>
      <c r="BG541" t="s">
        <v>484</v>
      </c>
      <c r="BH541" t="s">
        <v>449</v>
      </c>
      <c r="BJ541" t="s">
        <v>118</v>
      </c>
      <c r="BK541" t="s">
        <v>393</v>
      </c>
      <c r="BL541" t="s">
        <v>394</v>
      </c>
      <c r="BM541" t="s">
        <v>395</v>
      </c>
      <c r="BN541" t="s">
        <v>434</v>
      </c>
      <c r="BP541" t="s">
        <v>397</v>
      </c>
      <c r="BW541" t="s">
        <v>435</v>
      </c>
      <c r="BX541" t="s">
        <v>403</v>
      </c>
      <c r="CD541" t="s">
        <v>407</v>
      </c>
      <c r="CE541" t="s">
        <v>408</v>
      </c>
      <c r="CF541" t="s">
        <v>409</v>
      </c>
      <c r="CG541" t="s">
        <v>410</v>
      </c>
      <c r="CH541" t="s">
        <v>411</v>
      </c>
      <c r="CM541" t="s">
        <v>403</v>
      </c>
      <c r="DA541" t="s">
        <v>474</v>
      </c>
      <c r="DC541" t="s">
        <v>465</v>
      </c>
      <c r="DD541" t="s">
        <v>545</v>
      </c>
      <c r="DE541" t="s">
        <v>415</v>
      </c>
      <c r="DF541" t="s">
        <v>414</v>
      </c>
      <c r="HS541" t="s">
        <v>422</v>
      </c>
      <c r="HT541" t="s">
        <v>422</v>
      </c>
      <c r="HU541" t="s">
        <v>422</v>
      </c>
      <c r="HV541" t="s">
        <v>467</v>
      </c>
      <c r="HY541" t="s">
        <v>1708</v>
      </c>
    </row>
    <row r="542" spans="1:233">
      <c r="A542" s="2">
        <v>874</v>
      </c>
      <c r="B542" t="s">
        <v>661</v>
      </c>
      <c r="C542" t="s">
        <v>1359</v>
      </c>
      <c r="D542">
        <v>7</v>
      </c>
      <c r="E542">
        <v>121</v>
      </c>
      <c r="F542" t="s">
        <v>41</v>
      </c>
      <c r="G542" t="s">
        <v>71</v>
      </c>
      <c r="H542" t="s">
        <v>62</v>
      </c>
      <c r="I542" t="s">
        <v>59</v>
      </c>
      <c r="J542" t="s">
        <v>45</v>
      </c>
      <c r="K542" t="s">
        <v>52</v>
      </c>
      <c r="L542" t="s">
        <v>86</v>
      </c>
      <c r="M542" t="s">
        <v>379</v>
      </c>
      <c r="N542" t="s">
        <v>427</v>
      </c>
      <c r="O542" t="s">
        <v>381</v>
      </c>
      <c r="S542">
        <v>4</v>
      </c>
      <c r="T542" t="s">
        <v>504</v>
      </c>
      <c r="U542" t="s">
        <v>505</v>
      </c>
      <c r="W542" t="s">
        <v>90</v>
      </c>
      <c r="Y542" t="s">
        <v>431</v>
      </c>
      <c r="Z542" t="s">
        <v>473</v>
      </c>
      <c r="AA542" t="s">
        <v>445</v>
      </c>
      <c r="AB542" t="s">
        <v>119</v>
      </c>
      <c r="AC542" t="s">
        <v>119</v>
      </c>
      <c r="AD542" t="s">
        <v>119</v>
      </c>
      <c r="AE542" t="s">
        <v>121</v>
      </c>
      <c r="AF542" t="s">
        <v>123</v>
      </c>
      <c r="AG542" t="s">
        <v>459</v>
      </c>
      <c r="AI542" t="s">
        <v>102</v>
      </c>
      <c r="AO542" t="s">
        <v>108</v>
      </c>
      <c r="AP542" t="s">
        <v>92</v>
      </c>
      <c r="AR542" t="s">
        <v>101</v>
      </c>
      <c r="AX542" t="s">
        <v>103</v>
      </c>
      <c r="AY542" t="s">
        <v>105</v>
      </c>
      <c r="BC542" t="s">
        <v>92</v>
      </c>
      <c r="BD542" t="s">
        <v>139</v>
      </c>
      <c r="BE542" t="s">
        <v>129</v>
      </c>
      <c r="BF542" t="s">
        <v>144</v>
      </c>
      <c r="BG542" t="s">
        <v>491</v>
      </c>
      <c r="BH542" t="s">
        <v>392</v>
      </c>
      <c r="BJ542" t="s">
        <v>112</v>
      </c>
      <c r="BL542" t="s">
        <v>394</v>
      </c>
      <c r="BN542" t="s">
        <v>434</v>
      </c>
      <c r="BT542" t="s">
        <v>401</v>
      </c>
      <c r="BW542" t="s">
        <v>435</v>
      </c>
      <c r="CD542" t="s">
        <v>407</v>
      </c>
      <c r="CM542" t="s">
        <v>407</v>
      </c>
      <c r="CO542" t="s">
        <v>404</v>
      </c>
      <c r="CR542" t="s">
        <v>406</v>
      </c>
      <c r="CU542" t="s">
        <v>408</v>
      </c>
      <c r="DC542" t="s">
        <v>436</v>
      </c>
      <c r="DD542" t="s">
        <v>437</v>
      </c>
      <c r="DE542" t="s">
        <v>437</v>
      </c>
      <c r="DF542" t="s">
        <v>498</v>
      </c>
      <c r="HS542" t="s">
        <v>422</v>
      </c>
      <c r="HT542" t="s">
        <v>422</v>
      </c>
      <c r="HU542" t="s">
        <v>422</v>
      </c>
      <c r="HV542" t="s">
        <v>477</v>
      </c>
    </row>
    <row r="543" spans="1:233">
      <c r="A543" s="2">
        <v>925</v>
      </c>
      <c r="B543" t="s">
        <v>376</v>
      </c>
      <c r="C543" t="s">
        <v>891</v>
      </c>
      <c r="D543" t="s">
        <v>622</v>
      </c>
      <c r="E543">
        <v>10011</v>
      </c>
      <c r="F543" t="s">
        <v>41</v>
      </c>
      <c r="G543" t="s">
        <v>49</v>
      </c>
      <c r="H543" t="s">
        <v>43</v>
      </c>
      <c r="I543" t="s">
        <v>59</v>
      </c>
      <c r="J543" t="s">
        <v>57</v>
      </c>
      <c r="K543" t="s">
        <v>46</v>
      </c>
      <c r="L543" t="s">
        <v>88</v>
      </c>
      <c r="M543" t="s">
        <v>441</v>
      </c>
      <c r="N543" t="s">
        <v>427</v>
      </c>
      <c r="O543" t="s">
        <v>456</v>
      </c>
      <c r="S543">
        <v>3</v>
      </c>
      <c r="W543" t="s">
        <v>90</v>
      </c>
      <c r="Y543" t="s">
        <v>384</v>
      </c>
      <c r="Z543" t="s">
        <v>663</v>
      </c>
      <c r="AA543" t="s">
        <v>458</v>
      </c>
      <c r="AB543" t="s">
        <v>121</v>
      </c>
      <c r="AC543" t="s">
        <v>117</v>
      </c>
      <c r="AD543" t="s">
        <v>123</v>
      </c>
      <c r="AE543" t="s">
        <v>121</v>
      </c>
      <c r="AF543" t="s">
        <v>123</v>
      </c>
      <c r="AG543" t="s">
        <v>459</v>
      </c>
      <c r="AI543" t="s">
        <v>102</v>
      </c>
      <c r="AJ543" t="s">
        <v>104</v>
      </c>
      <c r="AK543" t="s">
        <v>100</v>
      </c>
      <c r="AL543" t="s">
        <v>388</v>
      </c>
      <c r="AM543" t="s">
        <v>446</v>
      </c>
      <c r="AN543" t="s">
        <v>480</v>
      </c>
      <c r="AO543" t="s">
        <v>108</v>
      </c>
      <c r="AP543" t="s">
        <v>92</v>
      </c>
      <c r="AQ543" t="s">
        <v>107</v>
      </c>
      <c r="AR543" t="s">
        <v>101</v>
      </c>
      <c r="AT543" t="s">
        <v>390</v>
      </c>
      <c r="AU543" t="s">
        <v>97</v>
      </c>
      <c r="AX543" t="s">
        <v>103</v>
      </c>
      <c r="BC543" t="s">
        <v>92</v>
      </c>
      <c r="BD543" t="s">
        <v>139</v>
      </c>
      <c r="BE543" t="s">
        <v>131</v>
      </c>
      <c r="BF543" t="s">
        <v>145</v>
      </c>
      <c r="BG543" t="s">
        <v>484</v>
      </c>
      <c r="BH543" t="s">
        <v>449</v>
      </c>
      <c r="BJ543" t="s">
        <v>120</v>
      </c>
      <c r="BU543" t="s">
        <v>98</v>
      </c>
      <c r="BV543" t="s">
        <v>1709</v>
      </c>
      <c r="BW543" t="s">
        <v>435</v>
      </c>
      <c r="CJ543" t="s">
        <v>474</v>
      </c>
      <c r="CO543" t="s">
        <v>404</v>
      </c>
      <c r="CQ543" t="s">
        <v>405</v>
      </c>
      <c r="CR543" t="s">
        <v>406</v>
      </c>
      <c r="CT543" t="s">
        <v>407</v>
      </c>
      <c r="CW543" t="s">
        <v>410</v>
      </c>
      <c r="CY543" t="s">
        <v>412</v>
      </c>
      <c r="DC543" t="s">
        <v>416</v>
      </c>
      <c r="DD543" t="s">
        <v>416</v>
      </c>
      <c r="DE543" t="s">
        <v>416</v>
      </c>
      <c r="DF543" t="s">
        <v>417</v>
      </c>
      <c r="HS543" t="s">
        <v>84</v>
      </c>
      <c r="HT543" t="s">
        <v>84</v>
      </c>
      <c r="HU543" t="s">
        <v>84</v>
      </c>
      <c r="HV543" t="s">
        <v>467</v>
      </c>
      <c r="HX543" t="s">
        <v>1710</v>
      </c>
    </row>
    <row r="544" spans="1:233">
      <c r="A544" s="2">
        <v>946</v>
      </c>
      <c r="B544" t="s">
        <v>376</v>
      </c>
      <c r="C544" t="s">
        <v>1711</v>
      </c>
      <c r="D544" t="s">
        <v>471</v>
      </c>
      <c r="E544">
        <v>91423</v>
      </c>
      <c r="F544" t="s">
        <v>47</v>
      </c>
      <c r="G544" t="s">
        <v>68</v>
      </c>
      <c r="H544" t="s">
        <v>65</v>
      </c>
      <c r="I544" t="s">
        <v>59</v>
      </c>
      <c r="J544" t="s">
        <v>45</v>
      </c>
      <c r="K544" t="s">
        <v>64</v>
      </c>
      <c r="L544" t="s">
        <v>88</v>
      </c>
      <c r="M544" t="s">
        <v>441</v>
      </c>
      <c r="N544" t="s">
        <v>380</v>
      </c>
      <c r="O544" t="s">
        <v>428</v>
      </c>
      <c r="S544">
        <v>2</v>
      </c>
      <c r="W544" t="s">
        <v>96</v>
      </c>
      <c r="Y544" t="s">
        <v>384</v>
      </c>
      <c r="Z544" t="s">
        <v>432</v>
      </c>
      <c r="AA544" t="s">
        <v>386</v>
      </c>
      <c r="AB544" t="s">
        <v>119</v>
      </c>
      <c r="AC544" t="s">
        <v>121</v>
      </c>
      <c r="AD544" t="s">
        <v>119</v>
      </c>
      <c r="AE544" t="s">
        <v>119</v>
      </c>
      <c r="AF544" t="s">
        <v>115</v>
      </c>
      <c r="AG544" t="s">
        <v>433</v>
      </c>
      <c r="AR544" t="s">
        <v>101</v>
      </c>
      <c r="AT544" t="s">
        <v>390</v>
      </c>
      <c r="AU544" t="s">
        <v>97</v>
      </c>
      <c r="AW544" t="s">
        <v>447</v>
      </c>
      <c r="AY544" t="s">
        <v>105</v>
      </c>
      <c r="BC544" t="s">
        <v>101</v>
      </c>
      <c r="BD544" t="s">
        <v>139</v>
      </c>
      <c r="BE544" t="s">
        <v>131</v>
      </c>
      <c r="BF544" t="s">
        <v>145</v>
      </c>
      <c r="BG544" t="s">
        <v>650</v>
      </c>
      <c r="BH544" t="s">
        <v>449</v>
      </c>
      <c r="BJ544" t="s">
        <v>118</v>
      </c>
      <c r="BK544" t="s">
        <v>393</v>
      </c>
      <c r="BL544" t="s">
        <v>394</v>
      </c>
      <c r="BN544" t="s">
        <v>434</v>
      </c>
      <c r="BW544" t="s">
        <v>435</v>
      </c>
      <c r="BX544" t="s">
        <v>403</v>
      </c>
      <c r="CD544" t="s">
        <v>407</v>
      </c>
      <c r="CM544" t="s">
        <v>403</v>
      </c>
      <c r="CO544" t="s">
        <v>404</v>
      </c>
      <c r="DC544" t="s">
        <v>465</v>
      </c>
      <c r="DD544" t="s">
        <v>415</v>
      </c>
      <c r="DE544" t="s">
        <v>415</v>
      </c>
      <c r="DF544" t="s">
        <v>417</v>
      </c>
      <c r="HO544" t="s">
        <v>450</v>
      </c>
      <c r="HP544" t="s">
        <v>91</v>
      </c>
      <c r="HQ544" t="s">
        <v>451</v>
      </c>
      <c r="HS544" t="s">
        <v>422</v>
      </c>
      <c r="HT544" t="s">
        <v>84</v>
      </c>
      <c r="HU544" t="s">
        <v>422</v>
      </c>
      <c r="HV544" t="s">
        <v>98</v>
      </c>
      <c r="HW544" t="s">
        <v>1712</v>
      </c>
      <c r="HX544" t="s">
        <v>1713</v>
      </c>
      <c r="HY544" t="s">
        <v>1714</v>
      </c>
    </row>
    <row r="545" spans="1:233">
      <c r="A545" s="2">
        <v>953</v>
      </c>
      <c r="B545" t="s">
        <v>376</v>
      </c>
      <c r="C545" t="s">
        <v>1715</v>
      </c>
      <c r="D545" t="s">
        <v>1716</v>
      </c>
      <c r="E545">
        <v>96816</v>
      </c>
      <c r="F545" t="s">
        <v>47</v>
      </c>
      <c r="G545" t="s">
        <v>66</v>
      </c>
      <c r="H545" t="s">
        <v>50</v>
      </c>
      <c r="I545" t="s">
        <v>53</v>
      </c>
      <c r="J545" t="s">
        <v>61</v>
      </c>
      <c r="K545" t="s">
        <v>52</v>
      </c>
      <c r="L545" t="s">
        <v>91</v>
      </c>
      <c r="M545" t="s">
        <v>441</v>
      </c>
      <c r="N545" t="s">
        <v>427</v>
      </c>
      <c r="O545" t="s">
        <v>381</v>
      </c>
      <c r="S545">
        <v>1</v>
      </c>
      <c r="U545" t="s">
        <v>383</v>
      </c>
      <c r="W545" t="s">
        <v>90</v>
      </c>
      <c r="Y545" t="s">
        <v>457</v>
      </c>
      <c r="Z545" t="s">
        <v>385</v>
      </c>
      <c r="AA545" t="s">
        <v>445</v>
      </c>
      <c r="AB545" t="s">
        <v>121</v>
      </c>
      <c r="AC545" t="s">
        <v>121</v>
      </c>
      <c r="AD545" t="s">
        <v>121</v>
      </c>
      <c r="AE545" t="s">
        <v>121</v>
      </c>
      <c r="AF545" t="s">
        <v>115</v>
      </c>
      <c r="AG545" t="s">
        <v>433</v>
      </c>
      <c r="AI545" t="s">
        <v>102</v>
      </c>
      <c r="AJ545" t="s">
        <v>104</v>
      </c>
      <c r="AX545" t="s">
        <v>103</v>
      </c>
      <c r="BC545" t="s">
        <v>102</v>
      </c>
      <c r="BD545" t="s">
        <v>139</v>
      </c>
      <c r="BE545" t="s">
        <v>130</v>
      </c>
      <c r="BF545" t="s">
        <v>146</v>
      </c>
      <c r="BG545" t="s">
        <v>484</v>
      </c>
      <c r="BH545" t="s">
        <v>98</v>
      </c>
      <c r="BI545" t="s">
        <v>1717</v>
      </c>
      <c r="BJ545" t="s">
        <v>120</v>
      </c>
      <c r="BT545" t="s">
        <v>401</v>
      </c>
      <c r="BW545" t="s">
        <v>435</v>
      </c>
      <c r="CJ545" t="s">
        <v>474</v>
      </c>
      <c r="CN545" t="s">
        <v>403</v>
      </c>
      <c r="CY545" t="s">
        <v>412</v>
      </c>
      <c r="DC545" t="s">
        <v>465</v>
      </c>
      <c r="DD545" t="s">
        <v>415</v>
      </c>
      <c r="DE545" t="s">
        <v>415</v>
      </c>
      <c r="DF545" t="s">
        <v>417</v>
      </c>
      <c r="HS545" t="s">
        <v>422</v>
      </c>
      <c r="HT545" t="s">
        <v>421</v>
      </c>
      <c r="HU545" t="s">
        <v>421</v>
      </c>
      <c r="HV545" t="s">
        <v>423</v>
      </c>
      <c r="HX545" t="s">
        <v>1718</v>
      </c>
    </row>
    <row r="546" spans="1:233">
      <c r="A546" s="2">
        <v>955</v>
      </c>
      <c r="B546" t="s">
        <v>1719</v>
      </c>
      <c r="C546" t="s">
        <v>1720</v>
      </c>
      <c r="D546">
        <v>12</v>
      </c>
      <c r="F546" t="s">
        <v>41</v>
      </c>
      <c r="G546" t="s">
        <v>42</v>
      </c>
      <c r="H546" t="s">
        <v>50</v>
      </c>
      <c r="I546" t="s">
        <v>59</v>
      </c>
      <c r="J546" t="s">
        <v>57</v>
      </c>
      <c r="K546" t="s">
        <v>52</v>
      </c>
      <c r="L546" t="s">
        <v>88</v>
      </c>
      <c r="M546" t="s">
        <v>379</v>
      </c>
      <c r="N546" t="s">
        <v>380</v>
      </c>
      <c r="O546" t="s">
        <v>381</v>
      </c>
      <c r="S546">
        <v>3</v>
      </c>
      <c r="T546" t="s">
        <v>504</v>
      </c>
      <c r="U546" t="s">
        <v>383</v>
      </c>
      <c r="W546" t="s">
        <v>90</v>
      </c>
      <c r="Y546" t="s">
        <v>384</v>
      </c>
      <c r="Z546" t="s">
        <v>473</v>
      </c>
      <c r="AA546" t="s">
        <v>445</v>
      </c>
      <c r="AB546" t="s">
        <v>119</v>
      </c>
      <c r="AC546" t="s">
        <v>115</v>
      </c>
      <c r="AD546" t="s">
        <v>115</v>
      </c>
      <c r="AE546" t="s">
        <v>117</v>
      </c>
      <c r="AF546" t="s">
        <v>123</v>
      </c>
      <c r="AG546" t="s">
        <v>459</v>
      </c>
      <c r="AZ546" t="s">
        <v>95</v>
      </c>
      <c r="BC546" t="s">
        <v>95</v>
      </c>
      <c r="BD546" t="s">
        <v>139</v>
      </c>
      <c r="BE546" t="s">
        <v>132</v>
      </c>
      <c r="BF546" t="s">
        <v>144</v>
      </c>
      <c r="BG546" t="s">
        <v>391</v>
      </c>
      <c r="BH546" t="s">
        <v>449</v>
      </c>
      <c r="BJ546" t="s">
        <v>112</v>
      </c>
      <c r="BK546" t="s">
        <v>393</v>
      </c>
      <c r="BL546" t="s">
        <v>394</v>
      </c>
      <c r="BN546" t="s">
        <v>434</v>
      </c>
      <c r="BP546" t="s">
        <v>397</v>
      </c>
      <c r="BQ546" t="s">
        <v>398</v>
      </c>
      <c r="BR546" t="s">
        <v>399</v>
      </c>
      <c r="BT546" t="s">
        <v>401</v>
      </c>
      <c r="BW546" t="s">
        <v>435</v>
      </c>
      <c r="BX546" t="s">
        <v>403</v>
      </c>
      <c r="CM546" t="s">
        <v>403</v>
      </c>
      <c r="CZ546" t="s">
        <v>98</v>
      </c>
      <c r="DB546" t="s">
        <v>1721</v>
      </c>
      <c r="DC546" t="s">
        <v>414</v>
      </c>
      <c r="DD546" t="s">
        <v>415</v>
      </c>
      <c r="DE546" t="s">
        <v>415</v>
      </c>
      <c r="DF546" t="s">
        <v>417</v>
      </c>
      <c r="HO546" t="s">
        <v>682</v>
      </c>
      <c r="HP546" t="s">
        <v>91</v>
      </c>
      <c r="HQ546" t="s">
        <v>419</v>
      </c>
      <c r="HR546" t="s">
        <v>466</v>
      </c>
      <c r="HS546" t="s">
        <v>421</v>
      </c>
      <c r="HT546" t="s">
        <v>421</v>
      </c>
      <c r="HU546" t="s">
        <v>421</v>
      </c>
      <c r="HV546" t="s">
        <v>98</v>
      </c>
      <c r="HW546" t="s">
        <v>1722</v>
      </c>
    </row>
    <row r="547" spans="1:233">
      <c r="A547" s="2">
        <v>986</v>
      </c>
      <c r="B547" t="s">
        <v>376</v>
      </c>
      <c r="C547" t="s">
        <v>1024</v>
      </c>
      <c r="D547" t="s">
        <v>1025</v>
      </c>
      <c r="E547">
        <v>20011</v>
      </c>
      <c r="F547" t="s">
        <v>41</v>
      </c>
      <c r="G547" t="s">
        <v>42</v>
      </c>
      <c r="H547" t="s">
        <v>50</v>
      </c>
      <c r="I547" t="s">
        <v>59</v>
      </c>
      <c r="J547" t="s">
        <v>45</v>
      </c>
      <c r="K547" t="s">
        <v>52</v>
      </c>
      <c r="L547" t="s">
        <v>91</v>
      </c>
      <c r="M547" t="s">
        <v>441</v>
      </c>
      <c r="N547" t="s">
        <v>380</v>
      </c>
      <c r="O547" t="s">
        <v>381</v>
      </c>
      <c r="S547">
        <v>1</v>
      </c>
      <c r="U547" t="s">
        <v>383</v>
      </c>
      <c r="W547" t="s">
        <v>90</v>
      </c>
      <c r="Y547" t="s">
        <v>457</v>
      </c>
      <c r="Z547" t="s">
        <v>473</v>
      </c>
      <c r="AA547" t="s">
        <v>386</v>
      </c>
      <c r="AB547" t="s">
        <v>123</v>
      </c>
      <c r="AC547" t="s">
        <v>123</v>
      </c>
      <c r="AD547" t="s">
        <v>119</v>
      </c>
      <c r="AE547" t="s">
        <v>123</v>
      </c>
      <c r="AF547" t="s">
        <v>119</v>
      </c>
      <c r="AG547" t="s">
        <v>433</v>
      </c>
      <c r="AI547" t="s">
        <v>102</v>
      </c>
      <c r="AL547" t="s">
        <v>388</v>
      </c>
      <c r="AP547" t="s">
        <v>92</v>
      </c>
      <c r="AR547" t="s">
        <v>101</v>
      </c>
      <c r="AY547" t="s">
        <v>105</v>
      </c>
      <c r="BC547" t="s">
        <v>102</v>
      </c>
      <c r="BD547" t="s">
        <v>139</v>
      </c>
      <c r="BE547" t="s">
        <v>131</v>
      </c>
      <c r="BF547" t="s">
        <v>145</v>
      </c>
      <c r="BG547" t="s">
        <v>461</v>
      </c>
      <c r="BH547" t="s">
        <v>449</v>
      </c>
      <c r="BJ547" t="s">
        <v>114</v>
      </c>
      <c r="BK547" t="s">
        <v>393</v>
      </c>
      <c r="BT547" t="s">
        <v>401</v>
      </c>
      <c r="BW547" t="s">
        <v>435</v>
      </c>
      <c r="BX547" t="s">
        <v>403</v>
      </c>
      <c r="CD547" t="s">
        <v>407</v>
      </c>
      <c r="CE547" t="s">
        <v>408</v>
      </c>
      <c r="CM547" t="s">
        <v>403</v>
      </c>
      <c r="CO547" t="s">
        <v>404</v>
      </c>
      <c r="CR547" t="s">
        <v>406</v>
      </c>
      <c r="CX547" t="s">
        <v>411</v>
      </c>
      <c r="DC547" t="s">
        <v>414</v>
      </c>
      <c r="DD547" t="s">
        <v>416</v>
      </c>
      <c r="DE547" t="s">
        <v>415</v>
      </c>
      <c r="DF547" t="s">
        <v>417</v>
      </c>
      <c r="HO547" t="s">
        <v>450</v>
      </c>
      <c r="HP547" t="s">
        <v>88</v>
      </c>
      <c r="HQ547" t="s">
        <v>451</v>
      </c>
      <c r="HS547" t="s">
        <v>421</v>
      </c>
      <c r="HT547" t="s">
        <v>421</v>
      </c>
      <c r="HU547" t="s">
        <v>421</v>
      </c>
      <c r="HV547" t="s">
        <v>98</v>
      </c>
      <c r="HW547" t="s">
        <v>1723</v>
      </c>
      <c r="HX547" t="s">
        <v>1724</v>
      </c>
      <c r="HY547" t="s">
        <v>1725</v>
      </c>
    </row>
    <row r="548" spans="1:233">
      <c r="A548" s="2">
        <v>1037</v>
      </c>
      <c r="B548" t="s">
        <v>984</v>
      </c>
      <c r="C548" t="s">
        <v>985</v>
      </c>
      <c r="D548">
        <v>40</v>
      </c>
      <c r="E548" t="s">
        <v>986</v>
      </c>
      <c r="F548" t="s">
        <v>41</v>
      </c>
      <c r="G548" t="s">
        <v>42</v>
      </c>
      <c r="H548" t="s">
        <v>65</v>
      </c>
      <c r="I548" t="s">
        <v>44</v>
      </c>
      <c r="J548" t="s">
        <v>45</v>
      </c>
      <c r="K548" t="s">
        <v>46</v>
      </c>
      <c r="L548" t="s">
        <v>86</v>
      </c>
      <c r="M548" t="s">
        <v>441</v>
      </c>
      <c r="N548" t="s">
        <v>380</v>
      </c>
      <c r="O548" t="s">
        <v>456</v>
      </c>
      <c r="S548">
        <v>4</v>
      </c>
      <c r="W548" t="s">
        <v>90</v>
      </c>
      <c r="Y548" t="s">
        <v>464</v>
      </c>
      <c r="Z548" t="s">
        <v>432</v>
      </c>
      <c r="AA548" t="s">
        <v>458</v>
      </c>
      <c r="AB548" t="s">
        <v>117</v>
      </c>
      <c r="AC548" t="s">
        <v>115</v>
      </c>
      <c r="AD548" t="s">
        <v>117</v>
      </c>
      <c r="AE548" t="s">
        <v>123</v>
      </c>
      <c r="AF548" t="s">
        <v>123</v>
      </c>
      <c r="AG548" t="s">
        <v>459</v>
      </c>
      <c r="AH548" t="s">
        <v>106</v>
      </c>
      <c r="AN548" t="s">
        <v>480</v>
      </c>
      <c r="AU548" t="s">
        <v>97</v>
      </c>
      <c r="BC548" t="s">
        <v>480</v>
      </c>
      <c r="BD548" t="s">
        <v>139</v>
      </c>
      <c r="BE548" t="s">
        <v>131</v>
      </c>
      <c r="BF548" t="s">
        <v>144</v>
      </c>
      <c r="BG548" t="s">
        <v>484</v>
      </c>
      <c r="BH548" t="s">
        <v>392</v>
      </c>
      <c r="BJ548" t="s">
        <v>112</v>
      </c>
      <c r="BK548" t="s">
        <v>393</v>
      </c>
      <c r="BL548" t="s">
        <v>394</v>
      </c>
      <c r="BM548" t="s">
        <v>395</v>
      </c>
      <c r="BN548" t="s">
        <v>434</v>
      </c>
      <c r="BW548" t="s">
        <v>402</v>
      </c>
      <c r="BY548" t="s">
        <v>404</v>
      </c>
      <c r="CM548" t="s">
        <v>404</v>
      </c>
      <c r="CN548" t="s">
        <v>403</v>
      </c>
      <c r="CP548" t="s">
        <v>413</v>
      </c>
      <c r="CQ548" t="s">
        <v>405</v>
      </c>
      <c r="CS548" t="s">
        <v>535</v>
      </c>
      <c r="CT548" t="s">
        <v>407</v>
      </c>
      <c r="CV548" t="s">
        <v>409</v>
      </c>
      <c r="CW548" t="s">
        <v>410</v>
      </c>
      <c r="CX548" t="s">
        <v>411</v>
      </c>
      <c r="DC548" t="s">
        <v>436</v>
      </c>
      <c r="DD548" t="s">
        <v>415</v>
      </c>
      <c r="DE548" t="s">
        <v>415</v>
      </c>
      <c r="DF548" t="s">
        <v>436</v>
      </c>
      <c r="HO548" t="s">
        <v>450</v>
      </c>
      <c r="HP548" t="s">
        <v>86</v>
      </c>
      <c r="HQ548" t="s">
        <v>419</v>
      </c>
      <c r="HR548" t="s">
        <v>420</v>
      </c>
      <c r="HS548" t="s">
        <v>595</v>
      </c>
      <c r="HT548" t="s">
        <v>595</v>
      </c>
      <c r="HU548" t="s">
        <v>595</v>
      </c>
      <c r="HV548" t="s">
        <v>423</v>
      </c>
    </row>
    <row r="549" spans="1:233">
      <c r="A549" s="2">
        <v>1077</v>
      </c>
      <c r="B549" t="s">
        <v>376</v>
      </c>
      <c r="C549" t="s">
        <v>527</v>
      </c>
      <c r="D549" t="s">
        <v>528</v>
      </c>
      <c r="E549">
        <v>29412</v>
      </c>
      <c r="F549" t="s">
        <v>41</v>
      </c>
      <c r="G549" t="s">
        <v>49</v>
      </c>
      <c r="H549" t="s">
        <v>58</v>
      </c>
      <c r="I549" t="s">
        <v>59</v>
      </c>
      <c r="J549" t="s">
        <v>45</v>
      </c>
      <c r="K549" t="s">
        <v>52</v>
      </c>
      <c r="L549" t="s">
        <v>88</v>
      </c>
      <c r="M549" t="s">
        <v>441</v>
      </c>
      <c r="N549" t="s">
        <v>427</v>
      </c>
      <c r="O549" t="s">
        <v>428</v>
      </c>
      <c r="S549">
        <v>2</v>
      </c>
      <c r="W549" t="s">
        <v>90</v>
      </c>
      <c r="Y549" t="s">
        <v>464</v>
      </c>
      <c r="Z549" t="s">
        <v>473</v>
      </c>
      <c r="AA549" t="s">
        <v>458</v>
      </c>
      <c r="AB549" t="s">
        <v>121</v>
      </c>
      <c r="AC549" t="s">
        <v>115</v>
      </c>
      <c r="AD549" t="s">
        <v>121</v>
      </c>
      <c r="AE549" t="s">
        <v>119</v>
      </c>
      <c r="AF549" t="s">
        <v>121</v>
      </c>
      <c r="AG549" t="s">
        <v>387</v>
      </c>
      <c r="AH549" t="s">
        <v>106</v>
      </c>
      <c r="AP549" t="s">
        <v>92</v>
      </c>
      <c r="AR549" t="s">
        <v>101</v>
      </c>
      <c r="BC549" t="s">
        <v>92</v>
      </c>
      <c r="BD549" t="s">
        <v>139</v>
      </c>
      <c r="BE549" t="s">
        <v>130</v>
      </c>
      <c r="BF549" t="s">
        <v>147</v>
      </c>
      <c r="BG549" t="s">
        <v>484</v>
      </c>
      <c r="BH549" t="s">
        <v>449</v>
      </c>
      <c r="BJ549" t="s">
        <v>111</v>
      </c>
      <c r="BK549" t="s">
        <v>393</v>
      </c>
      <c r="BL549" t="s">
        <v>394</v>
      </c>
      <c r="BM549" t="s">
        <v>395</v>
      </c>
      <c r="BW549" t="s">
        <v>435</v>
      </c>
      <c r="BX549" t="s">
        <v>403</v>
      </c>
      <c r="CM549" t="s">
        <v>403</v>
      </c>
      <c r="CT549" t="s">
        <v>407</v>
      </c>
      <c r="CV549" t="s">
        <v>409</v>
      </c>
      <c r="CW549" t="s">
        <v>410</v>
      </c>
      <c r="DC549" t="s">
        <v>465</v>
      </c>
      <c r="DD549" t="s">
        <v>415</v>
      </c>
      <c r="DE549" t="s">
        <v>416</v>
      </c>
      <c r="DF549" t="s">
        <v>417</v>
      </c>
      <c r="HS549" t="s">
        <v>84</v>
      </c>
      <c r="HT549" t="s">
        <v>84</v>
      </c>
      <c r="HU549" t="s">
        <v>84</v>
      </c>
      <c r="HV549" t="s">
        <v>423</v>
      </c>
    </row>
    <row r="550" spans="1:233">
      <c r="A550" s="2">
        <v>1101</v>
      </c>
      <c r="B550" t="s">
        <v>376</v>
      </c>
      <c r="C550" t="s">
        <v>1726</v>
      </c>
      <c r="D550" t="s">
        <v>471</v>
      </c>
      <c r="E550">
        <v>94960</v>
      </c>
      <c r="F550" t="s">
        <v>47</v>
      </c>
      <c r="G550" t="s">
        <v>66</v>
      </c>
      <c r="H550" t="s">
        <v>50</v>
      </c>
      <c r="I550" t="s">
        <v>59</v>
      </c>
      <c r="J550" t="s">
        <v>57</v>
      </c>
      <c r="K550" t="s">
        <v>52</v>
      </c>
      <c r="L550" t="s">
        <v>88</v>
      </c>
      <c r="M550" t="s">
        <v>441</v>
      </c>
      <c r="N550" t="s">
        <v>380</v>
      </c>
      <c r="O550" t="s">
        <v>428</v>
      </c>
      <c r="S550">
        <v>2</v>
      </c>
      <c r="W550" t="s">
        <v>90</v>
      </c>
      <c r="Y550" t="s">
        <v>431</v>
      </c>
      <c r="Z550" t="s">
        <v>473</v>
      </c>
      <c r="AA550" t="s">
        <v>386</v>
      </c>
      <c r="AB550" t="s">
        <v>121</v>
      </c>
      <c r="AC550" t="s">
        <v>121</v>
      </c>
      <c r="AD550" t="s">
        <v>115</v>
      </c>
      <c r="AE550" t="s">
        <v>119</v>
      </c>
      <c r="AF550" t="s">
        <v>115</v>
      </c>
      <c r="AG550" t="s">
        <v>433</v>
      </c>
      <c r="AO550" t="s">
        <v>108</v>
      </c>
      <c r="BC550" t="s">
        <v>108</v>
      </c>
      <c r="BD550" t="s">
        <v>139</v>
      </c>
      <c r="BE550" t="s">
        <v>131</v>
      </c>
      <c r="BF550" t="s">
        <v>145</v>
      </c>
      <c r="BG550" t="s">
        <v>461</v>
      </c>
      <c r="BH550" t="s">
        <v>98</v>
      </c>
      <c r="BI550" t="s">
        <v>1727</v>
      </c>
      <c r="BJ550" t="s">
        <v>118</v>
      </c>
      <c r="BK550" t="s">
        <v>393</v>
      </c>
      <c r="BL550" t="s">
        <v>394</v>
      </c>
      <c r="BP550" t="s">
        <v>397</v>
      </c>
      <c r="BR550" t="s">
        <v>399</v>
      </c>
      <c r="BT550" t="s">
        <v>401</v>
      </c>
      <c r="BW550" t="s">
        <v>435</v>
      </c>
      <c r="BX550" t="s">
        <v>403</v>
      </c>
      <c r="BY550" t="s">
        <v>404</v>
      </c>
      <c r="CD550" t="s">
        <v>407</v>
      </c>
      <c r="CE550" t="s">
        <v>408</v>
      </c>
      <c r="CM550" t="s">
        <v>403</v>
      </c>
      <c r="CX550" t="s">
        <v>411</v>
      </c>
      <c r="DC550" t="s">
        <v>416</v>
      </c>
      <c r="DD550" t="s">
        <v>416</v>
      </c>
      <c r="DE550" t="s">
        <v>437</v>
      </c>
      <c r="DF550" t="s">
        <v>417</v>
      </c>
      <c r="HO550" t="s">
        <v>450</v>
      </c>
      <c r="HP550" t="s">
        <v>88</v>
      </c>
      <c r="HQ550" t="s">
        <v>419</v>
      </c>
      <c r="HR550" t="s">
        <v>476</v>
      </c>
      <c r="HS550" t="s">
        <v>422</v>
      </c>
      <c r="HT550" t="s">
        <v>422</v>
      </c>
      <c r="HU550" t="s">
        <v>84</v>
      </c>
      <c r="HV550" t="s">
        <v>423</v>
      </c>
      <c r="HX550" t="s">
        <v>1728</v>
      </c>
      <c r="HY550" t="s">
        <v>1729</v>
      </c>
    </row>
    <row r="551" spans="1:233">
      <c r="A551" s="2">
        <v>1111</v>
      </c>
      <c r="B551" t="s">
        <v>376</v>
      </c>
      <c r="C551" t="s">
        <v>1730</v>
      </c>
      <c r="D551" t="s">
        <v>723</v>
      </c>
      <c r="E551">
        <v>86515</v>
      </c>
      <c r="F551" t="s">
        <v>47</v>
      </c>
      <c r="G551" t="s">
        <v>49</v>
      </c>
      <c r="H551" t="s">
        <v>65</v>
      </c>
      <c r="I551" t="s">
        <v>79</v>
      </c>
      <c r="J551" t="s">
        <v>61</v>
      </c>
      <c r="K551" t="s">
        <v>52</v>
      </c>
      <c r="L551" t="s">
        <v>91</v>
      </c>
      <c r="M551" t="s">
        <v>379</v>
      </c>
      <c r="N551" t="s">
        <v>380</v>
      </c>
      <c r="O551" t="s">
        <v>381</v>
      </c>
      <c r="S551">
        <v>4</v>
      </c>
      <c r="T551" t="s">
        <v>504</v>
      </c>
      <c r="U551" t="s">
        <v>611</v>
      </c>
      <c r="W551" t="s">
        <v>93</v>
      </c>
      <c r="Y551" t="s">
        <v>384</v>
      </c>
      <c r="Z551" t="s">
        <v>432</v>
      </c>
      <c r="AA551" t="s">
        <v>386</v>
      </c>
      <c r="AB551" t="s">
        <v>115</v>
      </c>
      <c r="AC551" t="s">
        <v>115</v>
      </c>
      <c r="AD551" t="s">
        <v>115</v>
      </c>
      <c r="AE551" t="s">
        <v>115</v>
      </c>
      <c r="AF551" t="s">
        <v>115</v>
      </c>
      <c r="AG551" t="s">
        <v>387</v>
      </c>
      <c r="AZ551" t="s">
        <v>95</v>
      </c>
      <c r="BC551" t="s">
        <v>95</v>
      </c>
      <c r="BD551" t="s">
        <v>139</v>
      </c>
      <c r="BE551" t="s">
        <v>132</v>
      </c>
      <c r="BF551" t="s">
        <v>144</v>
      </c>
      <c r="BG551" t="s">
        <v>650</v>
      </c>
      <c r="BH551" t="s">
        <v>449</v>
      </c>
      <c r="BJ551" t="s">
        <v>114</v>
      </c>
      <c r="BR551" t="s">
        <v>399</v>
      </c>
      <c r="BW551" t="s">
        <v>435</v>
      </c>
      <c r="CJ551" t="s">
        <v>474</v>
      </c>
      <c r="DA551" t="s">
        <v>474</v>
      </c>
      <c r="DC551" t="s">
        <v>465</v>
      </c>
      <c r="DD551" t="s">
        <v>415</v>
      </c>
      <c r="DE551" t="s">
        <v>475</v>
      </c>
      <c r="DF551" t="s">
        <v>465</v>
      </c>
      <c r="HO551" t="s">
        <v>450</v>
      </c>
      <c r="HP551" t="s">
        <v>91</v>
      </c>
      <c r="HQ551" t="s">
        <v>451</v>
      </c>
      <c r="HS551" t="s">
        <v>421</v>
      </c>
      <c r="HT551" t="s">
        <v>421</v>
      </c>
      <c r="HU551" t="s">
        <v>421</v>
      </c>
      <c r="HV551" t="s">
        <v>423</v>
      </c>
    </row>
    <row r="552" spans="1:233">
      <c r="A552" s="2">
        <v>1157</v>
      </c>
      <c r="B552" t="s">
        <v>376</v>
      </c>
      <c r="C552" t="s">
        <v>621</v>
      </c>
      <c r="D552" t="s">
        <v>622</v>
      </c>
      <c r="E552">
        <v>11222</v>
      </c>
      <c r="F552" t="s">
        <v>47</v>
      </c>
      <c r="G552" t="s">
        <v>42</v>
      </c>
      <c r="H552" t="s">
        <v>62</v>
      </c>
      <c r="I552" t="s">
        <v>53</v>
      </c>
      <c r="J552" t="s">
        <v>67</v>
      </c>
      <c r="K552" t="s">
        <v>78</v>
      </c>
      <c r="L552" t="s">
        <v>86</v>
      </c>
      <c r="M552" t="s">
        <v>441</v>
      </c>
      <c r="N552" t="s">
        <v>380</v>
      </c>
      <c r="O552" t="s">
        <v>428</v>
      </c>
      <c r="S552" t="s">
        <v>429</v>
      </c>
      <c r="W552" t="s">
        <v>96</v>
      </c>
      <c r="Y552" t="s">
        <v>384</v>
      </c>
      <c r="Z552" t="s">
        <v>663</v>
      </c>
      <c r="AA552" t="s">
        <v>458</v>
      </c>
      <c r="AB552" t="s">
        <v>123</v>
      </c>
      <c r="AC552" t="s">
        <v>121</v>
      </c>
      <c r="AD552" t="s">
        <v>121</v>
      </c>
      <c r="AE552" t="s">
        <v>121</v>
      </c>
      <c r="AF552" t="s">
        <v>123</v>
      </c>
      <c r="AG552" t="s">
        <v>433</v>
      </c>
      <c r="AI552" t="s">
        <v>102</v>
      </c>
      <c r="AJ552" t="s">
        <v>104</v>
      </c>
      <c r="AP552" t="s">
        <v>92</v>
      </c>
      <c r="AU552" t="s">
        <v>97</v>
      </c>
      <c r="BC552" t="s">
        <v>102</v>
      </c>
      <c r="BD552" t="s">
        <v>139</v>
      </c>
      <c r="BE552" t="s">
        <v>132</v>
      </c>
      <c r="BF552" t="s">
        <v>144</v>
      </c>
      <c r="BG552" t="s">
        <v>448</v>
      </c>
      <c r="BH552" t="s">
        <v>449</v>
      </c>
      <c r="BJ552" t="s">
        <v>111</v>
      </c>
      <c r="BK552" t="s">
        <v>393</v>
      </c>
      <c r="BN552" t="s">
        <v>434</v>
      </c>
      <c r="BQ552" t="s">
        <v>398</v>
      </c>
      <c r="BT552" t="s">
        <v>401</v>
      </c>
      <c r="BW552" t="s">
        <v>435</v>
      </c>
      <c r="CJ552" t="s">
        <v>474</v>
      </c>
      <c r="CN552" t="s">
        <v>403</v>
      </c>
      <c r="CO552" t="s">
        <v>404</v>
      </c>
      <c r="DA552" t="s">
        <v>474</v>
      </c>
      <c r="DC552" t="s">
        <v>465</v>
      </c>
      <c r="DD552" t="s">
        <v>475</v>
      </c>
      <c r="DE552" t="s">
        <v>415</v>
      </c>
      <c r="DF552" t="s">
        <v>436</v>
      </c>
      <c r="HO552" t="s">
        <v>509</v>
      </c>
      <c r="HP552" t="s">
        <v>86</v>
      </c>
      <c r="HQ552" t="s">
        <v>451</v>
      </c>
      <c r="HS552" t="s">
        <v>84</v>
      </c>
      <c r="HT552" t="s">
        <v>84</v>
      </c>
      <c r="HU552" t="s">
        <v>422</v>
      </c>
      <c r="HV552" t="s">
        <v>423</v>
      </c>
    </row>
    <row r="553" spans="1:233">
      <c r="A553" s="2">
        <v>1231</v>
      </c>
      <c r="B553" t="s">
        <v>376</v>
      </c>
      <c r="D553" t="s">
        <v>471</v>
      </c>
      <c r="F553" t="s">
        <v>41</v>
      </c>
      <c r="G553" t="s">
        <v>66</v>
      </c>
      <c r="H553" t="s">
        <v>43</v>
      </c>
      <c r="I553" t="s">
        <v>59</v>
      </c>
      <c r="J553" t="s">
        <v>74</v>
      </c>
      <c r="K553" t="s">
        <v>52</v>
      </c>
      <c r="L553" t="s">
        <v>88</v>
      </c>
      <c r="M553" t="s">
        <v>379</v>
      </c>
      <c r="N553" t="s">
        <v>427</v>
      </c>
      <c r="O553" t="s">
        <v>428</v>
      </c>
      <c r="S553">
        <v>1</v>
      </c>
      <c r="T553" t="s">
        <v>504</v>
      </c>
      <c r="W553" t="s">
        <v>90</v>
      </c>
      <c r="Y553" t="s">
        <v>384</v>
      </c>
      <c r="Z553" t="s">
        <v>432</v>
      </c>
      <c r="AA553" t="s">
        <v>386</v>
      </c>
      <c r="AB553" t="s">
        <v>121</v>
      </c>
      <c r="AC553" t="s">
        <v>121</v>
      </c>
      <c r="AD553" t="s">
        <v>121</v>
      </c>
      <c r="AE553" t="s">
        <v>115</v>
      </c>
      <c r="AF553" t="s">
        <v>115</v>
      </c>
      <c r="AG553" t="s">
        <v>387</v>
      </c>
      <c r="AH553" t="s">
        <v>106</v>
      </c>
      <c r="AI553" t="s">
        <v>102</v>
      </c>
      <c r="AU553" t="s">
        <v>97</v>
      </c>
      <c r="BC553" t="s">
        <v>97</v>
      </c>
      <c r="BD553" t="s">
        <v>139</v>
      </c>
      <c r="BE553" t="s">
        <v>131</v>
      </c>
      <c r="BF553" t="s">
        <v>146</v>
      </c>
      <c r="BG553" t="s">
        <v>484</v>
      </c>
      <c r="BH553" t="s">
        <v>449</v>
      </c>
      <c r="BJ553" t="s">
        <v>118</v>
      </c>
      <c r="BK553" t="s">
        <v>393</v>
      </c>
      <c r="BL553" t="s">
        <v>394</v>
      </c>
      <c r="BM553" t="s">
        <v>395</v>
      </c>
      <c r="BN553" t="s">
        <v>434</v>
      </c>
      <c r="BP553" t="s">
        <v>397</v>
      </c>
      <c r="BQ553" t="s">
        <v>398</v>
      </c>
      <c r="BT553" t="s">
        <v>401</v>
      </c>
      <c r="BW553" t="s">
        <v>435</v>
      </c>
      <c r="CJ553" t="s">
        <v>474</v>
      </c>
      <c r="CN553" t="s">
        <v>403</v>
      </c>
      <c r="CO553" t="s">
        <v>404</v>
      </c>
      <c r="CY553" t="s">
        <v>412</v>
      </c>
      <c r="DC553" t="s">
        <v>414</v>
      </c>
      <c r="DD553" t="s">
        <v>415</v>
      </c>
      <c r="DE553" t="s">
        <v>415</v>
      </c>
      <c r="DF553" t="s">
        <v>436</v>
      </c>
      <c r="HS553" t="s">
        <v>422</v>
      </c>
      <c r="HT553" t="s">
        <v>422</v>
      </c>
      <c r="HU553" t="s">
        <v>422</v>
      </c>
      <c r="HV553" t="s">
        <v>423</v>
      </c>
      <c r="HX553" t="s">
        <v>1731</v>
      </c>
      <c r="HY553" t="s">
        <v>1732</v>
      </c>
    </row>
    <row r="554" spans="1:233">
      <c r="A554" s="2">
        <v>1296</v>
      </c>
      <c r="B554" t="s">
        <v>376</v>
      </c>
      <c r="C554" t="s">
        <v>891</v>
      </c>
      <c r="D554" t="s">
        <v>622</v>
      </c>
      <c r="E554">
        <v>10011</v>
      </c>
      <c r="F554" t="s">
        <v>41</v>
      </c>
      <c r="G554" t="s">
        <v>49</v>
      </c>
      <c r="H554" t="s">
        <v>62</v>
      </c>
      <c r="I554" t="s">
        <v>59</v>
      </c>
      <c r="J554" t="s">
        <v>45</v>
      </c>
      <c r="K554" t="s">
        <v>52</v>
      </c>
      <c r="L554" t="s">
        <v>91</v>
      </c>
      <c r="M554" t="s">
        <v>379</v>
      </c>
      <c r="N554" t="s">
        <v>427</v>
      </c>
      <c r="O554" t="s">
        <v>381</v>
      </c>
      <c r="S554">
        <v>1</v>
      </c>
      <c r="T554" t="s">
        <v>430</v>
      </c>
      <c r="U554" t="s">
        <v>472</v>
      </c>
      <c r="W554" t="s">
        <v>90</v>
      </c>
      <c r="Y554" t="s">
        <v>431</v>
      </c>
      <c r="Z554" t="s">
        <v>385</v>
      </c>
      <c r="AA554" t="s">
        <v>458</v>
      </c>
      <c r="AB554" t="s">
        <v>121</v>
      </c>
      <c r="AC554" t="s">
        <v>115</v>
      </c>
      <c r="AD554" t="s">
        <v>117</v>
      </c>
      <c r="AE554" t="s">
        <v>117</v>
      </c>
      <c r="AF554" t="s">
        <v>115</v>
      </c>
      <c r="AG554" t="s">
        <v>459</v>
      </c>
      <c r="AH554" t="s">
        <v>106</v>
      </c>
      <c r="AO554" t="s">
        <v>108</v>
      </c>
      <c r="AS554" t="s">
        <v>389</v>
      </c>
      <c r="BC554" t="s">
        <v>106</v>
      </c>
      <c r="BD554" t="s">
        <v>139</v>
      </c>
      <c r="BE554" t="s">
        <v>131</v>
      </c>
      <c r="BF554" t="s">
        <v>147</v>
      </c>
      <c r="BG554" t="s">
        <v>461</v>
      </c>
      <c r="BH554" t="s">
        <v>449</v>
      </c>
      <c r="BJ554" t="s">
        <v>120</v>
      </c>
      <c r="BL554" t="s">
        <v>394</v>
      </c>
      <c r="BN554" t="s">
        <v>434</v>
      </c>
      <c r="BQ554" t="s">
        <v>398</v>
      </c>
      <c r="BR554" t="s">
        <v>399</v>
      </c>
      <c r="BT554" t="s">
        <v>401</v>
      </c>
      <c r="BW554" t="s">
        <v>435</v>
      </c>
      <c r="CJ554" t="s">
        <v>474</v>
      </c>
      <c r="CN554" t="s">
        <v>403</v>
      </c>
      <c r="CU554" t="s">
        <v>408</v>
      </c>
      <c r="DC554" t="s">
        <v>414</v>
      </c>
      <c r="DD554" t="s">
        <v>415</v>
      </c>
      <c r="DE554" t="s">
        <v>415</v>
      </c>
      <c r="DF554" t="s">
        <v>436</v>
      </c>
      <c r="HS554" t="s">
        <v>421</v>
      </c>
      <c r="HT554" t="s">
        <v>421</v>
      </c>
      <c r="HU554" t="s">
        <v>421</v>
      </c>
      <c r="HV554" t="s">
        <v>423</v>
      </c>
    </row>
    <row r="555" spans="1:233">
      <c r="A555" s="2">
        <v>1342</v>
      </c>
      <c r="B555" t="s">
        <v>376</v>
      </c>
      <c r="C555" t="s">
        <v>1733</v>
      </c>
      <c r="D555" t="s">
        <v>1734</v>
      </c>
      <c r="E555">
        <v>49735</v>
      </c>
      <c r="F555" t="s">
        <v>41</v>
      </c>
      <c r="G555" t="s">
        <v>42</v>
      </c>
      <c r="H555" t="s">
        <v>48</v>
      </c>
      <c r="I555" t="s">
        <v>59</v>
      </c>
      <c r="J555" t="s">
        <v>57</v>
      </c>
      <c r="K555" t="s">
        <v>46</v>
      </c>
      <c r="L555" t="s">
        <v>88</v>
      </c>
      <c r="M555" t="s">
        <v>441</v>
      </c>
      <c r="N555" t="s">
        <v>380</v>
      </c>
      <c r="O555" t="s">
        <v>428</v>
      </c>
      <c r="S555">
        <v>1</v>
      </c>
      <c r="W555" t="s">
        <v>93</v>
      </c>
      <c r="Y555" t="s">
        <v>464</v>
      </c>
      <c r="Z555" t="s">
        <v>444</v>
      </c>
      <c r="AA555" t="s">
        <v>386</v>
      </c>
      <c r="AB555" t="s">
        <v>115</v>
      </c>
      <c r="AC555" t="s">
        <v>115</v>
      </c>
      <c r="AD555" t="s">
        <v>121</v>
      </c>
      <c r="AE555" t="s">
        <v>117</v>
      </c>
      <c r="AF555" t="s">
        <v>117</v>
      </c>
      <c r="AG555" t="s">
        <v>459</v>
      </c>
      <c r="AI555" t="s">
        <v>102</v>
      </c>
      <c r="AM555" t="s">
        <v>446</v>
      </c>
      <c r="AT555" t="s">
        <v>390</v>
      </c>
      <c r="AU555" t="s">
        <v>97</v>
      </c>
      <c r="AX555" t="s">
        <v>103</v>
      </c>
      <c r="BC555" t="s">
        <v>446</v>
      </c>
      <c r="BD555" t="s">
        <v>139</v>
      </c>
      <c r="BE555" t="s">
        <v>131</v>
      </c>
      <c r="BF555" t="s">
        <v>147</v>
      </c>
      <c r="BG555" t="s">
        <v>461</v>
      </c>
      <c r="BH555" t="s">
        <v>481</v>
      </c>
      <c r="BW555" t="s">
        <v>435</v>
      </c>
      <c r="BX555" t="s">
        <v>403</v>
      </c>
      <c r="CA555" t="s">
        <v>405</v>
      </c>
      <c r="CG555" t="s">
        <v>410</v>
      </c>
      <c r="CM555" t="s">
        <v>410</v>
      </c>
      <c r="CP555" t="s">
        <v>413</v>
      </c>
      <c r="CU555" t="s">
        <v>408</v>
      </c>
      <c r="CY555" t="s">
        <v>412</v>
      </c>
      <c r="DC555" t="s">
        <v>414</v>
      </c>
      <c r="DD555" t="s">
        <v>416</v>
      </c>
      <c r="DE555" t="s">
        <v>415</v>
      </c>
      <c r="DF555" t="s">
        <v>498</v>
      </c>
      <c r="HO555" t="s">
        <v>450</v>
      </c>
      <c r="HP555" t="s">
        <v>88</v>
      </c>
      <c r="HQ555" t="s">
        <v>419</v>
      </c>
      <c r="HR555" t="s">
        <v>466</v>
      </c>
      <c r="HS555" t="s">
        <v>421</v>
      </c>
      <c r="HT555" t="s">
        <v>421</v>
      </c>
      <c r="HU555" t="s">
        <v>421</v>
      </c>
      <c r="HV555" t="s">
        <v>423</v>
      </c>
      <c r="HX555" t="s">
        <v>1735</v>
      </c>
      <c r="HY555" t="s">
        <v>1736</v>
      </c>
    </row>
    <row r="556" spans="1:233">
      <c r="A556" s="2">
        <v>1369</v>
      </c>
      <c r="B556" t="s">
        <v>376</v>
      </c>
      <c r="C556" t="s">
        <v>454</v>
      </c>
      <c r="D556" t="s">
        <v>455</v>
      </c>
      <c r="E556">
        <v>2116</v>
      </c>
      <c r="F556" t="s">
        <v>47</v>
      </c>
      <c r="G556" t="s">
        <v>49</v>
      </c>
      <c r="H556" t="s">
        <v>50</v>
      </c>
      <c r="I556" t="s">
        <v>59</v>
      </c>
      <c r="J556" t="s">
        <v>57</v>
      </c>
      <c r="K556" t="s">
        <v>52</v>
      </c>
      <c r="L556" t="s">
        <v>88</v>
      </c>
      <c r="M556" t="s">
        <v>379</v>
      </c>
      <c r="N556" t="s">
        <v>380</v>
      </c>
      <c r="O556" t="s">
        <v>428</v>
      </c>
      <c r="S556">
        <v>1</v>
      </c>
      <c r="T556" t="s">
        <v>504</v>
      </c>
      <c r="W556" t="s">
        <v>90</v>
      </c>
      <c r="Y556" t="s">
        <v>384</v>
      </c>
      <c r="Z556" t="s">
        <v>385</v>
      </c>
      <c r="AA556" t="s">
        <v>386</v>
      </c>
      <c r="AB556" t="s">
        <v>123</v>
      </c>
      <c r="AC556" t="s">
        <v>117</v>
      </c>
      <c r="AD556" t="s">
        <v>121</v>
      </c>
      <c r="AE556" t="s">
        <v>117</v>
      </c>
      <c r="AF556" t="s">
        <v>121</v>
      </c>
      <c r="AG556" t="s">
        <v>387</v>
      </c>
      <c r="AI556" t="s">
        <v>102</v>
      </c>
      <c r="AL556" t="s">
        <v>388</v>
      </c>
      <c r="AU556" t="s">
        <v>97</v>
      </c>
      <c r="AV556" t="s">
        <v>506</v>
      </c>
      <c r="AY556" t="s">
        <v>105</v>
      </c>
      <c r="BC556" t="s">
        <v>102</v>
      </c>
      <c r="BD556" t="s">
        <v>139</v>
      </c>
      <c r="BE556" t="s">
        <v>132</v>
      </c>
      <c r="BF556" t="s">
        <v>147</v>
      </c>
      <c r="BG556" t="s">
        <v>391</v>
      </c>
      <c r="BH556" t="s">
        <v>449</v>
      </c>
      <c r="BJ556" t="s">
        <v>112</v>
      </c>
      <c r="BK556" t="s">
        <v>393</v>
      </c>
      <c r="BL556" t="s">
        <v>394</v>
      </c>
      <c r="BQ556" t="s">
        <v>398</v>
      </c>
      <c r="BT556" t="s">
        <v>401</v>
      </c>
      <c r="BW556" t="s">
        <v>435</v>
      </c>
      <c r="CD556" t="s">
        <v>407</v>
      </c>
      <c r="CH556" t="s">
        <v>411</v>
      </c>
      <c r="CM556" t="s">
        <v>411</v>
      </c>
      <c r="CN556" t="s">
        <v>403</v>
      </c>
      <c r="CU556" t="s">
        <v>408</v>
      </c>
      <c r="DC556" t="s">
        <v>414</v>
      </c>
      <c r="DD556" t="s">
        <v>416</v>
      </c>
      <c r="DE556" t="s">
        <v>415</v>
      </c>
      <c r="DF556" t="s">
        <v>436</v>
      </c>
      <c r="HO556" t="s">
        <v>450</v>
      </c>
      <c r="HP556" t="s">
        <v>84</v>
      </c>
      <c r="HQ556" t="s">
        <v>451</v>
      </c>
      <c r="HS556" t="s">
        <v>84</v>
      </c>
      <c r="HT556" t="s">
        <v>421</v>
      </c>
      <c r="HU556" t="s">
        <v>421</v>
      </c>
      <c r="HV556" t="s">
        <v>467</v>
      </c>
      <c r="HX556" t="s">
        <v>1737</v>
      </c>
      <c r="HY556" t="s">
        <v>1738</v>
      </c>
    </row>
    <row r="557" spans="1:233">
      <c r="A557" s="2">
        <v>1371</v>
      </c>
      <c r="B557" t="s">
        <v>661</v>
      </c>
      <c r="C557" t="s">
        <v>1359</v>
      </c>
      <c r="D557">
        <v>7</v>
      </c>
      <c r="E557">
        <v>121</v>
      </c>
      <c r="F557" t="s">
        <v>47</v>
      </c>
      <c r="G557" t="s">
        <v>68</v>
      </c>
      <c r="H557" t="s">
        <v>50</v>
      </c>
      <c r="I557" t="s">
        <v>59</v>
      </c>
      <c r="J557" t="s">
        <v>57</v>
      </c>
      <c r="K557" t="s">
        <v>46</v>
      </c>
      <c r="L557" t="s">
        <v>91</v>
      </c>
      <c r="M557" t="s">
        <v>379</v>
      </c>
      <c r="N557" t="s">
        <v>380</v>
      </c>
      <c r="O557" t="s">
        <v>381</v>
      </c>
      <c r="S557">
        <v>4</v>
      </c>
      <c r="T557" t="s">
        <v>430</v>
      </c>
      <c r="U557" t="s">
        <v>542</v>
      </c>
      <c r="W557" t="s">
        <v>99</v>
      </c>
      <c r="Y557" t="s">
        <v>384</v>
      </c>
      <c r="Z557" t="s">
        <v>473</v>
      </c>
      <c r="AA557" t="s">
        <v>445</v>
      </c>
      <c r="AB557" t="s">
        <v>117</v>
      </c>
      <c r="AC557" t="s">
        <v>117</v>
      </c>
      <c r="AD557" t="s">
        <v>117</v>
      </c>
      <c r="AE557" t="s">
        <v>123</v>
      </c>
      <c r="AF557" t="s">
        <v>115</v>
      </c>
      <c r="AG557" t="s">
        <v>459</v>
      </c>
      <c r="AH557" t="s">
        <v>106</v>
      </c>
      <c r="AK557" t="s">
        <v>100</v>
      </c>
      <c r="AL557" t="s">
        <v>388</v>
      </c>
      <c r="AQ557" t="s">
        <v>107</v>
      </c>
      <c r="AR557" t="s">
        <v>101</v>
      </c>
      <c r="AX557" t="s">
        <v>103</v>
      </c>
      <c r="AY557" t="s">
        <v>105</v>
      </c>
      <c r="BC557" t="s">
        <v>106</v>
      </c>
      <c r="BD557" t="s">
        <v>139</v>
      </c>
      <c r="BE557" t="s">
        <v>127</v>
      </c>
      <c r="BF557" t="s">
        <v>145</v>
      </c>
      <c r="BG557" t="s">
        <v>461</v>
      </c>
      <c r="BH557" t="s">
        <v>449</v>
      </c>
      <c r="BJ557" t="s">
        <v>118</v>
      </c>
      <c r="BT557" t="s">
        <v>401</v>
      </c>
      <c r="BW557" t="s">
        <v>435</v>
      </c>
      <c r="BX557" t="s">
        <v>403</v>
      </c>
      <c r="CE557" t="s">
        <v>408</v>
      </c>
      <c r="CM557" t="s">
        <v>403</v>
      </c>
      <c r="CO557" t="s">
        <v>404</v>
      </c>
      <c r="DC557" t="s">
        <v>414</v>
      </c>
      <c r="DD557" t="s">
        <v>415</v>
      </c>
      <c r="DE557" t="s">
        <v>416</v>
      </c>
      <c r="DF557" t="s">
        <v>436</v>
      </c>
      <c r="HO557" t="s">
        <v>450</v>
      </c>
      <c r="HP557" t="s">
        <v>91</v>
      </c>
      <c r="HQ557" t="s">
        <v>451</v>
      </c>
      <c r="HS557" t="s">
        <v>421</v>
      </c>
      <c r="HT557" t="s">
        <v>84</v>
      </c>
      <c r="HU557" t="s">
        <v>422</v>
      </c>
      <c r="HV557" t="s">
        <v>477</v>
      </c>
      <c r="HX557" t="s">
        <v>1739</v>
      </c>
    </row>
    <row r="558" spans="1:233">
      <c r="A558" s="2">
        <v>1374</v>
      </c>
      <c r="B558" t="s">
        <v>376</v>
      </c>
      <c r="C558" t="s">
        <v>1740</v>
      </c>
      <c r="D558" t="s">
        <v>533</v>
      </c>
      <c r="E558">
        <v>33482</v>
      </c>
      <c r="F558" t="s">
        <v>41</v>
      </c>
      <c r="G558" t="s">
        <v>49</v>
      </c>
      <c r="H558" t="s">
        <v>50</v>
      </c>
      <c r="I558" t="s">
        <v>53</v>
      </c>
      <c r="J558" t="s">
        <v>67</v>
      </c>
      <c r="K558" t="s">
        <v>46</v>
      </c>
      <c r="L558" t="s">
        <v>85</v>
      </c>
      <c r="M558" t="s">
        <v>379</v>
      </c>
      <c r="N558" t="s">
        <v>427</v>
      </c>
      <c r="O558" t="s">
        <v>456</v>
      </c>
      <c r="S558">
        <v>1</v>
      </c>
      <c r="T558" t="s">
        <v>430</v>
      </c>
      <c r="W558" t="s">
        <v>93</v>
      </c>
      <c r="Y558" t="s">
        <v>384</v>
      </c>
      <c r="Z558" t="s">
        <v>444</v>
      </c>
      <c r="AA558" t="s">
        <v>386</v>
      </c>
      <c r="AB558" t="s">
        <v>117</v>
      </c>
      <c r="AC558" t="s">
        <v>115</v>
      </c>
      <c r="AD558" t="s">
        <v>117</v>
      </c>
      <c r="AE558" t="s">
        <v>121</v>
      </c>
      <c r="AF558" t="s">
        <v>117</v>
      </c>
      <c r="AG558" t="s">
        <v>387</v>
      </c>
      <c r="BA558" t="s">
        <v>98</v>
      </c>
      <c r="BB558" t="s">
        <v>1741</v>
      </c>
      <c r="BC558" t="s">
        <v>98</v>
      </c>
      <c r="BD558" t="s">
        <v>139</v>
      </c>
      <c r="BE558" t="s">
        <v>131</v>
      </c>
      <c r="BF558" t="s">
        <v>146</v>
      </c>
      <c r="BG558" t="s">
        <v>484</v>
      </c>
      <c r="BH558" t="s">
        <v>449</v>
      </c>
      <c r="BJ558" t="s">
        <v>116</v>
      </c>
      <c r="BK558" t="s">
        <v>393</v>
      </c>
      <c r="BM558" t="s">
        <v>395</v>
      </c>
      <c r="BN558" t="s">
        <v>434</v>
      </c>
      <c r="BO558" t="s">
        <v>396</v>
      </c>
      <c r="BR558" t="s">
        <v>399</v>
      </c>
      <c r="BW558" t="s">
        <v>435</v>
      </c>
      <c r="BX558" t="s">
        <v>403</v>
      </c>
      <c r="CM558" t="s">
        <v>403</v>
      </c>
      <c r="CO558" t="s">
        <v>404</v>
      </c>
      <c r="CV558" t="s">
        <v>409</v>
      </c>
      <c r="CX558" t="s">
        <v>411</v>
      </c>
      <c r="DC558" t="s">
        <v>414</v>
      </c>
      <c r="DD558" t="s">
        <v>415</v>
      </c>
      <c r="DE558" t="s">
        <v>416</v>
      </c>
      <c r="DF558" t="s">
        <v>417</v>
      </c>
      <c r="HS558" t="s">
        <v>595</v>
      </c>
      <c r="HT558" t="s">
        <v>422</v>
      </c>
      <c r="HU558" t="s">
        <v>84</v>
      </c>
      <c r="HV558" t="s">
        <v>423</v>
      </c>
    </row>
    <row r="559" spans="1:233">
      <c r="A559" s="2">
        <v>1375</v>
      </c>
      <c r="B559" t="s">
        <v>376</v>
      </c>
      <c r="C559" t="s">
        <v>1742</v>
      </c>
      <c r="D559" t="s">
        <v>471</v>
      </c>
      <c r="E559">
        <v>94901</v>
      </c>
      <c r="F559" t="s">
        <v>41</v>
      </c>
      <c r="G559" t="s">
        <v>68</v>
      </c>
      <c r="H559" t="s">
        <v>58</v>
      </c>
      <c r="I559" t="s">
        <v>59</v>
      </c>
      <c r="J559" t="s">
        <v>45</v>
      </c>
      <c r="K559" t="s">
        <v>52</v>
      </c>
      <c r="L559" t="s">
        <v>86</v>
      </c>
      <c r="M559" t="s">
        <v>441</v>
      </c>
      <c r="N559" t="s">
        <v>380</v>
      </c>
      <c r="O559" t="s">
        <v>428</v>
      </c>
      <c r="S559">
        <v>2</v>
      </c>
      <c r="W559" t="s">
        <v>90</v>
      </c>
      <c r="Y559" t="s">
        <v>464</v>
      </c>
      <c r="Z559" t="s">
        <v>432</v>
      </c>
      <c r="AA559" t="s">
        <v>386</v>
      </c>
      <c r="AB559" t="s">
        <v>121</v>
      </c>
      <c r="AC559" t="s">
        <v>121</v>
      </c>
      <c r="AD559" t="s">
        <v>121</v>
      </c>
      <c r="AE559" t="s">
        <v>119</v>
      </c>
      <c r="AF559" t="s">
        <v>117</v>
      </c>
      <c r="AG559" t="s">
        <v>433</v>
      </c>
      <c r="AH559" t="s">
        <v>106</v>
      </c>
      <c r="AJ559" t="s">
        <v>104</v>
      </c>
      <c r="AP559" t="s">
        <v>92</v>
      </c>
      <c r="AR559" t="s">
        <v>101</v>
      </c>
      <c r="AU559" t="s">
        <v>97</v>
      </c>
      <c r="AV559" t="s">
        <v>506</v>
      </c>
      <c r="AW559" t="s">
        <v>447</v>
      </c>
      <c r="AX559" t="s">
        <v>103</v>
      </c>
      <c r="AY559" t="s">
        <v>105</v>
      </c>
      <c r="BC559" t="s">
        <v>92</v>
      </c>
      <c r="BD559" t="s">
        <v>139</v>
      </c>
      <c r="BE559" t="s">
        <v>129</v>
      </c>
      <c r="BF559" t="s">
        <v>145</v>
      </c>
      <c r="BG559" t="s">
        <v>484</v>
      </c>
      <c r="BH559" t="s">
        <v>449</v>
      </c>
      <c r="BJ559" t="s">
        <v>111</v>
      </c>
      <c r="BK559" t="s">
        <v>393</v>
      </c>
      <c r="BL559" t="s">
        <v>394</v>
      </c>
      <c r="BN559" t="s">
        <v>434</v>
      </c>
      <c r="BR559" t="s">
        <v>399</v>
      </c>
      <c r="BS559" t="s">
        <v>400</v>
      </c>
      <c r="BT559" t="s">
        <v>401</v>
      </c>
      <c r="BW559" t="s">
        <v>435</v>
      </c>
      <c r="BX559" t="s">
        <v>403</v>
      </c>
      <c r="CD559" t="s">
        <v>407</v>
      </c>
      <c r="CM559" t="s">
        <v>403</v>
      </c>
      <c r="CO559" t="s">
        <v>404</v>
      </c>
      <c r="DC559" t="s">
        <v>414</v>
      </c>
      <c r="DD559" t="s">
        <v>415</v>
      </c>
      <c r="DE559" t="s">
        <v>416</v>
      </c>
      <c r="DF559" t="s">
        <v>414</v>
      </c>
      <c r="HO559" t="s">
        <v>450</v>
      </c>
      <c r="HP559" t="s">
        <v>88</v>
      </c>
      <c r="HQ559" t="s">
        <v>451</v>
      </c>
      <c r="HS559" t="s">
        <v>422</v>
      </c>
      <c r="HT559" t="s">
        <v>422</v>
      </c>
      <c r="HU559" t="s">
        <v>422</v>
      </c>
      <c r="HV559" t="s">
        <v>423</v>
      </c>
      <c r="HX559" t="s">
        <v>1743</v>
      </c>
    </row>
    <row r="560" spans="1:233">
      <c r="A560" s="2">
        <v>1401</v>
      </c>
      <c r="B560" t="s">
        <v>462</v>
      </c>
      <c r="C560" t="s">
        <v>1744</v>
      </c>
      <c r="D560">
        <v>7</v>
      </c>
      <c r="E560">
        <v>3153</v>
      </c>
      <c r="F560" t="s">
        <v>41</v>
      </c>
      <c r="G560" t="s">
        <v>68</v>
      </c>
      <c r="H560" t="s">
        <v>50</v>
      </c>
      <c r="I560" t="s">
        <v>59</v>
      </c>
      <c r="J560" t="s">
        <v>57</v>
      </c>
      <c r="K560" t="s">
        <v>52</v>
      </c>
      <c r="L560" t="s">
        <v>91</v>
      </c>
      <c r="M560" t="s">
        <v>441</v>
      </c>
      <c r="N560" t="s">
        <v>380</v>
      </c>
      <c r="O560" t="s">
        <v>381</v>
      </c>
      <c r="S560">
        <v>2</v>
      </c>
      <c r="U560" t="s">
        <v>542</v>
      </c>
      <c r="W560" t="s">
        <v>93</v>
      </c>
      <c r="Y560" t="s">
        <v>384</v>
      </c>
      <c r="Z560" t="s">
        <v>444</v>
      </c>
      <c r="AA560" t="s">
        <v>386</v>
      </c>
      <c r="AB560" t="s">
        <v>117</v>
      </c>
      <c r="AC560" t="s">
        <v>115</v>
      </c>
      <c r="AD560" t="s">
        <v>117</v>
      </c>
      <c r="AE560" t="s">
        <v>115</v>
      </c>
      <c r="AF560" t="s">
        <v>117</v>
      </c>
      <c r="AG560" t="s">
        <v>387</v>
      </c>
      <c r="AR560" t="s">
        <v>101</v>
      </c>
      <c r="AX560" t="s">
        <v>103</v>
      </c>
      <c r="AZ560" t="s">
        <v>95</v>
      </c>
      <c r="BC560" t="s">
        <v>101</v>
      </c>
      <c r="BD560" t="s">
        <v>139</v>
      </c>
      <c r="BE560" t="s">
        <v>131</v>
      </c>
      <c r="BF560" t="s">
        <v>146</v>
      </c>
      <c r="BG560" t="s">
        <v>484</v>
      </c>
      <c r="BH560" t="s">
        <v>392</v>
      </c>
      <c r="BJ560" t="s">
        <v>111</v>
      </c>
      <c r="BO560" t="s">
        <v>396</v>
      </c>
      <c r="BP560" t="s">
        <v>397</v>
      </c>
      <c r="BQ560" t="s">
        <v>398</v>
      </c>
      <c r="BR560" t="s">
        <v>399</v>
      </c>
      <c r="BT560" t="s">
        <v>401</v>
      </c>
      <c r="BW560" t="s">
        <v>435</v>
      </c>
      <c r="BX560" t="s">
        <v>403</v>
      </c>
      <c r="BY560" t="s">
        <v>404</v>
      </c>
      <c r="BZ560" t="s">
        <v>413</v>
      </c>
      <c r="CD560" t="s">
        <v>407</v>
      </c>
      <c r="CE560" t="s">
        <v>408</v>
      </c>
      <c r="CM560" t="s">
        <v>403</v>
      </c>
      <c r="CV560" t="s">
        <v>409</v>
      </c>
      <c r="CX560" t="s">
        <v>411</v>
      </c>
      <c r="CY560" t="s">
        <v>412</v>
      </c>
      <c r="DC560" t="s">
        <v>414</v>
      </c>
      <c r="DD560" t="s">
        <v>416</v>
      </c>
      <c r="DE560" t="s">
        <v>415</v>
      </c>
      <c r="DF560" t="s">
        <v>417</v>
      </c>
      <c r="HO560" t="s">
        <v>450</v>
      </c>
      <c r="HP560" t="s">
        <v>88</v>
      </c>
      <c r="HQ560" t="s">
        <v>419</v>
      </c>
      <c r="HR560" t="s">
        <v>420</v>
      </c>
      <c r="HS560" t="s">
        <v>421</v>
      </c>
      <c r="HT560" t="s">
        <v>421</v>
      </c>
      <c r="HU560" t="s">
        <v>421</v>
      </c>
      <c r="HV560" t="s">
        <v>518</v>
      </c>
      <c r="HX560" t="s">
        <v>1745</v>
      </c>
      <c r="HY560" t="s">
        <v>1746</v>
      </c>
    </row>
    <row r="561" spans="1:233">
      <c r="A561" s="2">
        <v>1431</v>
      </c>
      <c r="F561" t="s">
        <v>47</v>
      </c>
      <c r="G561" t="s">
        <v>42</v>
      </c>
      <c r="H561" t="s">
        <v>50</v>
      </c>
      <c r="I561" t="s">
        <v>59</v>
      </c>
      <c r="J561" t="s">
        <v>45</v>
      </c>
      <c r="K561" t="s">
        <v>52</v>
      </c>
      <c r="L561" t="s">
        <v>86</v>
      </c>
      <c r="M561" t="s">
        <v>379</v>
      </c>
      <c r="N561" t="s">
        <v>380</v>
      </c>
      <c r="O561" t="s">
        <v>456</v>
      </c>
      <c r="S561">
        <v>4</v>
      </c>
      <c r="T561" t="s">
        <v>504</v>
      </c>
      <c r="W561" t="s">
        <v>96</v>
      </c>
      <c r="Y561" t="s">
        <v>384</v>
      </c>
      <c r="Z561" t="s">
        <v>444</v>
      </c>
      <c r="AA561" t="s">
        <v>530</v>
      </c>
      <c r="AB561" t="s">
        <v>121</v>
      </c>
      <c r="AC561" t="s">
        <v>115</v>
      </c>
      <c r="AD561" t="s">
        <v>121</v>
      </c>
      <c r="AE561" t="s">
        <v>119</v>
      </c>
      <c r="AF561" t="s">
        <v>123</v>
      </c>
      <c r="AG561" t="s">
        <v>459</v>
      </c>
      <c r="AH561" t="s">
        <v>106</v>
      </c>
      <c r="AO561" t="s">
        <v>108</v>
      </c>
      <c r="AP561" t="s">
        <v>92</v>
      </c>
      <c r="AQ561" t="s">
        <v>107</v>
      </c>
      <c r="AY561" t="s">
        <v>105</v>
      </c>
      <c r="BA561" t="s">
        <v>98</v>
      </c>
      <c r="BB561" t="s">
        <v>1747</v>
      </c>
      <c r="BC561" t="s">
        <v>92</v>
      </c>
      <c r="BD561" t="s">
        <v>139</v>
      </c>
      <c r="BE561" t="s">
        <v>131</v>
      </c>
      <c r="BF561" t="s">
        <v>147</v>
      </c>
      <c r="BG561" t="s">
        <v>391</v>
      </c>
      <c r="BH561" t="s">
        <v>449</v>
      </c>
      <c r="BJ561" t="s">
        <v>111</v>
      </c>
      <c r="BK561" t="s">
        <v>393</v>
      </c>
      <c r="BL561" t="s">
        <v>394</v>
      </c>
      <c r="BM561" t="s">
        <v>395</v>
      </c>
      <c r="BN561" t="s">
        <v>434</v>
      </c>
      <c r="BP561" t="s">
        <v>397</v>
      </c>
      <c r="BQ561" t="s">
        <v>398</v>
      </c>
      <c r="BR561" t="s">
        <v>399</v>
      </c>
      <c r="BT561" t="s">
        <v>401</v>
      </c>
      <c r="BU561" t="s">
        <v>98</v>
      </c>
      <c r="BV561" t="s">
        <v>1748</v>
      </c>
      <c r="BW561" t="s">
        <v>435</v>
      </c>
      <c r="BX561" t="s">
        <v>403</v>
      </c>
      <c r="CH561" t="s">
        <v>411</v>
      </c>
      <c r="CK561" t="s">
        <v>98</v>
      </c>
      <c r="CL561" t="s">
        <v>1749</v>
      </c>
      <c r="CM561" t="s">
        <v>403</v>
      </c>
      <c r="CO561" t="s">
        <v>404</v>
      </c>
      <c r="CQ561" t="s">
        <v>405</v>
      </c>
      <c r="CT561" t="s">
        <v>407</v>
      </c>
      <c r="CW561" t="s">
        <v>410</v>
      </c>
      <c r="DC561" t="s">
        <v>414</v>
      </c>
      <c r="DD561" t="s">
        <v>415</v>
      </c>
      <c r="DE561" t="s">
        <v>415</v>
      </c>
      <c r="DF561" t="s">
        <v>414</v>
      </c>
      <c r="HO561" t="s">
        <v>450</v>
      </c>
      <c r="HP561" t="s">
        <v>88</v>
      </c>
      <c r="HQ561" t="s">
        <v>451</v>
      </c>
      <c r="HS561" t="s">
        <v>595</v>
      </c>
      <c r="HT561" t="s">
        <v>421</v>
      </c>
      <c r="HU561" t="s">
        <v>595</v>
      </c>
      <c r="HV561" t="s">
        <v>477</v>
      </c>
      <c r="HX561" t="s">
        <v>1750</v>
      </c>
      <c r="HY561" t="s">
        <v>1751</v>
      </c>
    </row>
    <row r="562" spans="1:233">
      <c r="A562" s="2">
        <v>1443</v>
      </c>
      <c r="B562" t="s">
        <v>943</v>
      </c>
      <c r="C562" t="s">
        <v>1752</v>
      </c>
      <c r="D562">
        <v>88</v>
      </c>
      <c r="E562">
        <v>25101</v>
      </c>
      <c r="F562" t="s">
        <v>47</v>
      </c>
      <c r="G562" t="s">
        <v>42</v>
      </c>
      <c r="H562" t="s">
        <v>48</v>
      </c>
      <c r="I562" t="s">
        <v>59</v>
      </c>
      <c r="J562" t="s">
        <v>57</v>
      </c>
      <c r="K562" t="s">
        <v>52</v>
      </c>
      <c r="L562" t="s">
        <v>91</v>
      </c>
      <c r="M562" t="s">
        <v>441</v>
      </c>
      <c r="N562" t="s">
        <v>380</v>
      </c>
      <c r="O562" t="s">
        <v>381</v>
      </c>
      <c r="S562">
        <v>5</v>
      </c>
      <c r="U562" t="s">
        <v>472</v>
      </c>
      <c r="W562" t="s">
        <v>90</v>
      </c>
      <c r="Y562" t="s">
        <v>464</v>
      </c>
      <c r="Z562" t="s">
        <v>432</v>
      </c>
      <c r="AA562" t="s">
        <v>445</v>
      </c>
      <c r="AB562" t="s">
        <v>117</v>
      </c>
      <c r="AC562" t="s">
        <v>117</v>
      </c>
      <c r="AD562" t="s">
        <v>117</v>
      </c>
      <c r="AE562" t="s">
        <v>117</v>
      </c>
      <c r="AF562" t="s">
        <v>115</v>
      </c>
      <c r="AG562" t="s">
        <v>459</v>
      </c>
      <c r="AN562" t="s">
        <v>480</v>
      </c>
      <c r="AO562" t="s">
        <v>108</v>
      </c>
      <c r="AP562" t="s">
        <v>92</v>
      </c>
      <c r="AT562" t="s">
        <v>390</v>
      </c>
      <c r="AU562" t="s">
        <v>97</v>
      </c>
      <c r="BC562" t="s">
        <v>92</v>
      </c>
      <c r="BD562" t="s">
        <v>139</v>
      </c>
      <c r="BE562" t="s">
        <v>129</v>
      </c>
      <c r="BF562" t="s">
        <v>144</v>
      </c>
      <c r="BG562" t="s">
        <v>461</v>
      </c>
      <c r="BH562" t="s">
        <v>392</v>
      </c>
      <c r="BJ562" t="s">
        <v>118</v>
      </c>
      <c r="BL562" t="s">
        <v>394</v>
      </c>
      <c r="BM562" t="s">
        <v>395</v>
      </c>
      <c r="BR562" t="s">
        <v>399</v>
      </c>
      <c r="BT562" t="s">
        <v>401</v>
      </c>
      <c r="BW562" t="s">
        <v>435</v>
      </c>
      <c r="BX562" t="s">
        <v>403</v>
      </c>
      <c r="CD562" t="s">
        <v>407</v>
      </c>
      <c r="CM562" t="s">
        <v>403</v>
      </c>
      <c r="CO562" t="s">
        <v>404</v>
      </c>
      <c r="CP562" t="s">
        <v>413</v>
      </c>
      <c r="CQ562" t="s">
        <v>405</v>
      </c>
      <c r="CR562" t="s">
        <v>406</v>
      </c>
      <c r="CX562" t="s">
        <v>411</v>
      </c>
      <c r="DC562" t="s">
        <v>414</v>
      </c>
      <c r="DD562" t="s">
        <v>415</v>
      </c>
      <c r="DE562" t="s">
        <v>416</v>
      </c>
      <c r="DF562" t="s">
        <v>498</v>
      </c>
      <c r="HO562" t="s">
        <v>450</v>
      </c>
      <c r="HP562" t="s">
        <v>86</v>
      </c>
      <c r="HQ562" t="s">
        <v>419</v>
      </c>
      <c r="HR562" t="s">
        <v>466</v>
      </c>
      <c r="HS562" t="s">
        <v>421</v>
      </c>
      <c r="HT562" t="s">
        <v>421</v>
      </c>
      <c r="HU562" t="s">
        <v>421</v>
      </c>
      <c r="HV562" t="s">
        <v>423</v>
      </c>
      <c r="HX562" t="s">
        <v>1753</v>
      </c>
      <c r="HY562" t="s">
        <v>1754</v>
      </c>
    </row>
    <row r="563" spans="1:233">
      <c r="A563" s="2">
        <v>1451</v>
      </c>
      <c r="B563" t="s">
        <v>376</v>
      </c>
      <c r="C563" t="s">
        <v>1755</v>
      </c>
      <c r="D563" t="s">
        <v>649</v>
      </c>
      <c r="E563">
        <v>75039</v>
      </c>
      <c r="F563" t="s">
        <v>47</v>
      </c>
      <c r="G563" t="s">
        <v>42</v>
      </c>
      <c r="H563" t="s">
        <v>43</v>
      </c>
      <c r="I563" t="s">
        <v>59</v>
      </c>
      <c r="J563" t="s">
        <v>75</v>
      </c>
      <c r="K563" t="s">
        <v>46</v>
      </c>
      <c r="L563" t="s">
        <v>86</v>
      </c>
      <c r="M563" t="s">
        <v>441</v>
      </c>
      <c r="N563" t="s">
        <v>427</v>
      </c>
      <c r="O563" t="s">
        <v>456</v>
      </c>
      <c r="S563">
        <v>1</v>
      </c>
      <c r="W563" t="s">
        <v>90</v>
      </c>
      <c r="Y563" t="s">
        <v>457</v>
      </c>
      <c r="Z563" t="s">
        <v>432</v>
      </c>
      <c r="AA563" t="s">
        <v>458</v>
      </c>
      <c r="AB563" t="s">
        <v>121</v>
      </c>
      <c r="AC563" t="s">
        <v>115</v>
      </c>
      <c r="AD563" t="s">
        <v>119</v>
      </c>
      <c r="AE563" t="s">
        <v>115</v>
      </c>
      <c r="AF563" t="s">
        <v>115</v>
      </c>
      <c r="AG563" t="s">
        <v>387</v>
      </c>
      <c r="AI563" t="s">
        <v>102</v>
      </c>
      <c r="AN563" t="s">
        <v>480</v>
      </c>
      <c r="BC563" t="s">
        <v>102</v>
      </c>
      <c r="BD563" t="s">
        <v>139</v>
      </c>
      <c r="BE563" t="s">
        <v>132</v>
      </c>
      <c r="BF563" t="s">
        <v>146</v>
      </c>
      <c r="BG563" t="s">
        <v>461</v>
      </c>
      <c r="BH563" t="s">
        <v>449</v>
      </c>
      <c r="BJ563" t="s">
        <v>118</v>
      </c>
      <c r="BK563" t="s">
        <v>393</v>
      </c>
      <c r="BL563" t="s">
        <v>394</v>
      </c>
      <c r="BM563" t="s">
        <v>395</v>
      </c>
      <c r="BN563" t="s">
        <v>434</v>
      </c>
      <c r="BO563" t="s">
        <v>396</v>
      </c>
      <c r="BP563" t="s">
        <v>397</v>
      </c>
      <c r="BQ563" t="s">
        <v>398</v>
      </c>
      <c r="BW563" t="s">
        <v>435</v>
      </c>
      <c r="CD563" t="s">
        <v>407</v>
      </c>
      <c r="CM563" t="s">
        <v>407</v>
      </c>
      <c r="CN563" t="s">
        <v>403</v>
      </c>
      <c r="CQ563" t="s">
        <v>405</v>
      </c>
      <c r="DC563" t="s">
        <v>414</v>
      </c>
      <c r="DD563" t="s">
        <v>416</v>
      </c>
      <c r="DE563" t="s">
        <v>415</v>
      </c>
      <c r="DF563" t="s">
        <v>417</v>
      </c>
      <c r="HS563" t="s">
        <v>421</v>
      </c>
      <c r="HT563" t="s">
        <v>422</v>
      </c>
      <c r="HU563" t="s">
        <v>422</v>
      </c>
      <c r="HV563" t="s">
        <v>546</v>
      </c>
      <c r="HX563" t="s">
        <v>1756</v>
      </c>
      <c r="HY563" t="s">
        <v>1757</v>
      </c>
    </row>
    <row r="564" spans="1:233">
      <c r="A564" s="2">
        <v>1528</v>
      </c>
      <c r="B564" t="s">
        <v>1455</v>
      </c>
      <c r="C564" t="s">
        <v>1456</v>
      </c>
      <c r="D564">
        <v>5</v>
      </c>
      <c r="E564">
        <v>1012</v>
      </c>
      <c r="F564" t="s">
        <v>41</v>
      </c>
      <c r="G564" t="s">
        <v>42</v>
      </c>
      <c r="H564" t="s">
        <v>65</v>
      </c>
      <c r="I564" t="s">
        <v>59</v>
      </c>
      <c r="J564" t="s">
        <v>74</v>
      </c>
      <c r="K564" t="s">
        <v>46</v>
      </c>
      <c r="L564" t="s">
        <v>88</v>
      </c>
      <c r="M564" t="s">
        <v>441</v>
      </c>
      <c r="N564" t="s">
        <v>380</v>
      </c>
      <c r="O564" t="s">
        <v>381</v>
      </c>
      <c r="S564">
        <v>5</v>
      </c>
      <c r="U564" t="s">
        <v>611</v>
      </c>
      <c r="W564" t="s">
        <v>96</v>
      </c>
      <c r="Y564" t="s">
        <v>384</v>
      </c>
      <c r="Z564" t="s">
        <v>663</v>
      </c>
      <c r="AA564" t="s">
        <v>458</v>
      </c>
      <c r="AB564" t="s">
        <v>115</v>
      </c>
      <c r="AC564" t="s">
        <v>115</v>
      </c>
      <c r="AD564" t="s">
        <v>117</v>
      </c>
      <c r="AE564" t="s">
        <v>121</v>
      </c>
      <c r="AF564" t="s">
        <v>117</v>
      </c>
      <c r="AG564" t="s">
        <v>387</v>
      </c>
      <c r="AH564" t="s">
        <v>106</v>
      </c>
      <c r="AI564" t="s">
        <v>102</v>
      </c>
      <c r="AL564" t="s">
        <v>388</v>
      </c>
      <c r="AM564" t="s">
        <v>446</v>
      </c>
      <c r="AO564" t="s">
        <v>108</v>
      </c>
      <c r="AU564" t="s">
        <v>97</v>
      </c>
      <c r="BC564" t="s">
        <v>106</v>
      </c>
      <c r="BD564" t="s">
        <v>139</v>
      </c>
      <c r="BE564" t="s">
        <v>131</v>
      </c>
      <c r="BF564" t="s">
        <v>144</v>
      </c>
      <c r="BG564" t="s">
        <v>650</v>
      </c>
      <c r="BH564" t="s">
        <v>449</v>
      </c>
      <c r="BJ564" t="s">
        <v>112</v>
      </c>
      <c r="BK564" t="s">
        <v>393</v>
      </c>
      <c r="BM564" t="s">
        <v>395</v>
      </c>
      <c r="BN564" t="s">
        <v>434</v>
      </c>
      <c r="BO564" t="s">
        <v>396</v>
      </c>
      <c r="BR564" t="s">
        <v>399</v>
      </c>
      <c r="BW564" t="s">
        <v>435</v>
      </c>
      <c r="BX564" t="s">
        <v>403</v>
      </c>
      <c r="CE564" t="s">
        <v>408</v>
      </c>
      <c r="CM564" t="s">
        <v>403</v>
      </c>
      <c r="CO564" t="s">
        <v>404</v>
      </c>
      <c r="CT564" t="s">
        <v>407</v>
      </c>
      <c r="DC564" t="s">
        <v>465</v>
      </c>
      <c r="DD564" t="s">
        <v>475</v>
      </c>
      <c r="DE564" t="s">
        <v>415</v>
      </c>
      <c r="DF564" t="s">
        <v>465</v>
      </c>
      <c r="HO564" t="s">
        <v>450</v>
      </c>
      <c r="HP564" t="s">
        <v>88</v>
      </c>
      <c r="HQ564" t="s">
        <v>451</v>
      </c>
      <c r="HS564" t="s">
        <v>422</v>
      </c>
      <c r="HT564" t="s">
        <v>422</v>
      </c>
      <c r="HU564" t="s">
        <v>422</v>
      </c>
      <c r="HV564" t="s">
        <v>423</v>
      </c>
      <c r="HX564" t="s">
        <v>1758</v>
      </c>
    </row>
    <row r="565" spans="1:233">
      <c r="A565" s="2">
        <v>1532</v>
      </c>
      <c r="B565" t="s">
        <v>376</v>
      </c>
      <c r="C565" t="s">
        <v>1759</v>
      </c>
      <c r="D565" t="s">
        <v>1760</v>
      </c>
      <c r="E565">
        <v>6828</v>
      </c>
      <c r="F565" t="s">
        <v>41</v>
      </c>
      <c r="G565" t="s">
        <v>68</v>
      </c>
      <c r="H565" t="s">
        <v>58</v>
      </c>
      <c r="I565" t="s">
        <v>59</v>
      </c>
      <c r="J565" t="s">
        <v>45</v>
      </c>
      <c r="K565" t="s">
        <v>46</v>
      </c>
      <c r="L565" t="s">
        <v>86</v>
      </c>
      <c r="M565" t="s">
        <v>571</v>
      </c>
      <c r="N565" t="s">
        <v>380</v>
      </c>
      <c r="P565" t="s">
        <v>456</v>
      </c>
      <c r="AI565" t="s">
        <v>102</v>
      </c>
      <c r="AR565" t="s">
        <v>101</v>
      </c>
      <c r="AY565" t="s">
        <v>105</v>
      </c>
      <c r="BC565" t="s">
        <v>101</v>
      </c>
      <c r="BD565" t="s">
        <v>139</v>
      </c>
      <c r="BH565" t="s">
        <v>449</v>
      </c>
      <c r="BJ565" t="s">
        <v>116</v>
      </c>
      <c r="BM565" t="s">
        <v>395</v>
      </c>
      <c r="CJ565" t="s">
        <v>474</v>
      </c>
      <c r="CN565" t="s">
        <v>403</v>
      </c>
      <c r="CT565" t="s">
        <v>407</v>
      </c>
      <c r="CW565" t="s">
        <v>410</v>
      </c>
      <c r="CZ565" t="s">
        <v>98</v>
      </c>
      <c r="DB565" t="s">
        <v>1761</v>
      </c>
      <c r="DI565" t="s">
        <v>576</v>
      </c>
      <c r="DQ565" t="s">
        <v>1762</v>
      </c>
      <c r="DR565" t="s">
        <v>119</v>
      </c>
      <c r="DS565" t="s">
        <v>117</v>
      </c>
      <c r="DT565" t="s">
        <v>119</v>
      </c>
      <c r="DU565" t="s">
        <v>115</v>
      </c>
      <c r="DV565" t="s">
        <v>115</v>
      </c>
      <c r="HO565" t="s">
        <v>450</v>
      </c>
      <c r="HP565" t="s">
        <v>88</v>
      </c>
      <c r="HS565" t="s">
        <v>421</v>
      </c>
      <c r="HT565" t="s">
        <v>421</v>
      </c>
      <c r="HU565" t="s">
        <v>421</v>
      </c>
      <c r="HV565" t="s">
        <v>423</v>
      </c>
    </row>
    <row r="566" spans="1:233">
      <c r="A566" s="2">
        <v>1539</v>
      </c>
      <c r="B566" t="s">
        <v>376</v>
      </c>
      <c r="C566" t="s">
        <v>507</v>
      </c>
      <c r="D566" t="s">
        <v>508</v>
      </c>
      <c r="E566">
        <v>80205</v>
      </c>
      <c r="F566" t="s">
        <v>41</v>
      </c>
      <c r="G566" t="s">
        <v>60</v>
      </c>
      <c r="H566" t="s">
        <v>48</v>
      </c>
      <c r="I566" t="s">
        <v>59</v>
      </c>
      <c r="J566" t="s">
        <v>61</v>
      </c>
      <c r="K566" t="s">
        <v>46</v>
      </c>
      <c r="L566" t="s">
        <v>84</v>
      </c>
      <c r="M566" t="s">
        <v>441</v>
      </c>
      <c r="N566" t="s">
        <v>380</v>
      </c>
      <c r="O566" t="s">
        <v>381</v>
      </c>
      <c r="S566" t="s">
        <v>503</v>
      </c>
      <c r="U566" t="s">
        <v>611</v>
      </c>
      <c r="W566" t="s">
        <v>99</v>
      </c>
      <c r="Y566" t="s">
        <v>457</v>
      </c>
      <c r="Z566" t="s">
        <v>444</v>
      </c>
      <c r="AA566" t="s">
        <v>530</v>
      </c>
      <c r="AB566" t="s">
        <v>117</v>
      </c>
      <c r="AC566" t="s">
        <v>115</v>
      </c>
      <c r="AD566" t="s">
        <v>123</v>
      </c>
      <c r="AE566" t="s">
        <v>119</v>
      </c>
      <c r="AF566" t="s">
        <v>123</v>
      </c>
      <c r="AG566" t="s">
        <v>387</v>
      </c>
      <c r="AN566" t="s">
        <v>480</v>
      </c>
      <c r="AO566" t="s">
        <v>108</v>
      </c>
      <c r="AU566" t="s">
        <v>97</v>
      </c>
      <c r="AW566" t="s">
        <v>447</v>
      </c>
      <c r="AY566" t="s">
        <v>105</v>
      </c>
      <c r="BC566" t="s">
        <v>480</v>
      </c>
      <c r="BD566" t="s">
        <v>139</v>
      </c>
      <c r="BE566" t="s">
        <v>130</v>
      </c>
      <c r="BF566" t="s">
        <v>148</v>
      </c>
      <c r="BG566" t="s">
        <v>448</v>
      </c>
      <c r="BH566" t="s">
        <v>392</v>
      </c>
      <c r="BJ566" t="s">
        <v>118</v>
      </c>
      <c r="BK566" t="s">
        <v>393</v>
      </c>
      <c r="BM566" t="s">
        <v>395</v>
      </c>
      <c r="BP566" t="s">
        <v>397</v>
      </c>
      <c r="BQ566" t="s">
        <v>398</v>
      </c>
      <c r="BR566" t="s">
        <v>399</v>
      </c>
      <c r="BW566" t="s">
        <v>435</v>
      </c>
      <c r="CJ566" t="s">
        <v>474</v>
      </c>
      <c r="CP566" t="s">
        <v>413</v>
      </c>
      <c r="CU566" t="s">
        <v>408</v>
      </c>
      <c r="CV566" t="s">
        <v>409</v>
      </c>
      <c r="CX566" t="s">
        <v>411</v>
      </c>
      <c r="DC566" t="s">
        <v>414</v>
      </c>
      <c r="DD566" t="s">
        <v>437</v>
      </c>
      <c r="DE566" t="s">
        <v>415</v>
      </c>
      <c r="DF566" t="s">
        <v>436</v>
      </c>
      <c r="HO566" t="s">
        <v>450</v>
      </c>
      <c r="HP566" t="s">
        <v>88</v>
      </c>
      <c r="HQ566" t="s">
        <v>451</v>
      </c>
      <c r="HS566" t="s">
        <v>595</v>
      </c>
      <c r="HT566" t="s">
        <v>422</v>
      </c>
      <c r="HU566" t="s">
        <v>421</v>
      </c>
      <c r="HV566" t="s">
        <v>518</v>
      </c>
    </row>
    <row r="567" spans="1:233">
      <c r="A567" s="2">
        <v>1572</v>
      </c>
      <c r="B567" t="s">
        <v>687</v>
      </c>
      <c r="C567" t="s">
        <v>688</v>
      </c>
      <c r="D567">
        <v>3</v>
      </c>
      <c r="F567" t="s">
        <v>41</v>
      </c>
      <c r="G567" t="s">
        <v>42</v>
      </c>
      <c r="H567" t="s">
        <v>58</v>
      </c>
      <c r="I567" t="s">
        <v>59</v>
      </c>
      <c r="J567" t="s">
        <v>74</v>
      </c>
      <c r="K567" t="s">
        <v>52</v>
      </c>
      <c r="L567" t="s">
        <v>88</v>
      </c>
      <c r="M567" t="s">
        <v>379</v>
      </c>
      <c r="N567" t="s">
        <v>380</v>
      </c>
      <c r="O567" t="s">
        <v>381</v>
      </c>
      <c r="S567">
        <v>2</v>
      </c>
      <c r="T567" t="s">
        <v>504</v>
      </c>
      <c r="U567" t="s">
        <v>542</v>
      </c>
      <c r="W567" t="s">
        <v>93</v>
      </c>
      <c r="Y567" t="s">
        <v>457</v>
      </c>
      <c r="Z567" t="s">
        <v>444</v>
      </c>
      <c r="AA567" t="s">
        <v>386</v>
      </c>
      <c r="AB567" t="s">
        <v>117</v>
      </c>
      <c r="AC567" t="s">
        <v>115</v>
      </c>
      <c r="AD567" t="s">
        <v>117</v>
      </c>
      <c r="AE567" t="s">
        <v>121</v>
      </c>
      <c r="AF567" t="s">
        <v>123</v>
      </c>
      <c r="AG567" t="s">
        <v>459</v>
      </c>
      <c r="AP567" t="s">
        <v>92</v>
      </c>
      <c r="AQ567" t="s">
        <v>107</v>
      </c>
      <c r="AR567" t="s">
        <v>101</v>
      </c>
      <c r="BC567" t="s">
        <v>92</v>
      </c>
      <c r="BD567" t="s">
        <v>139</v>
      </c>
      <c r="BE567" t="s">
        <v>128</v>
      </c>
      <c r="BF567" t="s">
        <v>146</v>
      </c>
      <c r="BG567" t="s">
        <v>461</v>
      </c>
      <c r="BH567" t="s">
        <v>449</v>
      </c>
      <c r="BJ567" t="s">
        <v>112</v>
      </c>
      <c r="BK567" t="s">
        <v>393</v>
      </c>
      <c r="BM567" t="s">
        <v>395</v>
      </c>
      <c r="BN567" t="s">
        <v>434</v>
      </c>
      <c r="BQ567" t="s">
        <v>398</v>
      </c>
      <c r="BT567" t="s">
        <v>401</v>
      </c>
      <c r="BW567" t="s">
        <v>435</v>
      </c>
      <c r="BX567" t="s">
        <v>403</v>
      </c>
      <c r="CE567" t="s">
        <v>408</v>
      </c>
      <c r="CF567" t="s">
        <v>409</v>
      </c>
      <c r="CM567" t="s">
        <v>403</v>
      </c>
      <c r="CO567" t="s">
        <v>404</v>
      </c>
      <c r="CX567" t="s">
        <v>411</v>
      </c>
      <c r="CY567" t="s">
        <v>412</v>
      </c>
      <c r="DC567" t="s">
        <v>465</v>
      </c>
      <c r="DD567" t="s">
        <v>415</v>
      </c>
      <c r="DE567" t="s">
        <v>415</v>
      </c>
      <c r="DF567" t="s">
        <v>465</v>
      </c>
      <c r="HO567" t="s">
        <v>682</v>
      </c>
      <c r="HP567" t="s">
        <v>86</v>
      </c>
      <c r="HQ567" t="s">
        <v>451</v>
      </c>
      <c r="HS567" t="s">
        <v>421</v>
      </c>
      <c r="HT567" t="s">
        <v>421</v>
      </c>
      <c r="HU567" t="s">
        <v>421</v>
      </c>
      <c r="HV567" t="s">
        <v>423</v>
      </c>
    </row>
    <row r="568" spans="1:233">
      <c r="A568" s="2">
        <v>1627</v>
      </c>
      <c r="B568" t="s">
        <v>376</v>
      </c>
      <c r="C568" t="s">
        <v>1111</v>
      </c>
      <c r="D568" t="s">
        <v>533</v>
      </c>
      <c r="E568">
        <v>33125</v>
      </c>
      <c r="F568" t="s">
        <v>41</v>
      </c>
      <c r="G568" t="s">
        <v>42</v>
      </c>
      <c r="H568" t="s">
        <v>54</v>
      </c>
      <c r="I568" t="s">
        <v>59</v>
      </c>
      <c r="J568" t="s">
        <v>57</v>
      </c>
      <c r="K568" t="s">
        <v>78</v>
      </c>
      <c r="L568" t="s">
        <v>88</v>
      </c>
      <c r="M568" t="s">
        <v>379</v>
      </c>
      <c r="N568" t="s">
        <v>380</v>
      </c>
      <c r="O568" t="s">
        <v>381</v>
      </c>
      <c r="S568">
        <v>2</v>
      </c>
      <c r="T568" t="s">
        <v>504</v>
      </c>
      <c r="U568" t="s">
        <v>383</v>
      </c>
      <c r="W568" t="s">
        <v>90</v>
      </c>
      <c r="Y568" t="s">
        <v>483</v>
      </c>
      <c r="Z568" t="s">
        <v>432</v>
      </c>
      <c r="AA568" t="s">
        <v>458</v>
      </c>
      <c r="AB568" t="s">
        <v>121</v>
      </c>
      <c r="AC568" t="s">
        <v>121</v>
      </c>
      <c r="AD568" t="s">
        <v>121</v>
      </c>
      <c r="AE568" t="s">
        <v>121</v>
      </c>
      <c r="AF568" t="s">
        <v>121</v>
      </c>
      <c r="AG568" t="s">
        <v>459</v>
      </c>
      <c r="AH568" t="s">
        <v>106</v>
      </c>
      <c r="AI568" t="s">
        <v>102</v>
      </c>
      <c r="BC568" t="s">
        <v>102</v>
      </c>
      <c r="BD568" t="s">
        <v>139</v>
      </c>
      <c r="BE568" t="s">
        <v>127</v>
      </c>
      <c r="BF568" t="s">
        <v>145</v>
      </c>
      <c r="BG568" t="s">
        <v>391</v>
      </c>
      <c r="BH568" t="s">
        <v>449</v>
      </c>
      <c r="BJ568" t="s">
        <v>118</v>
      </c>
      <c r="BM568" t="s">
        <v>395</v>
      </c>
      <c r="BR568" t="s">
        <v>399</v>
      </c>
      <c r="BW568" t="s">
        <v>402</v>
      </c>
      <c r="BX568" t="s">
        <v>403</v>
      </c>
      <c r="CE568" t="s">
        <v>408</v>
      </c>
      <c r="CM568" t="s">
        <v>408</v>
      </c>
      <c r="CV568" t="s">
        <v>409</v>
      </c>
      <c r="CY568" t="s">
        <v>412</v>
      </c>
      <c r="DC568" t="s">
        <v>414</v>
      </c>
      <c r="DD568" t="s">
        <v>415</v>
      </c>
      <c r="DE568" t="s">
        <v>415</v>
      </c>
      <c r="DF568" t="s">
        <v>414</v>
      </c>
      <c r="HO568" t="s">
        <v>450</v>
      </c>
      <c r="HP568" t="s">
        <v>84</v>
      </c>
      <c r="HQ568" t="s">
        <v>419</v>
      </c>
      <c r="HR568" t="s">
        <v>476</v>
      </c>
      <c r="HS568" t="s">
        <v>422</v>
      </c>
      <c r="HT568" t="s">
        <v>422</v>
      </c>
      <c r="HU568" t="s">
        <v>422</v>
      </c>
      <c r="HV568" t="s">
        <v>477</v>
      </c>
    </row>
    <row r="569" spans="1:233">
      <c r="A569" s="2">
        <v>1655</v>
      </c>
      <c r="B569" t="s">
        <v>376</v>
      </c>
      <c r="C569" t="s">
        <v>1763</v>
      </c>
      <c r="D569" t="s">
        <v>471</v>
      </c>
      <c r="E569">
        <v>94306</v>
      </c>
      <c r="F569" t="s">
        <v>41</v>
      </c>
      <c r="G569" t="s">
        <v>42</v>
      </c>
      <c r="H569" t="s">
        <v>43</v>
      </c>
      <c r="I569" t="s">
        <v>59</v>
      </c>
      <c r="J569" t="s">
        <v>57</v>
      </c>
      <c r="K569" t="s">
        <v>46</v>
      </c>
      <c r="L569" t="s">
        <v>88</v>
      </c>
      <c r="M569" t="s">
        <v>441</v>
      </c>
      <c r="N569" t="s">
        <v>380</v>
      </c>
      <c r="O569" t="s">
        <v>381</v>
      </c>
      <c r="S569">
        <v>1</v>
      </c>
      <c r="U569" t="s">
        <v>472</v>
      </c>
      <c r="W569" t="s">
        <v>93</v>
      </c>
      <c r="Y569" t="s">
        <v>464</v>
      </c>
      <c r="Z569" t="s">
        <v>444</v>
      </c>
      <c r="AA569" t="s">
        <v>386</v>
      </c>
      <c r="AB569" t="s">
        <v>121</v>
      </c>
      <c r="AC569" t="s">
        <v>115</v>
      </c>
      <c r="AD569" t="s">
        <v>123</v>
      </c>
      <c r="AE569" t="s">
        <v>119</v>
      </c>
      <c r="AF569" t="s">
        <v>117</v>
      </c>
      <c r="AG569" t="s">
        <v>497</v>
      </c>
      <c r="AI569" t="s">
        <v>102</v>
      </c>
      <c r="AL569" t="s">
        <v>388</v>
      </c>
      <c r="AR569" t="s">
        <v>101</v>
      </c>
      <c r="BC569" t="s">
        <v>101</v>
      </c>
      <c r="BD569" t="s">
        <v>139</v>
      </c>
      <c r="BE569" t="s">
        <v>132</v>
      </c>
      <c r="BF569" t="s">
        <v>146</v>
      </c>
      <c r="BG569" t="s">
        <v>461</v>
      </c>
      <c r="BH569" t="s">
        <v>449</v>
      </c>
      <c r="BJ569" t="s">
        <v>111</v>
      </c>
      <c r="BK569" t="s">
        <v>393</v>
      </c>
      <c r="BL569" t="s">
        <v>394</v>
      </c>
      <c r="BN569" t="s">
        <v>434</v>
      </c>
      <c r="BQ569" t="s">
        <v>398</v>
      </c>
      <c r="BR569" t="s">
        <v>399</v>
      </c>
      <c r="BT569" t="s">
        <v>401</v>
      </c>
      <c r="BW569" t="s">
        <v>435</v>
      </c>
      <c r="BX569" t="s">
        <v>403</v>
      </c>
      <c r="CM569" t="s">
        <v>403</v>
      </c>
      <c r="CO569" t="s">
        <v>404</v>
      </c>
      <c r="CP569" t="s">
        <v>413</v>
      </c>
      <c r="CS569" t="s">
        <v>535</v>
      </c>
      <c r="CT569" t="s">
        <v>407</v>
      </c>
      <c r="CY569" t="s">
        <v>412</v>
      </c>
      <c r="DC569" t="s">
        <v>465</v>
      </c>
      <c r="DD569" t="s">
        <v>416</v>
      </c>
      <c r="DE569" t="s">
        <v>415</v>
      </c>
      <c r="DF569" t="s">
        <v>436</v>
      </c>
      <c r="HO569" t="s">
        <v>450</v>
      </c>
      <c r="HP569" t="s">
        <v>88</v>
      </c>
      <c r="HQ569" t="s">
        <v>419</v>
      </c>
      <c r="HR569" t="s">
        <v>420</v>
      </c>
      <c r="HS569" t="s">
        <v>421</v>
      </c>
      <c r="HT569" t="s">
        <v>422</v>
      </c>
      <c r="HU569" t="s">
        <v>421</v>
      </c>
      <c r="HV569" t="s">
        <v>423</v>
      </c>
      <c r="HX569" t="s">
        <v>1764</v>
      </c>
    </row>
    <row r="570" spans="1:233">
      <c r="A570" s="2">
        <v>1697</v>
      </c>
      <c r="B570" t="s">
        <v>376</v>
      </c>
      <c r="C570" t="s">
        <v>1765</v>
      </c>
      <c r="D570" t="s">
        <v>1766</v>
      </c>
      <c r="E570">
        <v>73118</v>
      </c>
      <c r="F570" t="s">
        <v>47</v>
      </c>
      <c r="G570" t="s">
        <v>68</v>
      </c>
      <c r="H570" t="s">
        <v>62</v>
      </c>
      <c r="I570" t="s">
        <v>59</v>
      </c>
      <c r="J570" t="s">
        <v>45</v>
      </c>
      <c r="K570" t="s">
        <v>52</v>
      </c>
      <c r="L570" t="s">
        <v>88</v>
      </c>
      <c r="M570" t="s">
        <v>379</v>
      </c>
      <c r="N570" t="s">
        <v>427</v>
      </c>
      <c r="O570" t="s">
        <v>381</v>
      </c>
      <c r="S570">
        <v>5</v>
      </c>
      <c r="T570" t="s">
        <v>504</v>
      </c>
      <c r="U570" t="s">
        <v>472</v>
      </c>
      <c r="W570" t="s">
        <v>90</v>
      </c>
      <c r="Y570" t="s">
        <v>457</v>
      </c>
      <c r="Z570" t="s">
        <v>651</v>
      </c>
      <c r="AA570" t="s">
        <v>386</v>
      </c>
      <c r="AB570" t="s">
        <v>121</v>
      </c>
      <c r="AC570" t="s">
        <v>117</v>
      </c>
      <c r="AD570" t="s">
        <v>121</v>
      </c>
      <c r="AE570" t="s">
        <v>121</v>
      </c>
      <c r="AF570" t="s">
        <v>121</v>
      </c>
      <c r="AG570" t="s">
        <v>387</v>
      </c>
      <c r="AI570" t="s">
        <v>102</v>
      </c>
      <c r="AJ570" t="s">
        <v>104</v>
      </c>
      <c r="AQ570" t="s">
        <v>107</v>
      </c>
      <c r="AR570" t="s">
        <v>101</v>
      </c>
      <c r="AT570" t="s">
        <v>390</v>
      </c>
      <c r="AU570" t="s">
        <v>97</v>
      </c>
      <c r="AX570" t="s">
        <v>103</v>
      </c>
      <c r="AY570" t="s">
        <v>105</v>
      </c>
      <c r="BC570" t="s">
        <v>102</v>
      </c>
      <c r="BD570" t="s">
        <v>139</v>
      </c>
      <c r="BE570" t="s">
        <v>131</v>
      </c>
      <c r="BF570" t="s">
        <v>144</v>
      </c>
      <c r="BG570" t="s">
        <v>391</v>
      </c>
      <c r="BH570" t="s">
        <v>449</v>
      </c>
      <c r="BJ570" t="s">
        <v>114</v>
      </c>
      <c r="BL570" t="s">
        <v>394</v>
      </c>
      <c r="BM570" t="s">
        <v>395</v>
      </c>
      <c r="BN570" t="s">
        <v>434</v>
      </c>
      <c r="BO570" t="s">
        <v>396</v>
      </c>
      <c r="BP570" t="s">
        <v>397</v>
      </c>
      <c r="BW570" t="s">
        <v>435</v>
      </c>
      <c r="CE570" t="s">
        <v>408</v>
      </c>
      <c r="CJ570" t="s">
        <v>474</v>
      </c>
      <c r="CS570" t="s">
        <v>535</v>
      </c>
      <c r="DC570" t="s">
        <v>465</v>
      </c>
      <c r="DD570" t="s">
        <v>475</v>
      </c>
      <c r="DE570" t="s">
        <v>415</v>
      </c>
      <c r="DF570" t="s">
        <v>417</v>
      </c>
      <c r="HS570" t="s">
        <v>422</v>
      </c>
      <c r="HT570" t="s">
        <v>422</v>
      </c>
      <c r="HU570" t="s">
        <v>422</v>
      </c>
      <c r="HV570" t="s">
        <v>423</v>
      </c>
      <c r="HX570" t="s">
        <v>1767</v>
      </c>
      <c r="HY570" t="s">
        <v>1768</v>
      </c>
    </row>
    <row r="571" spans="1:233">
      <c r="A571" s="2">
        <v>1799</v>
      </c>
      <c r="B571" t="s">
        <v>492</v>
      </c>
      <c r="C571" t="s">
        <v>493</v>
      </c>
      <c r="D571" t="s">
        <v>494</v>
      </c>
      <c r="E571" t="s">
        <v>495</v>
      </c>
      <c r="F571" t="s">
        <v>41</v>
      </c>
      <c r="G571" t="s">
        <v>49</v>
      </c>
      <c r="H571" t="s">
        <v>48</v>
      </c>
      <c r="I571" t="s">
        <v>59</v>
      </c>
      <c r="J571" t="s">
        <v>45</v>
      </c>
      <c r="K571" t="s">
        <v>52</v>
      </c>
      <c r="L571" t="s">
        <v>88</v>
      </c>
      <c r="M571" t="s">
        <v>379</v>
      </c>
      <c r="N571" t="s">
        <v>380</v>
      </c>
      <c r="O571" t="s">
        <v>381</v>
      </c>
      <c r="S571" t="s">
        <v>503</v>
      </c>
      <c r="T571" t="s">
        <v>504</v>
      </c>
      <c r="U571" t="s">
        <v>496</v>
      </c>
      <c r="W571" t="s">
        <v>93</v>
      </c>
      <c r="Y571" t="s">
        <v>457</v>
      </c>
      <c r="Z571" t="s">
        <v>444</v>
      </c>
      <c r="AA571" t="s">
        <v>530</v>
      </c>
      <c r="AB571" t="s">
        <v>121</v>
      </c>
      <c r="AC571" t="s">
        <v>117</v>
      </c>
      <c r="AD571" t="s">
        <v>117</v>
      </c>
      <c r="AE571" t="s">
        <v>121</v>
      </c>
      <c r="AF571" t="s">
        <v>121</v>
      </c>
      <c r="AG571" t="s">
        <v>497</v>
      </c>
      <c r="AH571" t="s">
        <v>106</v>
      </c>
      <c r="AI571" t="s">
        <v>102</v>
      </c>
      <c r="AJ571" t="s">
        <v>104</v>
      </c>
      <c r="AK571" t="s">
        <v>100</v>
      </c>
      <c r="AL571" t="s">
        <v>388</v>
      </c>
      <c r="AM571" t="s">
        <v>446</v>
      </c>
      <c r="AN571" t="s">
        <v>480</v>
      </c>
      <c r="AO571" t="s">
        <v>108</v>
      </c>
      <c r="AP571" t="s">
        <v>92</v>
      </c>
      <c r="AQ571" t="s">
        <v>107</v>
      </c>
      <c r="AR571" t="s">
        <v>101</v>
      </c>
      <c r="AS571" t="s">
        <v>389</v>
      </c>
      <c r="AT571" t="s">
        <v>390</v>
      </c>
      <c r="AU571" t="s">
        <v>97</v>
      </c>
      <c r="AV571" t="s">
        <v>506</v>
      </c>
      <c r="AY571" t="s">
        <v>105</v>
      </c>
      <c r="BC571" t="s">
        <v>92</v>
      </c>
      <c r="BD571" t="s">
        <v>139</v>
      </c>
      <c r="BE571" t="s">
        <v>130</v>
      </c>
      <c r="BF571" t="s">
        <v>147</v>
      </c>
      <c r="BG571" t="s">
        <v>448</v>
      </c>
      <c r="BH571" t="s">
        <v>449</v>
      </c>
      <c r="BJ571" t="s">
        <v>118</v>
      </c>
      <c r="BK571" t="s">
        <v>393</v>
      </c>
      <c r="BL571" t="s">
        <v>394</v>
      </c>
      <c r="BM571" t="s">
        <v>395</v>
      </c>
      <c r="BN571" t="s">
        <v>434</v>
      </c>
      <c r="BO571" t="s">
        <v>396</v>
      </c>
      <c r="BP571" t="s">
        <v>397</v>
      </c>
      <c r="BQ571" t="s">
        <v>398</v>
      </c>
      <c r="BR571" t="s">
        <v>399</v>
      </c>
      <c r="BT571" t="s">
        <v>401</v>
      </c>
      <c r="BW571" t="s">
        <v>435</v>
      </c>
      <c r="BX571" t="s">
        <v>403</v>
      </c>
      <c r="CE571" t="s">
        <v>408</v>
      </c>
      <c r="CM571" t="s">
        <v>403</v>
      </c>
      <c r="CO571" t="s">
        <v>404</v>
      </c>
      <c r="CP571" t="s">
        <v>413</v>
      </c>
      <c r="CQ571" t="s">
        <v>405</v>
      </c>
      <c r="CS571" t="s">
        <v>535</v>
      </c>
      <c r="CT571" t="s">
        <v>407</v>
      </c>
      <c r="CV571" t="s">
        <v>409</v>
      </c>
      <c r="CW571" t="s">
        <v>410</v>
      </c>
      <c r="CX571" t="s">
        <v>411</v>
      </c>
      <c r="CY571" t="s">
        <v>412</v>
      </c>
      <c r="DC571" t="s">
        <v>465</v>
      </c>
      <c r="DD571" t="s">
        <v>415</v>
      </c>
      <c r="DE571" t="s">
        <v>415</v>
      </c>
      <c r="DF571" t="s">
        <v>414</v>
      </c>
      <c r="HO571" t="s">
        <v>450</v>
      </c>
      <c r="HP571" t="s">
        <v>88</v>
      </c>
      <c r="HQ571" t="s">
        <v>419</v>
      </c>
      <c r="HR571" t="s">
        <v>476</v>
      </c>
      <c r="HS571" t="s">
        <v>422</v>
      </c>
      <c r="HT571" t="s">
        <v>422</v>
      </c>
      <c r="HU571" t="s">
        <v>422</v>
      </c>
      <c r="HV571" t="s">
        <v>546</v>
      </c>
      <c r="HX571" t="s">
        <v>1769</v>
      </c>
      <c r="HY571" t="s">
        <v>1770</v>
      </c>
    </row>
    <row r="572" spans="1:233">
      <c r="A572" s="2">
        <v>160</v>
      </c>
      <c r="B572" t="s">
        <v>376</v>
      </c>
      <c r="C572" t="s">
        <v>541</v>
      </c>
      <c r="D572" t="s">
        <v>471</v>
      </c>
      <c r="E572">
        <v>90017</v>
      </c>
      <c r="F572" t="s">
        <v>41</v>
      </c>
      <c r="G572" t="s">
        <v>49</v>
      </c>
      <c r="H572" t="s">
        <v>62</v>
      </c>
      <c r="I572" t="s">
        <v>53</v>
      </c>
      <c r="J572" t="s">
        <v>45</v>
      </c>
      <c r="K572" t="s">
        <v>46</v>
      </c>
      <c r="L572" t="s">
        <v>86</v>
      </c>
      <c r="M572" t="s">
        <v>441</v>
      </c>
      <c r="N572" t="s">
        <v>380</v>
      </c>
      <c r="O572" t="s">
        <v>381</v>
      </c>
      <c r="S572" t="s">
        <v>429</v>
      </c>
      <c r="U572" t="s">
        <v>489</v>
      </c>
      <c r="W572" t="s">
        <v>93</v>
      </c>
      <c r="Y572" t="s">
        <v>384</v>
      </c>
      <c r="Z572" t="s">
        <v>663</v>
      </c>
      <c r="AA572" t="s">
        <v>445</v>
      </c>
      <c r="AB572" t="s">
        <v>121</v>
      </c>
      <c r="AC572" t="s">
        <v>121</v>
      </c>
      <c r="AD572" t="s">
        <v>121</v>
      </c>
      <c r="AE572" t="s">
        <v>123</v>
      </c>
      <c r="AF572" t="s">
        <v>121</v>
      </c>
      <c r="AG572" t="s">
        <v>459</v>
      </c>
      <c r="AI572" t="s">
        <v>102</v>
      </c>
      <c r="AJ572" t="s">
        <v>104</v>
      </c>
      <c r="AN572" t="s">
        <v>480</v>
      </c>
      <c r="AW572" t="s">
        <v>447</v>
      </c>
      <c r="BC572" t="s">
        <v>480</v>
      </c>
      <c r="BD572" t="s">
        <v>138</v>
      </c>
      <c r="BE572" t="s">
        <v>129</v>
      </c>
      <c r="BF572" t="s">
        <v>145</v>
      </c>
      <c r="BG572" t="s">
        <v>448</v>
      </c>
      <c r="BH572" t="s">
        <v>392</v>
      </c>
      <c r="BJ572" t="s">
        <v>118</v>
      </c>
      <c r="BK572" t="s">
        <v>393</v>
      </c>
      <c r="BL572" t="s">
        <v>394</v>
      </c>
      <c r="BN572" t="s">
        <v>434</v>
      </c>
      <c r="BO572" t="s">
        <v>396</v>
      </c>
      <c r="BP572" t="s">
        <v>397</v>
      </c>
      <c r="BQ572" t="s">
        <v>398</v>
      </c>
      <c r="BR572" t="s">
        <v>399</v>
      </c>
      <c r="BS572" t="s">
        <v>400</v>
      </c>
      <c r="BT572" t="s">
        <v>401</v>
      </c>
      <c r="BW572" t="s">
        <v>402</v>
      </c>
      <c r="BX572" t="s">
        <v>403</v>
      </c>
      <c r="BY572" t="s">
        <v>404</v>
      </c>
      <c r="CA572" t="s">
        <v>405</v>
      </c>
      <c r="CD572" t="s">
        <v>407</v>
      </c>
      <c r="CE572" t="s">
        <v>408</v>
      </c>
      <c r="CG572" t="s">
        <v>410</v>
      </c>
      <c r="CM572" t="s">
        <v>403</v>
      </c>
      <c r="CS572" t="s">
        <v>535</v>
      </c>
      <c r="CV572" t="s">
        <v>409</v>
      </c>
      <c r="CY572" t="s">
        <v>412</v>
      </c>
      <c r="DC572" t="s">
        <v>465</v>
      </c>
      <c r="DD572" t="s">
        <v>415</v>
      </c>
      <c r="DE572" t="s">
        <v>415</v>
      </c>
      <c r="DF572" t="s">
        <v>414</v>
      </c>
      <c r="HO572" t="s">
        <v>450</v>
      </c>
      <c r="HP572" t="s">
        <v>86</v>
      </c>
      <c r="HQ572" t="s">
        <v>451</v>
      </c>
      <c r="HS572" t="s">
        <v>421</v>
      </c>
      <c r="HT572" t="s">
        <v>421</v>
      </c>
      <c r="HU572" t="s">
        <v>421</v>
      </c>
      <c r="HV572" t="s">
        <v>546</v>
      </c>
    </row>
    <row r="573" spans="1:233">
      <c r="A573" s="2">
        <v>184</v>
      </c>
      <c r="B573" t="s">
        <v>1072</v>
      </c>
      <c r="C573" t="s">
        <v>1296</v>
      </c>
      <c r="D573">
        <v>21</v>
      </c>
      <c r="F573" t="s">
        <v>41</v>
      </c>
      <c r="G573" t="s">
        <v>42</v>
      </c>
      <c r="H573" t="s">
        <v>65</v>
      </c>
      <c r="I573" t="s">
        <v>59</v>
      </c>
      <c r="J573" t="s">
        <v>45</v>
      </c>
      <c r="K573" t="s">
        <v>46</v>
      </c>
      <c r="L573" t="s">
        <v>91</v>
      </c>
      <c r="M573" t="s">
        <v>441</v>
      </c>
      <c r="N573" t="s">
        <v>380</v>
      </c>
      <c r="O573" t="s">
        <v>381</v>
      </c>
      <c r="S573">
        <v>1</v>
      </c>
      <c r="U573" t="s">
        <v>383</v>
      </c>
      <c r="W573" t="s">
        <v>93</v>
      </c>
      <c r="Y573" t="s">
        <v>431</v>
      </c>
      <c r="Z573" t="s">
        <v>444</v>
      </c>
      <c r="AA573" t="s">
        <v>386</v>
      </c>
      <c r="AB573" t="s">
        <v>117</v>
      </c>
      <c r="AC573" t="s">
        <v>115</v>
      </c>
      <c r="AD573" t="s">
        <v>117</v>
      </c>
      <c r="AE573" t="s">
        <v>123</v>
      </c>
      <c r="AF573" t="s">
        <v>115</v>
      </c>
      <c r="AG573" t="s">
        <v>459</v>
      </c>
      <c r="AH573" t="s">
        <v>106</v>
      </c>
      <c r="AI573" t="s">
        <v>102</v>
      </c>
      <c r="AM573" t="s">
        <v>446</v>
      </c>
      <c r="AU573" t="s">
        <v>97</v>
      </c>
      <c r="BC573" t="s">
        <v>97</v>
      </c>
      <c r="BD573" t="s">
        <v>138</v>
      </c>
      <c r="BE573" t="s">
        <v>130</v>
      </c>
      <c r="BF573" t="s">
        <v>145</v>
      </c>
      <c r="BG573" t="s">
        <v>484</v>
      </c>
      <c r="BH573" t="s">
        <v>449</v>
      </c>
      <c r="BJ573" t="s">
        <v>111</v>
      </c>
      <c r="BK573" t="s">
        <v>393</v>
      </c>
      <c r="BL573" t="s">
        <v>394</v>
      </c>
      <c r="BM573" t="s">
        <v>395</v>
      </c>
      <c r="BN573" t="s">
        <v>434</v>
      </c>
      <c r="BP573" t="s">
        <v>397</v>
      </c>
      <c r="BQ573" t="s">
        <v>398</v>
      </c>
      <c r="BR573" t="s">
        <v>399</v>
      </c>
      <c r="BT573" t="s">
        <v>401</v>
      </c>
      <c r="BW573" t="s">
        <v>435</v>
      </c>
      <c r="CJ573" t="s">
        <v>474</v>
      </c>
      <c r="CN573" t="s">
        <v>403</v>
      </c>
      <c r="DC573" t="s">
        <v>414</v>
      </c>
      <c r="DD573" t="s">
        <v>415</v>
      </c>
      <c r="DE573" t="s">
        <v>415</v>
      </c>
      <c r="DF573" t="s">
        <v>417</v>
      </c>
      <c r="HO573" t="s">
        <v>450</v>
      </c>
      <c r="HP573" t="s">
        <v>88</v>
      </c>
      <c r="HQ573" t="s">
        <v>451</v>
      </c>
      <c r="HS573" t="s">
        <v>422</v>
      </c>
      <c r="HT573" t="s">
        <v>422</v>
      </c>
      <c r="HU573" t="s">
        <v>422</v>
      </c>
      <c r="HV573" t="s">
        <v>467</v>
      </c>
      <c r="HX573" t="s">
        <v>1771</v>
      </c>
    </row>
    <row r="574" spans="1:233">
      <c r="A574" s="2">
        <v>212</v>
      </c>
      <c r="B574" t="s">
        <v>376</v>
      </c>
      <c r="C574" t="s">
        <v>1536</v>
      </c>
      <c r="D574" t="s">
        <v>1537</v>
      </c>
      <c r="E574">
        <v>89103</v>
      </c>
      <c r="F574" t="s">
        <v>47</v>
      </c>
      <c r="G574" t="s">
        <v>68</v>
      </c>
      <c r="H574" t="s">
        <v>50</v>
      </c>
      <c r="I574" t="s">
        <v>59</v>
      </c>
      <c r="J574" t="s">
        <v>75</v>
      </c>
      <c r="K574" t="s">
        <v>52</v>
      </c>
      <c r="L574" t="s">
        <v>91</v>
      </c>
      <c r="M574" t="s">
        <v>379</v>
      </c>
      <c r="N574" t="s">
        <v>380</v>
      </c>
      <c r="O574" t="s">
        <v>381</v>
      </c>
      <c r="S574">
        <v>3</v>
      </c>
      <c r="T574" t="s">
        <v>504</v>
      </c>
      <c r="U574" t="s">
        <v>542</v>
      </c>
      <c r="W574" t="s">
        <v>90</v>
      </c>
      <c r="Y574" t="s">
        <v>457</v>
      </c>
      <c r="Z574" t="s">
        <v>473</v>
      </c>
      <c r="AA574" t="s">
        <v>386</v>
      </c>
      <c r="AB574" t="s">
        <v>117</v>
      </c>
      <c r="AC574" t="s">
        <v>117</v>
      </c>
      <c r="AD574" t="s">
        <v>119</v>
      </c>
      <c r="AE574" t="s">
        <v>123</v>
      </c>
      <c r="AF574" t="s">
        <v>123</v>
      </c>
      <c r="AG574" t="s">
        <v>490</v>
      </c>
      <c r="AH574" t="s">
        <v>106</v>
      </c>
      <c r="AI574" t="s">
        <v>102</v>
      </c>
      <c r="AP574" t="s">
        <v>92</v>
      </c>
      <c r="AR574" t="s">
        <v>101</v>
      </c>
      <c r="AU574" t="s">
        <v>97</v>
      </c>
      <c r="AV574" t="s">
        <v>506</v>
      </c>
      <c r="AY574" t="s">
        <v>105</v>
      </c>
      <c r="BC574" t="s">
        <v>106</v>
      </c>
      <c r="BD574" t="s">
        <v>138</v>
      </c>
      <c r="BE574" t="s">
        <v>130</v>
      </c>
      <c r="BF574" t="s">
        <v>147</v>
      </c>
      <c r="BG574" t="s">
        <v>484</v>
      </c>
      <c r="BH574" t="s">
        <v>392</v>
      </c>
      <c r="BJ574" t="s">
        <v>112</v>
      </c>
      <c r="BK574" t="s">
        <v>393</v>
      </c>
      <c r="BL574" t="s">
        <v>394</v>
      </c>
      <c r="BM574" t="s">
        <v>395</v>
      </c>
      <c r="BN574" t="s">
        <v>434</v>
      </c>
      <c r="BO574" t="s">
        <v>396</v>
      </c>
      <c r="BP574" t="s">
        <v>397</v>
      </c>
      <c r="BQ574" t="s">
        <v>398</v>
      </c>
      <c r="BR574" t="s">
        <v>399</v>
      </c>
      <c r="BS574" t="s">
        <v>400</v>
      </c>
      <c r="BT574" t="s">
        <v>401</v>
      </c>
      <c r="BU574" t="s">
        <v>98</v>
      </c>
      <c r="BV574" t="s">
        <v>1772</v>
      </c>
      <c r="BW574" t="s">
        <v>435</v>
      </c>
      <c r="BX574" t="s">
        <v>403</v>
      </c>
      <c r="BY574" t="s">
        <v>404</v>
      </c>
      <c r="CB574" t="s">
        <v>406</v>
      </c>
      <c r="CD574" t="s">
        <v>407</v>
      </c>
      <c r="CE574" t="s">
        <v>408</v>
      </c>
      <c r="CF574" t="s">
        <v>409</v>
      </c>
      <c r="CG574" t="s">
        <v>410</v>
      </c>
      <c r="CI574" t="s">
        <v>412</v>
      </c>
      <c r="CK574" t="s">
        <v>98</v>
      </c>
      <c r="CL574" t="s">
        <v>1773</v>
      </c>
      <c r="CM574" t="s">
        <v>406</v>
      </c>
      <c r="CX574" t="s">
        <v>411</v>
      </c>
      <c r="DC574" t="s">
        <v>465</v>
      </c>
      <c r="DD574" t="s">
        <v>475</v>
      </c>
      <c r="DE574" t="s">
        <v>475</v>
      </c>
      <c r="DF574" t="s">
        <v>436</v>
      </c>
      <c r="HO574" t="s">
        <v>418</v>
      </c>
      <c r="HP574" t="s">
        <v>91</v>
      </c>
      <c r="HQ574" t="s">
        <v>419</v>
      </c>
      <c r="HR574" t="s">
        <v>466</v>
      </c>
      <c r="HS574" t="s">
        <v>421</v>
      </c>
      <c r="HT574" t="s">
        <v>421</v>
      </c>
      <c r="HU574" t="s">
        <v>421</v>
      </c>
      <c r="HV574" t="s">
        <v>423</v>
      </c>
      <c r="HX574" t="s">
        <v>1774</v>
      </c>
      <c r="HY574" t="s">
        <v>1775</v>
      </c>
    </row>
    <row r="575" spans="1:233">
      <c r="A575" s="2">
        <v>236</v>
      </c>
      <c r="B575" t="s">
        <v>1121</v>
      </c>
      <c r="C575" t="s">
        <v>1121</v>
      </c>
      <c r="D575">
        <v>9</v>
      </c>
      <c r="E575">
        <v>52740</v>
      </c>
      <c r="F575" t="s">
        <v>41</v>
      </c>
      <c r="G575" t="s">
        <v>42</v>
      </c>
      <c r="H575" t="s">
        <v>48</v>
      </c>
      <c r="I575" t="s">
        <v>59</v>
      </c>
      <c r="J575" t="s">
        <v>75</v>
      </c>
      <c r="K575" t="s">
        <v>52</v>
      </c>
      <c r="L575" t="s">
        <v>88</v>
      </c>
      <c r="M575" t="s">
        <v>441</v>
      </c>
      <c r="N575" t="s">
        <v>380</v>
      </c>
      <c r="O575" t="s">
        <v>456</v>
      </c>
      <c r="S575">
        <v>1</v>
      </c>
      <c r="W575" t="s">
        <v>90</v>
      </c>
      <c r="Y575" t="s">
        <v>483</v>
      </c>
      <c r="Z575" t="s">
        <v>432</v>
      </c>
      <c r="AA575" t="s">
        <v>458</v>
      </c>
      <c r="AB575" t="s">
        <v>121</v>
      </c>
      <c r="AC575" t="s">
        <v>121</v>
      </c>
      <c r="AD575" t="s">
        <v>121</v>
      </c>
      <c r="AE575" t="s">
        <v>117</v>
      </c>
      <c r="AF575" t="s">
        <v>117</v>
      </c>
      <c r="AG575" t="s">
        <v>387</v>
      </c>
      <c r="AO575" t="s">
        <v>108</v>
      </c>
      <c r="AP575" t="s">
        <v>92</v>
      </c>
      <c r="AR575" t="s">
        <v>101</v>
      </c>
      <c r="AS575" t="s">
        <v>389</v>
      </c>
      <c r="AU575" t="s">
        <v>97</v>
      </c>
      <c r="AV575" t="s">
        <v>506</v>
      </c>
      <c r="AY575" t="s">
        <v>105</v>
      </c>
      <c r="BC575" t="s">
        <v>92</v>
      </c>
      <c r="BD575" t="s">
        <v>138</v>
      </c>
      <c r="BE575" t="s">
        <v>129</v>
      </c>
      <c r="BF575" t="s">
        <v>146</v>
      </c>
      <c r="BG575" t="s">
        <v>461</v>
      </c>
      <c r="BH575" t="s">
        <v>449</v>
      </c>
      <c r="BJ575" t="s">
        <v>118</v>
      </c>
      <c r="BL575" t="s">
        <v>394</v>
      </c>
      <c r="BN575" t="s">
        <v>434</v>
      </c>
      <c r="BP575" t="s">
        <v>397</v>
      </c>
      <c r="BR575" t="s">
        <v>399</v>
      </c>
      <c r="BS575" t="s">
        <v>400</v>
      </c>
      <c r="BT575" t="s">
        <v>401</v>
      </c>
      <c r="BW575" t="s">
        <v>435</v>
      </c>
      <c r="CJ575" t="s">
        <v>474</v>
      </c>
      <c r="CT575" t="s">
        <v>407</v>
      </c>
      <c r="CX575" t="s">
        <v>411</v>
      </c>
      <c r="DC575" t="s">
        <v>414</v>
      </c>
      <c r="DD575" t="s">
        <v>415</v>
      </c>
      <c r="DE575" t="s">
        <v>415</v>
      </c>
      <c r="DF575" t="s">
        <v>465</v>
      </c>
      <c r="HO575" t="s">
        <v>418</v>
      </c>
      <c r="HP575" t="s">
        <v>86</v>
      </c>
      <c r="HQ575" t="s">
        <v>419</v>
      </c>
      <c r="HR575" t="s">
        <v>466</v>
      </c>
      <c r="HS575" t="s">
        <v>421</v>
      </c>
      <c r="HT575" t="s">
        <v>421</v>
      </c>
      <c r="HU575" t="s">
        <v>421</v>
      </c>
      <c r="HV575" t="s">
        <v>518</v>
      </c>
      <c r="HX575" t="s">
        <v>1776</v>
      </c>
      <c r="HY575" t="s">
        <v>1777</v>
      </c>
    </row>
    <row r="576" spans="1:233">
      <c r="A576" s="2">
        <v>247</v>
      </c>
      <c r="B576" t="s">
        <v>912</v>
      </c>
      <c r="C576" t="s">
        <v>1039</v>
      </c>
      <c r="D576">
        <v>14</v>
      </c>
      <c r="E576" t="s">
        <v>1778</v>
      </c>
      <c r="F576" t="s">
        <v>41</v>
      </c>
      <c r="G576" t="s">
        <v>49</v>
      </c>
      <c r="H576" t="s">
        <v>62</v>
      </c>
      <c r="I576" t="s">
        <v>59</v>
      </c>
      <c r="J576" t="s">
        <v>57</v>
      </c>
      <c r="K576" t="s">
        <v>64</v>
      </c>
      <c r="L576" t="s">
        <v>88</v>
      </c>
      <c r="M576" t="s">
        <v>379</v>
      </c>
      <c r="N576" t="s">
        <v>427</v>
      </c>
      <c r="O576" t="s">
        <v>381</v>
      </c>
      <c r="S576" t="s">
        <v>503</v>
      </c>
      <c r="T576" t="s">
        <v>504</v>
      </c>
      <c r="U576" t="s">
        <v>383</v>
      </c>
      <c r="W576" t="s">
        <v>90</v>
      </c>
      <c r="Y576" t="s">
        <v>431</v>
      </c>
      <c r="Z576" t="s">
        <v>444</v>
      </c>
      <c r="AA576" t="s">
        <v>445</v>
      </c>
      <c r="AB576" t="s">
        <v>117</v>
      </c>
      <c r="AC576" t="s">
        <v>117</v>
      </c>
      <c r="AD576" t="s">
        <v>117</v>
      </c>
      <c r="AE576" t="s">
        <v>121</v>
      </c>
      <c r="AF576" t="s">
        <v>117</v>
      </c>
      <c r="AG576" t="s">
        <v>459</v>
      </c>
      <c r="AH576" t="s">
        <v>106</v>
      </c>
      <c r="AI576" t="s">
        <v>102</v>
      </c>
      <c r="AM576" t="s">
        <v>446</v>
      </c>
      <c r="AU576" t="s">
        <v>97</v>
      </c>
      <c r="AX576" t="s">
        <v>103</v>
      </c>
      <c r="AY576" t="s">
        <v>105</v>
      </c>
      <c r="BC576" t="s">
        <v>102</v>
      </c>
      <c r="BD576" t="s">
        <v>138</v>
      </c>
      <c r="BE576" t="s">
        <v>129</v>
      </c>
      <c r="BF576" t="s">
        <v>144</v>
      </c>
      <c r="BG576" t="s">
        <v>391</v>
      </c>
      <c r="BH576" t="s">
        <v>449</v>
      </c>
      <c r="BJ576" t="s">
        <v>118</v>
      </c>
      <c r="BL576" t="s">
        <v>394</v>
      </c>
      <c r="BN576" t="s">
        <v>434</v>
      </c>
      <c r="BS576" t="s">
        <v>400</v>
      </c>
      <c r="BT576" t="s">
        <v>401</v>
      </c>
      <c r="BW576" t="s">
        <v>435</v>
      </c>
      <c r="BX576" t="s">
        <v>403</v>
      </c>
      <c r="CD576" t="s">
        <v>407</v>
      </c>
      <c r="CM576" t="s">
        <v>403</v>
      </c>
      <c r="CO576" t="s">
        <v>404</v>
      </c>
      <c r="CQ576" t="s">
        <v>405</v>
      </c>
      <c r="DC576" t="s">
        <v>414</v>
      </c>
      <c r="DD576" t="s">
        <v>415</v>
      </c>
      <c r="DE576" t="s">
        <v>415</v>
      </c>
      <c r="DF576" t="s">
        <v>414</v>
      </c>
      <c r="HS576" t="s">
        <v>422</v>
      </c>
      <c r="HT576" t="s">
        <v>422</v>
      </c>
      <c r="HU576" t="s">
        <v>422</v>
      </c>
      <c r="HV576" t="s">
        <v>477</v>
      </c>
      <c r="HX576" t="s">
        <v>1779</v>
      </c>
    </row>
    <row r="577" spans="1:233">
      <c r="A577" s="2">
        <v>250</v>
      </c>
      <c r="B577" t="s">
        <v>376</v>
      </c>
      <c r="C577" t="s">
        <v>1780</v>
      </c>
      <c r="D577" t="s">
        <v>533</v>
      </c>
      <c r="E577">
        <v>33149</v>
      </c>
      <c r="F577" t="s">
        <v>41</v>
      </c>
      <c r="G577" t="s">
        <v>42</v>
      </c>
      <c r="H577" t="s">
        <v>58</v>
      </c>
      <c r="I577" t="s">
        <v>59</v>
      </c>
      <c r="J577" t="s">
        <v>57</v>
      </c>
      <c r="K577" t="s">
        <v>52</v>
      </c>
      <c r="L577" t="s">
        <v>88</v>
      </c>
      <c r="M577" t="s">
        <v>379</v>
      </c>
      <c r="N577" t="s">
        <v>380</v>
      </c>
      <c r="O577" t="s">
        <v>381</v>
      </c>
      <c r="S577">
        <v>5</v>
      </c>
      <c r="T577" t="s">
        <v>504</v>
      </c>
      <c r="U577" t="s">
        <v>489</v>
      </c>
      <c r="W577" t="s">
        <v>96</v>
      </c>
      <c r="Y577" t="s">
        <v>457</v>
      </c>
      <c r="Z577" t="s">
        <v>444</v>
      </c>
      <c r="AA577" t="s">
        <v>445</v>
      </c>
      <c r="AB577" t="s">
        <v>121</v>
      </c>
      <c r="AC577" t="s">
        <v>117</v>
      </c>
      <c r="AD577" t="s">
        <v>123</v>
      </c>
      <c r="AE577" t="s">
        <v>123</v>
      </c>
      <c r="AF577" t="s">
        <v>121</v>
      </c>
      <c r="AG577" t="s">
        <v>490</v>
      </c>
      <c r="AH577" t="s">
        <v>106</v>
      </c>
      <c r="AI577" t="s">
        <v>102</v>
      </c>
      <c r="AN577" t="s">
        <v>480</v>
      </c>
      <c r="AU577" t="s">
        <v>97</v>
      </c>
      <c r="BC577" t="s">
        <v>106</v>
      </c>
      <c r="BD577" t="s">
        <v>138</v>
      </c>
      <c r="BE577" t="s">
        <v>131</v>
      </c>
      <c r="BF577" t="s">
        <v>144</v>
      </c>
      <c r="BG577" t="s">
        <v>484</v>
      </c>
      <c r="BH577" t="s">
        <v>449</v>
      </c>
      <c r="BJ577" t="s">
        <v>118</v>
      </c>
      <c r="BL577" t="s">
        <v>394</v>
      </c>
      <c r="BM577" t="s">
        <v>395</v>
      </c>
      <c r="BN577" t="s">
        <v>434</v>
      </c>
      <c r="BR577" t="s">
        <v>399</v>
      </c>
      <c r="BT577" t="s">
        <v>401</v>
      </c>
      <c r="BW577" t="s">
        <v>435</v>
      </c>
      <c r="CD577" t="s">
        <v>407</v>
      </c>
      <c r="CE577" t="s">
        <v>408</v>
      </c>
      <c r="CM577" t="s">
        <v>408</v>
      </c>
      <c r="CN577" t="s">
        <v>403</v>
      </c>
      <c r="CS577" t="s">
        <v>535</v>
      </c>
      <c r="CV577" t="s">
        <v>409</v>
      </c>
      <c r="CW577" t="s">
        <v>410</v>
      </c>
      <c r="CX577" t="s">
        <v>411</v>
      </c>
      <c r="CY577" t="s">
        <v>412</v>
      </c>
      <c r="DC577" t="s">
        <v>465</v>
      </c>
      <c r="DD577" t="s">
        <v>475</v>
      </c>
      <c r="DE577" t="s">
        <v>415</v>
      </c>
      <c r="DF577" t="s">
        <v>465</v>
      </c>
      <c r="HO577" t="s">
        <v>509</v>
      </c>
      <c r="HP577" t="s">
        <v>86</v>
      </c>
      <c r="HQ577" t="s">
        <v>419</v>
      </c>
      <c r="HR577" t="s">
        <v>420</v>
      </c>
      <c r="HS577" t="s">
        <v>422</v>
      </c>
      <c r="HT577" t="s">
        <v>422</v>
      </c>
      <c r="HU577" t="s">
        <v>422</v>
      </c>
      <c r="HV577" t="s">
        <v>423</v>
      </c>
      <c r="HX577" t="s">
        <v>1781</v>
      </c>
    </row>
    <row r="578" spans="1:233">
      <c r="A578" s="2">
        <v>257</v>
      </c>
      <c r="F578" t="s">
        <v>41</v>
      </c>
      <c r="G578" t="s">
        <v>49</v>
      </c>
      <c r="H578" t="s">
        <v>54</v>
      </c>
      <c r="I578" t="s">
        <v>44</v>
      </c>
      <c r="J578" t="s">
        <v>45</v>
      </c>
      <c r="K578" t="s">
        <v>46</v>
      </c>
      <c r="L578" t="s">
        <v>88</v>
      </c>
      <c r="M578" t="s">
        <v>379</v>
      </c>
      <c r="N578" t="s">
        <v>427</v>
      </c>
      <c r="O578" t="s">
        <v>456</v>
      </c>
      <c r="S578">
        <v>1</v>
      </c>
      <c r="T578" t="s">
        <v>504</v>
      </c>
      <c r="W578" t="s">
        <v>90</v>
      </c>
      <c r="Y578" t="s">
        <v>464</v>
      </c>
      <c r="Z578" t="s">
        <v>385</v>
      </c>
      <c r="AA578" t="s">
        <v>386</v>
      </c>
      <c r="AB578" t="s">
        <v>121</v>
      </c>
      <c r="AC578" t="s">
        <v>121</v>
      </c>
      <c r="AD578" t="s">
        <v>121</v>
      </c>
      <c r="AE578" t="s">
        <v>121</v>
      </c>
      <c r="AF578" t="s">
        <v>121</v>
      </c>
      <c r="AG578" t="s">
        <v>497</v>
      </c>
      <c r="AR578" t="s">
        <v>101</v>
      </c>
      <c r="BC578" t="s">
        <v>101</v>
      </c>
      <c r="BD578" t="s">
        <v>138</v>
      </c>
      <c r="BE578" t="s">
        <v>128</v>
      </c>
      <c r="BF578" t="s">
        <v>145</v>
      </c>
      <c r="BG578" t="s">
        <v>461</v>
      </c>
      <c r="BH578" t="s">
        <v>449</v>
      </c>
      <c r="BJ578" t="s">
        <v>118</v>
      </c>
      <c r="BR578" t="s">
        <v>399</v>
      </c>
      <c r="BW578" t="s">
        <v>402</v>
      </c>
      <c r="CJ578" t="s">
        <v>474</v>
      </c>
      <c r="CN578" t="s">
        <v>403</v>
      </c>
      <c r="DC578" t="s">
        <v>414</v>
      </c>
      <c r="DD578" t="s">
        <v>415</v>
      </c>
      <c r="DE578" t="s">
        <v>416</v>
      </c>
      <c r="DF578" t="s">
        <v>414</v>
      </c>
      <c r="HS578" t="s">
        <v>84</v>
      </c>
      <c r="HT578" t="s">
        <v>84</v>
      </c>
      <c r="HU578" t="s">
        <v>84</v>
      </c>
      <c r="HV578" t="s">
        <v>423</v>
      </c>
      <c r="HX578" t="s">
        <v>1782</v>
      </c>
    </row>
    <row r="579" spans="1:233">
      <c r="A579" s="2">
        <v>278</v>
      </c>
      <c r="B579" t="s">
        <v>462</v>
      </c>
      <c r="C579" t="s">
        <v>1783</v>
      </c>
      <c r="D579">
        <v>7</v>
      </c>
      <c r="E579">
        <v>3065</v>
      </c>
      <c r="F579" t="s">
        <v>47</v>
      </c>
      <c r="G579" t="s">
        <v>49</v>
      </c>
      <c r="H579" t="s">
        <v>48</v>
      </c>
      <c r="I579" t="s">
        <v>59</v>
      </c>
      <c r="J579" t="s">
        <v>61</v>
      </c>
      <c r="K579" t="s">
        <v>52</v>
      </c>
      <c r="L579" t="s">
        <v>91</v>
      </c>
      <c r="M579" t="s">
        <v>441</v>
      </c>
      <c r="N579" t="s">
        <v>380</v>
      </c>
      <c r="O579" t="s">
        <v>381</v>
      </c>
      <c r="S579">
        <v>2</v>
      </c>
      <c r="U579" t="s">
        <v>542</v>
      </c>
      <c r="W579" t="s">
        <v>90</v>
      </c>
      <c r="Y579" t="s">
        <v>457</v>
      </c>
      <c r="Z579" t="s">
        <v>432</v>
      </c>
      <c r="AA579" t="s">
        <v>458</v>
      </c>
      <c r="AB579" t="s">
        <v>117</v>
      </c>
      <c r="AC579" t="s">
        <v>115</v>
      </c>
      <c r="AD579" t="s">
        <v>117</v>
      </c>
      <c r="AE579" t="s">
        <v>117</v>
      </c>
      <c r="AF579" t="s">
        <v>115</v>
      </c>
      <c r="AG579" t="s">
        <v>387</v>
      </c>
      <c r="AZ579" t="s">
        <v>95</v>
      </c>
      <c r="BC579" t="s">
        <v>95</v>
      </c>
      <c r="BD579" t="s">
        <v>138</v>
      </c>
      <c r="BE579" t="s">
        <v>131</v>
      </c>
      <c r="BF579" t="s">
        <v>146</v>
      </c>
      <c r="BG579" t="s">
        <v>484</v>
      </c>
      <c r="BH579" t="s">
        <v>449</v>
      </c>
      <c r="BJ579" t="s">
        <v>114</v>
      </c>
      <c r="BK579" t="s">
        <v>393</v>
      </c>
      <c r="BL579" t="s">
        <v>394</v>
      </c>
      <c r="BM579" t="s">
        <v>395</v>
      </c>
      <c r="BP579" t="s">
        <v>397</v>
      </c>
      <c r="BT579" t="s">
        <v>401</v>
      </c>
      <c r="BW579" t="s">
        <v>435</v>
      </c>
      <c r="CE579" t="s">
        <v>408</v>
      </c>
      <c r="CM579" t="s">
        <v>408</v>
      </c>
      <c r="CN579" t="s">
        <v>403</v>
      </c>
      <c r="CV579" t="s">
        <v>409</v>
      </c>
      <c r="CX579" t="s">
        <v>411</v>
      </c>
      <c r="DC579" t="s">
        <v>465</v>
      </c>
      <c r="DD579" t="s">
        <v>415</v>
      </c>
      <c r="DE579" t="s">
        <v>416</v>
      </c>
      <c r="DF579" t="s">
        <v>414</v>
      </c>
      <c r="HO579" t="s">
        <v>509</v>
      </c>
      <c r="HP579" t="s">
        <v>88</v>
      </c>
      <c r="HQ579" t="s">
        <v>419</v>
      </c>
      <c r="HR579" t="s">
        <v>466</v>
      </c>
      <c r="HS579" t="s">
        <v>421</v>
      </c>
      <c r="HT579" t="s">
        <v>421</v>
      </c>
      <c r="HU579" t="s">
        <v>421</v>
      </c>
      <c r="HV579" t="s">
        <v>477</v>
      </c>
      <c r="HX579" t="s">
        <v>1784</v>
      </c>
      <c r="HY579" t="s">
        <v>1785</v>
      </c>
    </row>
    <row r="580" spans="1:233">
      <c r="A580" s="2">
        <v>327</v>
      </c>
      <c r="B580" t="s">
        <v>376</v>
      </c>
      <c r="C580" t="s">
        <v>1786</v>
      </c>
      <c r="D580" t="s">
        <v>599</v>
      </c>
      <c r="E580">
        <v>37115</v>
      </c>
      <c r="F580" t="s">
        <v>41</v>
      </c>
      <c r="G580" t="s">
        <v>42</v>
      </c>
      <c r="H580" t="s">
        <v>62</v>
      </c>
      <c r="I580" t="s">
        <v>59</v>
      </c>
      <c r="J580" t="s">
        <v>80</v>
      </c>
      <c r="K580" t="s">
        <v>52</v>
      </c>
      <c r="L580" t="s">
        <v>88</v>
      </c>
      <c r="M580" t="s">
        <v>379</v>
      </c>
      <c r="N580" t="s">
        <v>427</v>
      </c>
      <c r="O580" t="s">
        <v>381</v>
      </c>
      <c r="S580">
        <v>1</v>
      </c>
      <c r="T580" t="s">
        <v>504</v>
      </c>
      <c r="U580" t="s">
        <v>383</v>
      </c>
      <c r="W580" t="s">
        <v>96</v>
      </c>
      <c r="Y580" t="s">
        <v>457</v>
      </c>
      <c r="Z580" t="s">
        <v>473</v>
      </c>
      <c r="AA580" t="s">
        <v>458</v>
      </c>
      <c r="AB580" t="s">
        <v>117</v>
      </c>
      <c r="AC580" t="s">
        <v>115</v>
      </c>
      <c r="AD580" t="s">
        <v>117</v>
      </c>
      <c r="AE580" t="s">
        <v>121</v>
      </c>
      <c r="AF580" t="s">
        <v>119</v>
      </c>
      <c r="AG580" t="s">
        <v>459</v>
      </c>
      <c r="AN580" t="s">
        <v>480</v>
      </c>
      <c r="AO580" t="s">
        <v>108</v>
      </c>
      <c r="AP580" t="s">
        <v>92</v>
      </c>
      <c r="AU580" t="s">
        <v>97</v>
      </c>
      <c r="BC580" t="s">
        <v>480</v>
      </c>
      <c r="BD580" t="s">
        <v>138</v>
      </c>
      <c r="BE580" t="s">
        <v>130</v>
      </c>
      <c r="BF580" t="s">
        <v>148</v>
      </c>
      <c r="BG580" t="s">
        <v>650</v>
      </c>
      <c r="BH580" t="s">
        <v>481</v>
      </c>
      <c r="BW580" t="s">
        <v>435</v>
      </c>
      <c r="BX580" t="s">
        <v>403</v>
      </c>
      <c r="BY580" t="s">
        <v>404</v>
      </c>
      <c r="BZ580" t="s">
        <v>413</v>
      </c>
      <c r="CD580" t="s">
        <v>407</v>
      </c>
      <c r="CE580" t="s">
        <v>408</v>
      </c>
      <c r="CM580" t="s">
        <v>403</v>
      </c>
      <c r="CX580" t="s">
        <v>411</v>
      </c>
      <c r="CY580" t="s">
        <v>412</v>
      </c>
      <c r="DC580" t="s">
        <v>414</v>
      </c>
      <c r="DD580" t="s">
        <v>415</v>
      </c>
      <c r="DE580" t="s">
        <v>416</v>
      </c>
      <c r="DF580" t="s">
        <v>417</v>
      </c>
      <c r="HS580" t="s">
        <v>422</v>
      </c>
      <c r="HT580" t="s">
        <v>422</v>
      </c>
      <c r="HU580" t="s">
        <v>422</v>
      </c>
      <c r="HV580" t="s">
        <v>546</v>
      </c>
      <c r="HX580" t="s">
        <v>1787</v>
      </c>
    </row>
    <row r="581" spans="1:233">
      <c r="A581" s="2">
        <v>352</v>
      </c>
      <c r="B581" t="s">
        <v>580</v>
      </c>
      <c r="C581" t="s">
        <v>1788</v>
      </c>
      <c r="D581">
        <v>46</v>
      </c>
      <c r="E581">
        <v>76130</v>
      </c>
      <c r="F581" t="s">
        <v>41</v>
      </c>
      <c r="G581" t="s">
        <v>49</v>
      </c>
      <c r="H581" t="s">
        <v>48</v>
      </c>
      <c r="I581" t="s">
        <v>59</v>
      </c>
      <c r="J581" t="s">
        <v>74</v>
      </c>
      <c r="K581" t="s">
        <v>52</v>
      </c>
      <c r="L581" t="s">
        <v>91</v>
      </c>
      <c r="M581" t="s">
        <v>379</v>
      </c>
      <c r="N581" t="s">
        <v>380</v>
      </c>
      <c r="O581" t="s">
        <v>381</v>
      </c>
      <c r="S581" t="s">
        <v>429</v>
      </c>
      <c r="T581" t="s">
        <v>504</v>
      </c>
      <c r="U581" t="s">
        <v>505</v>
      </c>
      <c r="W581" t="s">
        <v>96</v>
      </c>
      <c r="Y581" t="s">
        <v>431</v>
      </c>
      <c r="Z581" t="s">
        <v>444</v>
      </c>
      <c r="AA581" t="s">
        <v>458</v>
      </c>
      <c r="AB581" t="s">
        <v>117</v>
      </c>
      <c r="AC581" t="s">
        <v>115</v>
      </c>
      <c r="AD581" t="s">
        <v>117</v>
      </c>
      <c r="AE581" t="s">
        <v>117</v>
      </c>
      <c r="AF581" t="s">
        <v>117</v>
      </c>
      <c r="AG581" t="s">
        <v>459</v>
      </c>
      <c r="AP581" t="s">
        <v>92</v>
      </c>
      <c r="BC581" t="s">
        <v>92</v>
      </c>
      <c r="BD581" t="s">
        <v>138</v>
      </c>
      <c r="BE581" t="s">
        <v>132</v>
      </c>
      <c r="BF581" t="s">
        <v>143</v>
      </c>
      <c r="BG581" t="s">
        <v>484</v>
      </c>
      <c r="BH581" t="s">
        <v>449</v>
      </c>
      <c r="BJ581" t="s">
        <v>116</v>
      </c>
      <c r="BL581" t="s">
        <v>394</v>
      </c>
      <c r="BP581" t="s">
        <v>397</v>
      </c>
      <c r="BR581" t="s">
        <v>399</v>
      </c>
      <c r="BW581" t="s">
        <v>435</v>
      </c>
      <c r="CJ581" t="s">
        <v>474</v>
      </c>
      <c r="CY581" t="s">
        <v>412</v>
      </c>
      <c r="DC581" t="s">
        <v>414</v>
      </c>
      <c r="DD581" t="s">
        <v>415</v>
      </c>
      <c r="DE581" t="s">
        <v>416</v>
      </c>
      <c r="DF581" t="s">
        <v>417</v>
      </c>
      <c r="HO581" t="s">
        <v>450</v>
      </c>
      <c r="HP581" t="s">
        <v>88</v>
      </c>
      <c r="HQ581" t="s">
        <v>451</v>
      </c>
      <c r="HS581" t="s">
        <v>421</v>
      </c>
      <c r="HT581" t="s">
        <v>421</v>
      </c>
      <c r="HU581" t="s">
        <v>421</v>
      </c>
      <c r="HV581" t="s">
        <v>685</v>
      </c>
      <c r="HX581" t="s">
        <v>1789</v>
      </c>
      <c r="HY581" t="s">
        <v>1790</v>
      </c>
    </row>
    <row r="582" spans="1:233">
      <c r="A582" s="2">
        <v>366</v>
      </c>
      <c r="B582" t="s">
        <v>376</v>
      </c>
      <c r="C582" t="s">
        <v>454</v>
      </c>
      <c r="D582" t="s">
        <v>455</v>
      </c>
      <c r="E582">
        <v>2109</v>
      </c>
      <c r="F582" t="s">
        <v>47</v>
      </c>
      <c r="G582" t="s">
        <v>42</v>
      </c>
      <c r="H582" t="s">
        <v>58</v>
      </c>
      <c r="I582" t="s">
        <v>44</v>
      </c>
      <c r="J582" t="s">
        <v>75</v>
      </c>
      <c r="K582" t="s">
        <v>46</v>
      </c>
      <c r="L582" t="s">
        <v>86</v>
      </c>
      <c r="M582" t="s">
        <v>441</v>
      </c>
      <c r="N582" t="s">
        <v>427</v>
      </c>
      <c r="O582" t="s">
        <v>428</v>
      </c>
      <c r="S582">
        <v>1</v>
      </c>
      <c r="W582" t="s">
        <v>90</v>
      </c>
      <c r="Y582" t="s">
        <v>464</v>
      </c>
      <c r="Z582" t="s">
        <v>651</v>
      </c>
      <c r="AA582" t="s">
        <v>386</v>
      </c>
      <c r="AB582" t="s">
        <v>123</v>
      </c>
      <c r="AC582" t="s">
        <v>117</v>
      </c>
      <c r="AD582" t="s">
        <v>123</v>
      </c>
      <c r="AE582" t="s">
        <v>123</v>
      </c>
      <c r="AF582" t="s">
        <v>121</v>
      </c>
      <c r="AG582" t="s">
        <v>497</v>
      </c>
      <c r="AH582" t="s">
        <v>106</v>
      </c>
      <c r="AI582" t="s">
        <v>102</v>
      </c>
      <c r="AJ582" t="s">
        <v>104</v>
      </c>
      <c r="AK582" t="s">
        <v>100</v>
      </c>
      <c r="AM582" t="s">
        <v>446</v>
      </c>
      <c r="AS582" t="s">
        <v>389</v>
      </c>
      <c r="AT582" t="s">
        <v>390</v>
      </c>
      <c r="AY582" t="s">
        <v>105</v>
      </c>
      <c r="BC582" t="s">
        <v>105</v>
      </c>
      <c r="BD582" t="s">
        <v>138</v>
      </c>
      <c r="BE582" t="s">
        <v>130</v>
      </c>
      <c r="BF582" t="s">
        <v>147</v>
      </c>
      <c r="BG582" t="s">
        <v>484</v>
      </c>
      <c r="BH582" t="s">
        <v>449</v>
      </c>
      <c r="BJ582" t="s">
        <v>111</v>
      </c>
      <c r="BK582" t="s">
        <v>393</v>
      </c>
      <c r="BL582" t="s">
        <v>394</v>
      </c>
      <c r="BM582" t="s">
        <v>395</v>
      </c>
      <c r="BN582" t="s">
        <v>434</v>
      </c>
      <c r="BP582" t="s">
        <v>397</v>
      </c>
      <c r="BS582" t="s">
        <v>400</v>
      </c>
      <c r="BT582" t="s">
        <v>401</v>
      </c>
      <c r="BW582" t="s">
        <v>435</v>
      </c>
      <c r="CB582" t="s">
        <v>406</v>
      </c>
      <c r="CM582" t="s">
        <v>406</v>
      </c>
      <c r="CX582" t="s">
        <v>411</v>
      </c>
      <c r="DC582" t="s">
        <v>416</v>
      </c>
      <c r="DD582" t="s">
        <v>416</v>
      </c>
      <c r="DE582" t="s">
        <v>416</v>
      </c>
      <c r="DF582" t="s">
        <v>417</v>
      </c>
      <c r="HS582" t="s">
        <v>422</v>
      </c>
      <c r="HT582" t="s">
        <v>422</v>
      </c>
      <c r="HU582" t="s">
        <v>422</v>
      </c>
      <c r="HV582" t="s">
        <v>423</v>
      </c>
    </row>
    <row r="583" spans="1:233">
      <c r="A583" s="2">
        <v>396</v>
      </c>
      <c r="B583" t="s">
        <v>376</v>
      </c>
      <c r="C583" t="s">
        <v>1791</v>
      </c>
      <c r="D583" t="s">
        <v>649</v>
      </c>
      <c r="E583">
        <v>75050</v>
      </c>
      <c r="F583" t="s">
        <v>47</v>
      </c>
      <c r="G583" t="s">
        <v>49</v>
      </c>
      <c r="H583" t="s">
        <v>62</v>
      </c>
      <c r="I583" t="s">
        <v>79</v>
      </c>
      <c r="J583" t="s">
        <v>45</v>
      </c>
      <c r="K583" t="s">
        <v>52</v>
      </c>
      <c r="L583" t="s">
        <v>91</v>
      </c>
      <c r="M583" t="s">
        <v>441</v>
      </c>
      <c r="N583" t="s">
        <v>380</v>
      </c>
      <c r="O583" t="s">
        <v>428</v>
      </c>
      <c r="S583">
        <v>2</v>
      </c>
      <c r="W583" t="s">
        <v>98</v>
      </c>
      <c r="X583" t="s">
        <v>1792</v>
      </c>
      <c r="Y583" t="s">
        <v>431</v>
      </c>
      <c r="Z583" t="s">
        <v>444</v>
      </c>
      <c r="AA583" t="s">
        <v>386</v>
      </c>
      <c r="AB583" t="s">
        <v>117</v>
      </c>
      <c r="AC583" t="s">
        <v>117</v>
      </c>
      <c r="AD583" t="s">
        <v>117</v>
      </c>
      <c r="AE583" t="s">
        <v>115</v>
      </c>
      <c r="AF583" t="s">
        <v>115</v>
      </c>
      <c r="AG583" t="s">
        <v>433</v>
      </c>
      <c r="AZ583" t="s">
        <v>95</v>
      </c>
      <c r="BC583" t="s">
        <v>95</v>
      </c>
      <c r="BD583" t="s">
        <v>138</v>
      </c>
      <c r="BE583" t="s">
        <v>132</v>
      </c>
      <c r="BF583" t="s">
        <v>144</v>
      </c>
      <c r="BG583" t="s">
        <v>484</v>
      </c>
      <c r="BH583" t="s">
        <v>449</v>
      </c>
      <c r="BJ583" t="s">
        <v>111</v>
      </c>
      <c r="BR583" t="s">
        <v>399</v>
      </c>
      <c r="BW583" t="s">
        <v>435</v>
      </c>
      <c r="CD583" t="s">
        <v>407</v>
      </c>
      <c r="CE583" t="s">
        <v>408</v>
      </c>
      <c r="CH583" t="s">
        <v>411</v>
      </c>
      <c r="CM583" t="s">
        <v>411</v>
      </c>
      <c r="CN583" t="s">
        <v>403</v>
      </c>
      <c r="DC583" t="s">
        <v>416</v>
      </c>
      <c r="DD583" t="s">
        <v>416</v>
      </c>
      <c r="DE583" t="s">
        <v>416</v>
      </c>
      <c r="DF583" t="s">
        <v>417</v>
      </c>
      <c r="HO583" t="s">
        <v>418</v>
      </c>
      <c r="HP583" t="s">
        <v>88</v>
      </c>
      <c r="HQ583" t="s">
        <v>451</v>
      </c>
      <c r="HS583" t="s">
        <v>421</v>
      </c>
      <c r="HT583" t="s">
        <v>421</v>
      </c>
      <c r="HU583" t="s">
        <v>421</v>
      </c>
      <c r="HV583" t="s">
        <v>546</v>
      </c>
    </row>
    <row r="584" spans="1:233">
      <c r="A584" s="2">
        <v>425</v>
      </c>
      <c r="B584" t="s">
        <v>376</v>
      </c>
      <c r="C584" t="s">
        <v>1793</v>
      </c>
      <c r="D584" t="s">
        <v>471</v>
      </c>
      <c r="E584">
        <v>95472</v>
      </c>
      <c r="F584" t="s">
        <v>47</v>
      </c>
      <c r="G584" t="s">
        <v>66</v>
      </c>
      <c r="H584" t="s">
        <v>48</v>
      </c>
      <c r="I584" t="s">
        <v>59</v>
      </c>
      <c r="J584" t="s">
        <v>45</v>
      </c>
      <c r="K584" t="s">
        <v>52</v>
      </c>
      <c r="L584" t="s">
        <v>91</v>
      </c>
      <c r="M584" t="s">
        <v>441</v>
      </c>
      <c r="N584" t="s">
        <v>380</v>
      </c>
      <c r="O584" t="s">
        <v>428</v>
      </c>
      <c r="S584">
        <v>1</v>
      </c>
      <c r="W584" t="s">
        <v>90</v>
      </c>
      <c r="Y584" t="s">
        <v>431</v>
      </c>
      <c r="Z584" t="s">
        <v>604</v>
      </c>
      <c r="AA584" t="s">
        <v>386</v>
      </c>
      <c r="AB584" t="s">
        <v>119</v>
      </c>
      <c r="AC584" t="s">
        <v>123</v>
      </c>
      <c r="AD584" t="s">
        <v>119</v>
      </c>
      <c r="AE584" t="s">
        <v>121</v>
      </c>
      <c r="AF584" t="s">
        <v>117</v>
      </c>
      <c r="AG584" t="s">
        <v>433</v>
      </c>
      <c r="AL584" t="s">
        <v>388</v>
      </c>
      <c r="AQ584" t="s">
        <v>107</v>
      </c>
      <c r="AS584" t="s">
        <v>389</v>
      </c>
      <c r="AV584" t="s">
        <v>506</v>
      </c>
      <c r="BC584" t="s">
        <v>388</v>
      </c>
      <c r="BD584" t="s">
        <v>138</v>
      </c>
      <c r="BE584" t="s">
        <v>130</v>
      </c>
      <c r="BF584" t="s">
        <v>147</v>
      </c>
      <c r="BG584" t="s">
        <v>650</v>
      </c>
      <c r="BH584" t="s">
        <v>449</v>
      </c>
      <c r="BJ584" t="s">
        <v>116</v>
      </c>
      <c r="BR584" t="s">
        <v>399</v>
      </c>
      <c r="BW584" t="s">
        <v>435</v>
      </c>
      <c r="CE584" t="s">
        <v>408</v>
      </c>
      <c r="CM584" t="s">
        <v>408</v>
      </c>
      <c r="CS584" t="s">
        <v>535</v>
      </c>
      <c r="DC584" t="s">
        <v>414</v>
      </c>
      <c r="DD584" t="s">
        <v>415</v>
      </c>
      <c r="DE584" t="s">
        <v>416</v>
      </c>
      <c r="DF584" t="s">
        <v>414</v>
      </c>
      <c r="HO584" t="s">
        <v>450</v>
      </c>
      <c r="HP584" t="s">
        <v>152</v>
      </c>
      <c r="HQ584" t="s">
        <v>451</v>
      </c>
      <c r="HS584" t="s">
        <v>421</v>
      </c>
      <c r="HT584" t="s">
        <v>422</v>
      </c>
      <c r="HU584" t="s">
        <v>421</v>
      </c>
      <c r="HV584" t="s">
        <v>423</v>
      </c>
      <c r="HY584" t="s">
        <v>1794</v>
      </c>
    </row>
    <row r="585" spans="1:233">
      <c r="A585" s="2">
        <v>452</v>
      </c>
      <c r="B585" t="s">
        <v>376</v>
      </c>
      <c r="C585" t="s">
        <v>377</v>
      </c>
      <c r="D585" t="s">
        <v>378</v>
      </c>
      <c r="E585">
        <v>60608</v>
      </c>
      <c r="F585" t="s">
        <v>47</v>
      </c>
      <c r="G585" t="s">
        <v>66</v>
      </c>
      <c r="H585" t="s">
        <v>50</v>
      </c>
      <c r="I585" t="s">
        <v>59</v>
      </c>
      <c r="J585" t="s">
        <v>45</v>
      </c>
      <c r="K585" t="s">
        <v>52</v>
      </c>
      <c r="L585" t="s">
        <v>86</v>
      </c>
      <c r="M585" t="s">
        <v>441</v>
      </c>
      <c r="N585" t="s">
        <v>380</v>
      </c>
      <c r="O585" t="s">
        <v>381</v>
      </c>
      <c r="S585" t="s">
        <v>503</v>
      </c>
      <c r="U585" t="s">
        <v>542</v>
      </c>
      <c r="W585" t="s">
        <v>93</v>
      </c>
      <c r="Y585" t="s">
        <v>431</v>
      </c>
      <c r="Z585" t="s">
        <v>385</v>
      </c>
      <c r="AA585" t="s">
        <v>458</v>
      </c>
      <c r="AB585" t="s">
        <v>117</v>
      </c>
      <c r="AC585" t="s">
        <v>117</v>
      </c>
      <c r="AD585" t="s">
        <v>119</v>
      </c>
      <c r="AE585" t="s">
        <v>119</v>
      </c>
      <c r="AF585" t="s">
        <v>121</v>
      </c>
      <c r="AG585" t="s">
        <v>433</v>
      </c>
      <c r="AH585" t="s">
        <v>106</v>
      </c>
      <c r="AI585" t="s">
        <v>102</v>
      </c>
      <c r="AJ585" t="s">
        <v>104</v>
      </c>
      <c r="AL585" t="s">
        <v>388</v>
      </c>
      <c r="AP585" t="s">
        <v>92</v>
      </c>
      <c r="AT585" t="s">
        <v>390</v>
      </c>
      <c r="AW585" t="s">
        <v>447</v>
      </c>
      <c r="AX585" t="s">
        <v>103</v>
      </c>
      <c r="AY585" t="s">
        <v>105</v>
      </c>
      <c r="BC585" t="s">
        <v>102</v>
      </c>
      <c r="BD585" t="s">
        <v>138</v>
      </c>
      <c r="BE585" t="s">
        <v>131</v>
      </c>
      <c r="BF585" t="s">
        <v>144</v>
      </c>
      <c r="BG585" t="s">
        <v>391</v>
      </c>
      <c r="BH585" t="s">
        <v>98</v>
      </c>
      <c r="BI585" t="s">
        <v>1795</v>
      </c>
      <c r="BJ585" t="s">
        <v>112</v>
      </c>
      <c r="BK585" t="s">
        <v>393</v>
      </c>
      <c r="BL585" t="s">
        <v>394</v>
      </c>
      <c r="BM585" t="s">
        <v>395</v>
      </c>
      <c r="BN585" t="s">
        <v>434</v>
      </c>
      <c r="BP585" t="s">
        <v>397</v>
      </c>
      <c r="BQ585" t="s">
        <v>398</v>
      </c>
      <c r="BR585" t="s">
        <v>399</v>
      </c>
      <c r="BT585" t="s">
        <v>401</v>
      </c>
      <c r="BW585" t="s">
        <v>435</v>
      </c>
      <c r="BX585" t="s">
        <v>403</v>
      </c>
      <c r="BY585" t="s">
        <v>404</v>
      </c>
      <c r="CA585" t="s">
        <v>405</v>
      </c>
      <c r="CD585" t="s">
        <v>407</v>
      </c>
      <c r="CE585" t="s">
        <v>408</v>
      </c>
      <c r="CG585" t="s">
        <v>410</v>
      </c>
      <c r="CM585" t="s">
        <v>403</v>
      </c>
      <c r="CP585" t="s">
        <v>413</v>
      </c>
      <c r="CR585" t="s">
        <v>406</v>
      </c>
      <c r="CS585" t="s">
        <v>535</v>
      </c>
      <c r="CV585" t="s">
        <v>409</v>
      </c>
      <c r="CX585" t="s">
        <v>411</v>
      </c>
      <c r="CY585" t="s">
        <v>412</v>
      </c>
      <c r="DC585" t="s">
        <v>416</v>
      </c>
      <c r="DD585" t="s">
        <v>416</v>
      </c>
      <c r="DE585" t="s">
        <v>415</v>
      </c>
      <c r="DF585" t="s">
        <v>436</v>
      </c>
      <c r="HO585" t="s">
        <v>418</v>
      </c>
      <c r="HP585" t="s">
        <v>88</v>
      </c>
      <c r="HQ585" t="s">
        <v>419</v>
      </c>
      <c r="HR585" t="s">
        <v>466</v>
      </c>
      <c r="HS585" t="s">
        <v>421</v>
      </c>
      <c r="HT585" t="s">
        <v>421</v>
      </c>
      <c r="HU585" t="s">
        <v>421</v>
      </c>
      <c r="HV585" t="s">
        <v>423</v>
      </c>
      <c r="HX585" t="s">
        <v>1796</v>
      </c>
      <c r="HY585" t="s">
        <v>1797</v>
      </c>
    </row>
    <row r="586" spans="1:233">
      <c r="A586" s="2">
        <v>459</v>
      </c>
      <c r="B586" t="s">
        <v>376</v>
      </c>
      <c r="C586" t="s">
        <v>1020</v>
      </c>
      <c r="D586" t="s">
        <v>471</v>
      </c>
      <c r="E586">
        <v>92117</v>
      </c>
      <c r="F586" t="s">
        <v>41</v>
      </c>
      <c r="G586" t="s">
        <v>49</v>
      </c>
      <c r="H586" t="s">
        <v>50</v>
      </c>
      <c r="I586" t="s">
        <v>59</v>
      </c>
      <c r="J586" t="s">
        <v>57</v>
      </c>
      <c r="K586" t="s">
        <v>52</v>
      </c>
      <c r="L586" t="s">
        <v>86</v>
      </c>
      <c r="M586" t="s">
        <v>379</v>
      </c>
      <c r="N586" t="s">
        <v>380</v>
      </c>
      <c r="O586" t="s">
        <v>381</v>
      </c>
      <c r="S586">
        <v>1</v>
      </c>
      <c r="T586" t="s">
        <v>504</v>
      </c>
      <c r="U586" t="s">
        <v>472</v>
      </c>
      <c r="W586" t="s">
        <v>90</v>
      </c>
      <c r="Y586" t="s">
        <v>431</v>
      </c>
      <c r="Z586" t="s">
        <v>473</v>
      </c>
      <c r="AA586" t="s">
        <v>386</v>
      </c>
      <c r="AB586" t="s">
        <v>117</v>
      </c>
      <c r="AC586" t="s">
        <v>117</v>
      </c>
      <c r="AD586" t="s">
        <v>117</v>
      </c>
      <c r="AE586" t="s">
        <v>117</v>
      </c>
      <c r="AF586" t="s">
        <v>115</v>
      </c>
      <c r="AG586" t="s">
        <v>433</v>
      </c>
      <c r="AI586" t="s">
        <v>102</v>
      </c>
      <c r="BC586" t="s">
        <v>102</v>
      </c>
      <c r="BD586" t="s">
        <v>138</v>
      </c>
      <c r="BE586" t="s">
        <v>130</v>
      </c>
      <c r="BF586" t="s">
        <v>145</v>
      </c>
      <c r="BG586" t="s">
        <v>484</v>
      </c>
      <c r="BH586" t="s">
        <v>392</v>
      </c>
      <c r="BJ586" t="s">
        <v>114</v>
      </c>
      <c r="BK586" t="s">
        <v>393</v>
      </c>
      <c r="BM586" t="s">
        <v>395</v>
      </c>
      <c r="BQ586" t="s">
        <v>398</v>
      </c>
      <c r="BT586" t="s">
        <v>401</v>
      </c>
      <c r="BW586" t="s">
        <v>435</v>
      </c>
      <c r="BX586" t="s">
        <v>403</v>
      </c>
      <c r="BY586" t="s">
        <v>404</v>
      </c>
      <c r="CD586" t="s">
        <v>407</v>
      </c>
      <c r="CE586" t="s">
        <v>408</v>
      </c>
      <c r="CM586" t="s">
        <v>403</v>
      </c>
      <c r="CX586" t="s">
        <v>411</v>
      </c>
      <c r="DC586" t="s">
        <v>414</v>
      </c>
      <c r="DD586" t="s">
        <v>415</v>
      </c>
      <c r="DE586" t="s">
        <v>415</v>
      </c>
      <c r="DF586" t="s">
        <v>417</v>
      </c>
      <c r="HO586" t="s">
        <v>450</v>
      </c>
      <c r="HP586" t="s">
        <v>84</v>
      </c>
      <c r="HQ586" t="s">
        <v>451</v>
      </c>
      <c r="HS586" t="s">
        <v>421</v>
      </c>
      <c r="HT586" t="s">
        <v>421</v>
      </c>
      <c r="HU586" t="s">
        <v>421</v>
      </c>
      <c r="HV586" t="s">
        <v>423</v>
      </c>
      <c r="HX586" t="s">
        <v>1798</v>
      </c>
      <c r="HY586" t="s">
        <v>1799</v>
      </c>
    </row>
    <row r="587" spans="1:233">
      <c r="A587" s="2">
        <v>462</v>
      </c>
      <c r="B587" t="s">
        <v>376</v>
      </c>
      <c r="C587" t="s">
        <v>968</v>
      </c>
      <c r="D587" t="s">
        <v>668</v>
      </c>
      <c r="E587">
        <v>21042</v>
      </c>
      <c r="F587" t="s">
        <v>41</v>
      </c>
      <c r="G587" t="s">
        <v>66</v>
      </c>
      <c r="H587" t="s">
        <v>43</v>
      </c>
      <c r="I587" t="s">
        <v>59</v>
      </c>
      <c r="J587" t="s">
        <v>45</v>
      </c>
      <c r="K587" t="s">
        <v>46</v>
      </c>
      <c r="L587" t="s">
        <v>91</v>
      </c>
      <c r="M587" t="s">
        <v>379</v>
      </c>
      <c r="N587" t="s">
        <v>380</v>
      </c>
      <c r="O587" t="s">
        <v>428</v>
      </c>
      <c r="S587">
        <v>1</v>
      </c>
      <c r="T587" t="s">
        <v>382</v>
      </c>
      <c r="W587" t="s">
        <v>90</v>
      </c>
      <c r="Y587" t="s">
        <v>457</v>
      </c>
      <c r="Z587" t="s">
        <v>432</v>
      </c>
      <c r="AA587" t="s">
        <v>386</v>
      </c>
      <c r="AB587" t="s">
        <v>117</v>
      </c>
      <c r="AC587" t="s">
        <v>115</v>
      </c>
      <c r="AD587" t="s">
        <v>117</v>
      </c>
      <c r="AE587" t="s">
        <v>117</v>
      </c>
      <c r="AF587" t="s">
        <v>115</v>
      </c>
      <c r="AG587" t="s">
        <v>433</v>
      </c>
      <c r="AI587" t="s">
        <v>102</v>
      </c>
      <c r="AO587" t="s">
        <v>108</v>
      </c>
      <c r="AS587" t="s">
        <v>389</v>
      </c>
      <c r="AU587" t="s">
        <v>97</v>
      </c>
      <c r="BC587" t="s">
        <v>102</v>
      </c>
      <c r="BD587" t="s">
        <v>138</v>
      </c>
      <c r="BE587" t="s">
        <v>131</v>
      </c>
      <c r="BF587" t="s">
        <v>145</v>
      </c>
      <c r="BG587" t="s">
        <v>484</v>
      </c>
      <c r="BH587" t="s">
        <v>449</v>
      </c>
      <c r="BJ587" t="s">
        <v>116</v>
      </c>
      <c r="BK587" t="s">
        <v>393</v>
      </c>
      <c r="BN587" t="s">
        <v>434</v>
      </c>
      <c r="BP587" t="s">
        <v>397</v>
      </c>
      <c r="BQ587" t="s">
        <v>398</v>
      </c>
      <c r="BT587" t="s">
        <v>401</v>
      </c>
      <c r="BW587" t="s">
        <v>435</v>
      </c>
      <c r="CJ587" t="s">
        <v>474</v>
      </c>
      <c r="CO587" t="s">
        <v>404</v>
      </c>
      <c r="CP587" t="s">
        <v>413</v>
      </c>
      <c r="DC587" t="s">
        <v>414</v>
      </c>
      <c r="DD587" t="s">
        <v>415</v>
      </c>
      <c r="DE587" t="s">
        <v>416</v>
      </c>
      <c r="DF587" t="s">
        <v>436</v>
      </c>
      <c r="HO587" t="s">
        <v>509</v>
      </c>
      <c r="HP587" t="s">
        <v>91</v>
      </c>
      <c r="HQ587" t="s">
        <v>451</v>
      </c>
      <c r="HS587" t="s">
        <v>421</v>
      </c>
      <c r="HT587" t="s">
        <v>421</v>
      </c>
      <c r="HU587" t="s">
        <v>421</v>
      </c>
      <c r="HV587" t="s">
        <v>423</v>
      </c>
      <c r="HX587" t="s">
        <v>1800</v>
      </c>
      <c r="HY587" t="s">
        <v>1801</v>
      </c>
    </row>
    <row r="588" spans="1:233">
      <c r="A588" s="2">
        <v>463</v>
      </c>
      <c r="B588" t="s">
        <v>486</v>
      </c>
      <c r="C588" t="s">
        <v>1802</v>
      </c>
      <c r="D588" t="s">
        <v>488</v>
      </c>
      <c r="E588">
        <v>77160</v>
      </c>
      <c r="F588" t="s">
        <v>41</v>
      </c>
      <c r="G588" t="s">
        <v>60</v>
      </c>
      <c r="H588" t="s">
        <v>62</v>
      </c>
      <c r="I588" t="s">
        <v>59</v>
      </c>
      <c r="J588" t="s">
        <v>74</v>
      </c>
      <c r="K588" t="s">
        <v>46</v>
      </c>
      <c r="L588" t="s">
        <v>88</v>
      </c>
      <c r="M588" t="s">
        <v>379</v>
      </c>
      <c r="N588" t="s">
        <v>380</v>
      </c>
      <c r="O588" t="s">
        <v>381</v>
      </c>
      <c r="S588" t="s">
        <v>442</v>
      </c>
      <c r="T588" t="s">
        <v>504</v>
      </c>
      <c r="U588" t="s">
        <v>489</v>
      </c>
      <c r="W588" t="s">
        <v>96</v>
      </c>
      <c r="Y588" t="s">
        <v>457</v>
      </c>
      <c r="Z588" t="s">
        <v>444</v>
      </c>
      <c r="AA588" t="s">
        <v>530</v>
      </c>
      <c r="AB588" t="s">
        <v>121</v>
      </c>
      <c r="AC588" t="s">
        <v>115</v>
      </c>
      <c r="AD588" t="s">
        <v>121</v>
      </c>
      <c r="AE588" t="s">
        <v>123</v>
      </c>
      <c r="AF588" t="s">
        <v>121</v>
      </c>
      <c r="AG588" t="s">
        <v>459</v>
      </c>
      <c r="AH588" t="s">
        <v>106</v>
      </c>
      <c r="AP588" t="s">
        <v>92</v>
      </c>
      <c r="AQ588" t="s">
        <v>107</v>
      </c>
      <c r="AT588" t="s">
        <v>390</v>
      </c>
      <c r="BC588" t="s">
        <v>92</v>
      </c>
      <c r="BD588" t="s">
        <v>138</v>
      </c>
      <c r="BE588" t="s">
        <v>131</v>
      </c>
      <c r="BF588" t="s">
        <v>145</v>
      </c>
      <c r="BG588" t="s">
        <v>491</v>
      </c>
      <c r="BH588" t="s">
        <v>449</v>
      </c>
      <c r="BJ588" t="s">
        <v>114</v>
      </c>
      <c r="BN588" t="s">
        <v>434</v>
      </c>
      <c r="BT588" t="s">
        <v>401</v>
      </c>
      <c r="BW588" t="s">
        <v>435</v>
      </c>
      <c r="CB588" t="s">
        <v>406</v>
      </c>
      <c r="CE588" t="s">
        <v>408</v>
      </c>
      <c r="CF588" t="s">
        <v>409</v>
      </c>
      <c r="CM588" t="s">
        <v>406</v>
      </c>
      <c r="CO588" t="s">
        <v>404</v>
      </c>
      <c r="CT588" t="s">
        <v>407</v>
      </c>
      <c r="DC588" t="s">
        <v>465</v>
      </c>
      <c r="DD588" t="s">
        <v>416</v>
      </c>
      <c r="DE588" t="s">
        <v>437</v>
      </c>
      <c r="DF588" t="s">
        <v>417</v>
      </c>
      <c r="HO588" t="s">
        <v>450</v>
      </c>
      <c r="HP588" t="s">
        <v>84</v>
      </c>
      <c r="HQ588" t="s">
        <v>419</v>
      </c>
      <c r="HR588" t="s">
        <v>476</v>
      </c>
      <c r="HS588" t="s">
        <v>422</v>
      </c>
      <c r="HT588" t="s">
        <v>422</v>
      </c>
      <c r="HU588" t="s">
        <v>422</v>
      </c>
      <c r="HV588" t="s">
        <v>423</v>
      </c>
    </row>
    <row r="589" spans="1:233">
      <c r="A589" s="2">
        <v>467</v>
      </c>
      <c r="B589" t="s">
        <v>492</v>
      </c>
      <c r="C589" t="s">
        <v>493</v>
      </c>
      <c r="D589" t="s">
        <v>494</v>
      </c>
      <c r="E589" t="s">
        <v>495</v>
      </c>
      <c r="F589" t="s">
        <v>41</v>
      </c>
      <c r="G589" t="s">
        <v>49</v>
      </c>
      <c r="H589" t="s">
        <v>43</v>
      </c>
      <c r="I589" t="s">
        <v>59</v>
      </c>
      <c r="J589" t="s">
        <v>57</v>
      </c>
      <c r="K589" t="s">
        <v>52</v>
      </c>
      <c r="L589" t="s">
        <v>88</v>
      </c>
      <c r="M589" t="s">
        <v>441</v>
      </c>
      <c r="N589" t="s">
        <v>380</v>
      </c>
      <c r="O589" t="s">
        <v>428</v>
      </c>
      <c r="S589">
        <v>1</v>
      </c>
      <c r="W589" t="s">
        <v>90</v>
      </c>
      <c r="Y589" t="s">
        <v>431</v>
      </c>
      <c r="Z589" t="s">
        <v>473</v>
      </c>
      <c r="AA589" t="s">
        <v>458</v>
      </c>
      <c r="AB589" t="s">
        <v>117</v>
      </c>
      <c r="AC589" t="s">
        <v>115</v>
      </c>
      <c r="AD589" t="s">
        <v>117</v>
      </c>
      <c r="AE589" t="s">
        <v>121</v>
      </c>
      <c r="AF589" t="s">
        <v>121</v>
      </c>
      <c r="AG589" t="s">
        <v>387</v>
      </c>
      <c r="AH589" t="s">
        <v>106</v>
      </c>
      <c r="AP589" t="s">
        <v>92</v>
      </c>
      <c r="AY589" t="s">
        <v>105</v>
      </c>
      <c r="BC589" t="s">
        <v>106</v>
      </c>
      <c r="BD589" t="s">
        <v>138</v>
      </c>
      <c r="BE589" t="s">
        <v>132</v>
      </c>
      <c r="BF589" t="s">
        <v>146</v>
      </c>
      <c r="BG589" t="s">
        <v>484</v>
      </c>
      <c r="BH589" t="s">
        <v>392</v>
      </c>
      <c r="BJ589" t="s">
        <v>118</v>
      </c>
      <c r="BK589" t="s">
        <v>393</v>
      </c>
      <c r="BL589" t="s">
        <v>394</v>
      </c>
      <c r="BN589" t="s">
        <v>434</v>
      </c>
      <c r="BQ589" t="s">
        <v>398</v>
      </c>
      <c r="BR589" t="s">
        <v>399</v>
      </c>
      <c r="BT589" t="s">
        <v>401</v>
      </c>
      <c r="BW589" t="s">
        <v>435</v>
      </c>
      <c r="BX589" t="s">
        <v>403</v>
      </c>
      <c r="BY589" t="s">
        <v>404</v>
      </c>
      <c r="CF589" t="s">
        <v>409</v>
      </c>
      <c r="CM589" t="s">
        <v>403</v>
      </c>
      <c r="CX589" t="s">
        <v>411</v>
      </c>
      <c r="DC589" t="s">
        <v>414</v>
      </c>
      <c r="DD589" t="s">
        <v>416</v>
      </c>
      <c r="DE589" t="s">
        <v>415</v>
      </c>
      <c r="DF589" t="s">
        <v>414</v>
      </c>
      <c r="HO589" t="s">
        <v>450</v>
      </c>
      <c r="HP589" t="s">
        <v>91</v>
      </c>
      <c r="HQ589" t="s">
        <v>419</v>
      </c>
      <c r="HR589" t="s">
        <v>420</v>
      </c>
      <c r="HS589" t="s">
        <v>422</v>
      </c>
      <c r="HT589" t="s">
        <v>422</v>
      </c>
      <c r="HU589" t="s">
        <v>422</v>
      </c>
      <c r="HV589" t="s">
        <v>518</v>
      </c>
      <c r="HX589" t="s">
        <v>1803</v>
      </c>
    </row>
    <row r="590" spans="1:233">
      <c r="A590" s="2">
        <v>470</v>
      </c>
      <c r="B590" t="s">
        <v>376</v>
      </c>
      <c r="C590" t="s">
        <v>1442</v>
      </c>
      <c r="D590" t="s">
        <v>668</v>
      </c>
      <c r="E590">
        <v>21217</v>
      </c>
      <c r="F590" t="s">
        <v>41</v>
      </c>
      <c r="G590" t="s">
        <v>49</v>
      </c>
      <c r="H590" t="s">
        <v>58</v>
      </c>
      <c r="I590" t="s">
        <v>51</v>
      </c>
      <c r="J590" t="s">
        <v>45</v>
      </c>
      <c r="K590" t="s">
        <v>52</v>
      </c>
      <c r="L590" t="s">
        <v>88</v>
      </c>
      <c r="M590" t="s">
        <v>379</v>
      </c>
      <c r="N590" t="s">
        <v>380</v>
      </c>
      <c r="O590" t="s">
        <v>381</v>
      </c>
      <c r="S590">
        <v>3</v>
      </c>
      <c r="T590" t="s">
        <v>504</v>
      </c>
      <c r="U590" t="s">
        <v>383</v>
      </c>
      <c r="W590" t="s">
        <v>93</v>
      </c>
      <c r="Y590" t="s">
        <v>457</v>
      </c>
      <c r="Z590" t="s">
        <v>385</v>
      </c>
      <c r="AA590" t="s">
        <v>445</v>
      </c>
      <c r="AB590" t="s">
        <v>121</v>
      </c>
      <c r="AC590" t="s">
        <v>115</v>
      </c>
      <c r="AD590" t="s">
        <v>117</v>
      </c>
      <c r="AE590" t="s">
        <v>119</v>
      </c>
      <c r="AF590" t="s">
        <v>123</v>
      </c>
      <c r="AG590" t="s">
        <v>459</v>
      </c>
      <c r="AH590" t="s">
        <v>106</v>
      </c>
      <c r="AL590" t="s">
        <v>388</v>
      </c>
      <c r="AQ590" t="s">
        <v>107</v>
      </c>
      <c r="BC590" t="s">
        <v>107</v>
      </c>
      <c r="BD590" t="s">
        <v>138</v>
      </c>
      <c r="BE590" t="s">
        <v>131</v>
      </c>
      <c r="BF590" t="s">
        <v>146</v>
      </c>
      <c r="BG590" t="s">
        <v>461</v>
      </c>
      <c r="BH590" t="s">
        <v>481</v>
      </c>
      <c r="BW590" t="s">
        <v>435</v>
      </c>
      <c r="BX590" t="s">
        <v>403</v>
      </c>
      <c r="BY590" t="s">
        <v>404</v>
      </c>
      <c r="CG590" t="s">
        <v>410</v>
      </c>
      <c r="CM590" t="s">
        <v>403</v>
      </c>
      <c r="CR590" t="s">
        <v>406</v>
      </c>
      <c r="CS590" t="s">
        <v>535</v>
      </c>
      <c r="CT590" t="s">
        <v>407</v>
      </c>
      <c r="CU590" t="s">
        <v>408</v>
      </c>
      <c r="CV590" t="s">
        <v>409</v>
      </c>
      <c r="CX590" t="s">
        <v>411</v>
      </c>
      <c r="DC590" t="s">
        <v>414</v>
      </c>
      <c r="DD590" t="s">
        <v>415</v>
      </c>
      <c r="DE590" t="s">
        <v>415</v>
      </c>
      <c r="DF590" t="s">
        <v>414</v>
      </c>
      <c r="HO590" t="s">
        <v>618</v>
      </c>
      <c r="HP590" t="s">
        <v>85</v>
      </c>
      <c r="HQ590" t="s">
        <v>451</v>
      </c>
      <c r="HS590" t="s">
        <v>422</v>
      </c>
      <c r="HT590" t="s">
        <v>422</v>
      </c>
      <c r="HU590" t="s">
        <v>422</v>
      </c>
      <c r="HV590" t="s">
        <v>477</v>
      </c>
      <c r="HX590" t="s">
        <v>1804</v>
      </c>
      <c r="HY590" t="s">
        <v>1805</v>
      </c>
    </row>
    <row r="591" spans="1:233">
      <c r="A591" s="2">
        <v>472</v>
      </c>
      <c r="B591" t="s">
        <v>376</v>
      </c>
      <c r="C591" t="s">
        <v>891</v>
      </c>
      <c r="D591" t="s">
        <v>622</v>
      </c>
      <c r="E591">
        <v>10019</v>
      </c>
      <c r="F591" t="s">
        <v>41</v>
      </c>
      <c r="G591" t="s">
        <v>42</v>
      </c>
      <c r="H591" t="s">
        <v>62</v>
      </c>
      <c r="I591" t="s">
        <v>69</v>
      </c>
      <c r="J591" t="s">
        <v>45</v>
      </c>
      <c r="K591" t="s">
        <v>52</v>
      </c>
      <c r="L591" t="s">
        <v>91</v>
      </c>
      <c r="M591" t="s">
        <v>441</v>
      </c>
      <c r="N591" t="s">
        <v>380</v>
      </c>
      <c r="O591" t="s">
        <v>428</v>
      </c>
      <c r="S591">
        <v>2</v>
      </c>
      <c r="W591" t="s">
        <v>93</v>
      </c>
      <c r="Y591" t="s">
        <v>431</v>
      </c>
      <c r="Z591" t="s">
        <v>385</v>
      </c>
      <c r="AA591" t="s">
        <v>458</v>
      </c>
      <c r="AB591" t="s">
        <v>117</v>
      </c>
      <c r="AC591" t="s">
        <v>115</v>
      </c>
      <c r="AD591" t="s">
        <v>123</v>
      </c>
      <c r="AE591" t="s">
        <v>119</v>
      </c>
      <c r="AF591" t="s">
        <v>117</v>
      </c>
      <c r="AG591" t="s">
        <v>387</v>
      </c>
      <c r="AH591" t="s">
        <v>106</v>
      </c>
      <c r="AM591" t="s">
        <v>446</v>
      </c>
      <c r="AN591" t="s">
        <v>480</v>
      </c>
      <c r="AQ591" t="s">
        <v>107</v>
      </c>
      <c r="AT591" t="s">
        <v>390</v>
      </c>
      <c r="AU591" t="s">
        <v>97</v>
      </c>
      <c r="BC591" t="s">
        <v>106</v>
      </c>
      <c r="BD591" t="s">
        <v>138</v>
      </c>
      <c r="BE591" t="s">
        <v>131</v>
      </c>
      <c r="BF591" t="s">
        <v>147</v>
      </c>
      <c r="BG591" t="s">
        <v>461</v>
      </c>
      <c r="BH591" t="s">
        <v>392</v>
      </c>
      <c r="BJ591" t="s">
        <v>118</v>
      </c>
      <c r="BL591" t="s">
        <v>394</v>
      </c>
      <c r="BM591" t="s">
        <v>395</v>
      </c>
      <c r="BQ591" t="s">
        <v>398</v>
      </c>
      <c r="BR591" t="s">
        <v>399</v>
      </c>
      <c r="BW591" t="s">
        <v>435</v>
      </c>
      <c r="BX591" t="s">
        <v>403</v>
      </c>
      <c r="BY591" t="s">
        <v>404</v>
      </c>
      <c r="CA591" t="s">
        <v>405</v>
      </c>
      <c r="CM591" t="s">
        <v>405</v>
      </c>
      <c r="CP591" t="s">
        <v>413</v>
      </c>
      <c r="DC591" t="s">
        <v>465</v>
      </c>
      <c r="DD591" t="s">
        <v>415</v>
      </c>
      <c r="DE591" t="s">
        <v>415</v>
      </c>
      <c r="DF591" t="s">
        <v>417</v>
      </c>
      <c r="HO591" t="s">
        <v>418</v>
      </c>
      <c r="HP591" t="s">
        <v>91</v>
      </c>
      <c r="HQ591" t="s">
        <v>451</v>
      </c>
      <c r="HS591" t="s">
        <v>421</v>
      </c>
      <c r="HT591" t="s">
        <v>421</v>
      </c>
      <c r="HU591" t="s">
        <v>421</v>
      </c>
      <c r="HV591" t="s">
        <v>423</v>
      </c>
      <c r="HX591" t="s">
        <v>1806</v>
      </c>
    </row>
    <row r="592" spans="1:233">
      <c r="A592" s="2">
        <v>484</v>
      </c>
      <c r="B592" t="s">
        <v>376</v>
      </c>
      <c r="C592" t="s">
        <v>1807</v>
      </c>
      <c r="D592" t="s">
        <v>622</v>
      </c>
      <c r="E592">
        <v>12533</v>
      </c>
      <c r="F592" t="s">
        <v>47</v>
      </c>
      <c r="G592" t="s">
        <v>66</v>
      </c>
      <c r="H592" t="s">
        <v>43</v>
      </c>
      <c r="I592" t="s">
        <v>44</v>
      </c>
      <c r="J592" t="s">
        <v>67</v>
      </c>
      <c r="K592" t="s">
        <v>72</v>
      </c>
      <c r="L592" t="s">
        <v>88</v>
      </c>
      <c r="M592" t="s">
        <v>379</v>
      </c>
      <c r="N592" t="s">
        <v>380</v>
      </c>
      <c r="O592" t="s">
        <v>381</v>
      </c>
      <c r="S592">
        <v>3</v>
      </c>
      <c r="T592" t="s">
        <v>430</v>
      </c>
      <c r="U592" t="s">
        <v>472</v>
      </c>
      <c r="W592" t="s">
        <v>93</v>
      </c>
      <c r="Y592" t="s">
        <v>431</v>
      </c>
      <c r="Z592" t="s">
        <v>444</v>
      </c>
      <c r="AA592" t="s">
        <v>386</v>
      </c>
      <c r="AB592" t="s">
        <v>123</v>
      </c>
      <c r="AC592" t="s">
        <v>115</v>
      </c>
      <c r="AD592" t="s">
        <v>121</v>
      </c>
      <c r="AE592" t="s">
        <v>121</v>
      </c>
      <c r="AF592" t="s">
        <v>115</v>
      </c>
      <c r="AG592" t="s">
        <v>490</v>
      </c>
      <c r="AL592" t="s">
        <v>388</v>
      </c>
      <c r="AV592" t="s">
        <v>506</v>
      </c>
      <c r="AY592" t="s">
        <v>105</v>
      </c>
      <c r="BC592" t="s">
        <v>388</v>
      </c>
      <c r="BD592" t="s">
        <v>138</v>
      </c>
      <c r="BE592" t="s">
        <v>131</v>
      </c>
      <c r="BF592" t="s">
        <v>146</v>
      </c>
      <c r="BG592" t="s">
        <v>461</v>
      </c>
      <c r="BH592" t="s">
        <v>449</v>
      </c>
      <c r="BJ592" t="s">
        <v>118</v>
      </c>
      <c r="BK592" t="s">
        <v>393</v>
      </c>
      <c r="BL592" t="s">
        <v>394</v>
      </c>
      <c r="BM592" t="s">
        <v>395</v>
      </c>
      <c r="BN592" t="s">
        <v>434</v>
      </c>
      <c r="BQ592" t="s">
        <v>398</v>
      </c>
      <c r="BT592" t="s">
        <v>401</v>
      </c>
      <c r="BW592" t="s">
        <v>435</v>
      </c>
      <c r="BX592" t="s">
        <v>403</v>
      </c>
      <c r="CD592" t="s">
        <v>407</v>
      </c>
      <c r="CE592" t="s">
        <v>408</v>
      </c>
      <c r="CM592" t="s">
        <v>403</v>
      </c>
      <c r="CV592" t="s">
        <v>409</v>
      </c>
      <c r="CY592" t="s">
        <v>412</v>
      </c>
      <c r="DC592" t="s">
        <v>414</v>
      </c>
      <c r="DD592" t="s">
        <v>415</v>
      </c>
      <c r="DE592" t="s">
        <v>415</v>
      </c>
      <c r="DF592" t="s">
        <v>417</v>
      </c>
      <c r="HO592" t="s">
        <v>418</v>
      </c>
      <c r="HP592" t="s">
        <v>84</v>
      </c>
      <c r="HQ592" t="s">
        <v>451</v>
      </c>
      <c r="HS592" t="s">
        <v>422</v>
      </c>
      <c r="HT592" t="s">
        <v>421</v>
      </c>
      <c r="HU592" t="s">
        <v>421</v>
      </c>
      <c r="HV592" t="s">
        <v>467</v>
      </c>
      <c r="HX592" t="s">
        <v>1808</v>
      </c>
    </row>
    <row r="593" spans="1:233">
      <c r="A593" s="2">
        <v>494</v>
      </c>
      <c r="B593" t="s">
        <v>376</v>
      </c>
      <c r="C593" t="s">
        <v>1020</v>
      </c>
      <c r="D593" t="s">
        <v>471</v>
      </c>
      <c r="E593">
        <v>92117</v>
      </c>
      <c r="F593" t="s">
        <v>47</v>
      </c>
      <c r="G593" t="s">
        <v>49</v>
      </c>
      <c r="H593" t="s">
        <v>50</v>
      </c>
      <c r="I593" t="s">
        <v>59</v>
      </c>
      <c r="J593" t="s">
        <v>45</v>
      </c>
      <c r="K593" t="s">
        <v>46</v>
      </c>
      <c r="L593" t="s">
        <v>84</v>
      </c>
      <c r="M593" t="s">
        <v>379</v>
      </c>
      <c r="N593" t="s">
        <v>427</v>
      </c>
      <c r="O593" t="s">
        <v>381</v>
      </c>
      <c r="S593" t="s">
        <v>503</v>
      </c>
      <c r="T593" t="s">
        <v>504</v>
      </c>
      <c r="U593" t="s">
        <v>542</v>
      </c>
      <c r="W593" t="s">
        <v>96</v>
      </c>
      <c r="Y593" t="s">
        <v>431</v>
      </c>
      <c r="Z593" t="s">
        <v>663</v>
      </c>
      <c r="AA593" t="s">
        <v>445</v>
      </c>
      <c r="AB593" t="s">
        <v>117</v>
      </c>
      <c r="AC593" t="s">
        <v>115</v>
      </c>
      <c r="AD593" t="s">
        <v>121</v>
      </c>
      <c r="AE593" t="s">
        <v>117</v>
      </c>
      <c r="AF593" t="s">
        <v>117</v>
      </c>
      <c r="AG593" t="s">
        <v>459</v>
      </c>
      <c r="AH593" t="s">
        <v>106</v>
      </c>
      <c r="AN593" t="s">
        <v>480</v>
      </c>
      <c r="AO593" t="s">
        <v>108</v>
      </c>
      <c r="AP593" t="s">
        <v>92</v>
      </c>
      <c r="AX593" t="s">
        <v>103</v>
      </c>
      <c r="BC593" t="s">
        <v>103</v>
      </c>
      <c r="BD593" t="s">
        <v>138</v>
      </c>
      <c r="BE593" t="s">
        <v>129</v>
      </c>
      <c r="BF593" t="s">
        <v>146</v>
      </c>
      <c r="BG593" t="s">
        <v>448</v>
      </c>
      <c r="BH593" t="s">
        <v>481</v>
      </c>
      <c r="BW593" t="s">
        <v>435</v>
      </c>
      <c r="BX593" t="s">
        <v>403</v>
      </c>
      <c r="BY593" t="s">
        <v>404</v>
      </c>
      <c r="CD593" t="s">
        <v>407</v>
      </c>
      <c r="CE593" t="s">
        <v>408</v>
      </c>
      <c r="CH593" t="s">
        <v>411</v>
      </c>
      <c r="CI593" t="s">
        <v>412</v>
      </c>
      <c r="CM593" t="s">
        <v>404</v>
      </c>
      <c r="DA593" t="s">
        <v>474</v>
      </c>
      <c r="DC593" t="s">
        <v>416</v>
      </c>
      <c r="DD593" t="s">
        <v>416</v>
      </c>
      <c r="DE593" t="s">
        <v>416</v>
      </c>
      <c r="DF593" t="s">
        <v>417</v>
      </c>
      <c r="HS593" t="s">
        <v>421</v>
      </c>
      <c r="HT593" t="s">
        <v>421</v>
      </c>
      <c r="HU593" t="s">
        <v>422</v>
      </c>
      <c r="HV593" t="s">
        <v>423</v>
      </c>
      <c r="HX593" t="s">
        <v>1809</v>
      </c>
    </row>
    <row r="594" spans="1:233">
      <c r="A594" s="2">
        <v>495</v>
      </c>
      <c r="B594" t="s">
        <v>376</v>
      </c>
      <c r="C594" t="s">
        <v>1810</v>
      </c>
      <c r="D594" t="s">
        <v>640</v>
      </c>
      <c r="E594">
        <v>31401</v>
      </c>
      <c r="F594" t="s">
        <v>47</v>
      </c>
      <c r="G594" t="s">
        <v>42</v>
      </c>
      <c r="H594" t="s">
        <v>62</v>
      </c>
      <c r="I594" t="s">
        <v>53</v>
      </c>
      <c r="J594" t="s">
        <v>45</v>
      </c>
      <c r="K594" t="s">
        <v>52</v>
      </c>
      <c r="L594" t="s">
        <v>88</v>
      </c>
      <c r="M594" t="s">
        <v>441</v>
      </c>
      <c r="N594" t="s">
        <v>380</v>
      </c>
      <c r="O594" t="s">
        <v>381</v>
      </c>
      <c r="S594" t="s">
        <v>503</v>
      </c>
      <c r="U594" t="s">
        <v>542</v>
      </c>
      <c r="W594" t="s">
        <v>96</v>
      </c>
      <c r="Y594" t="s">
        <v>384</v>
      </c>
      <c r="Z594" t="s">
        <v>432</v>
      </c>
      <c r="AA594" t="s">
        <v>445</v>
      </c>
      <c r="AB594" t="s">
        <v>121</v>
      </c>
      <c r="AC594" t="s">
        <v>115</v>
      </c>
      <c r="AD594" t="s">
        <v>115</v>
      </c>
      <c r="AE594" t="s">
        <v>123</v>
      </c>
      <c r="AF594" t="s">
        <v>117</v>
      </c>
      <c r="AG594" t="s">
        <v>459</v>
      </c>
      <c r="AH594" t="s">
        <v>106</v>
      </c>
      <c r="AI594" t="s">
        <v>102</v>
      </c>
      <c r="AO594" t="s">
        <v>108</v>
      </c>
      <c r="AU594" t="s">
        <v>97</v>
      </c>
      <c r="BC594" t="s">
        <v>106</v>
      </c>
      <c r="BD594" t="s">
        <v>138</v>
      </c>
      <c r="BE594" t="s">
        <v>131</v>
      </c>
      <c r="BF594" t="s">
        <v>145</v>
      </c>
      <c r="BG594" t="s">
        <v>391</v>
      </c>
      <c r="BH594" t="s">
        <v>392</v>
      </c>
      <c r="BJ594" t="s">
        <v>118</v>
      </c>
      <c r="BK594" t="s">
        <v>393</v>
      </c>
      <c r="BL594" t="s">
        <v>394</v>
      </c>
      <c r="BM594" t="s">
        <v>395</v>
      </c>
      <c r="BN594" t="s">
        <v>434</v>
      </c>
      <c r="BP594" t="s">
        <v>397</v>
      </c>
      <c r="BT594" t="s">
        <v>401</v>
      </c>
      <c r="BW594" t="s">
        <v>435</v>
      </c>
      <c r="BX594" t="s">
        <v>403</v>
      </c>
      <c r="BY594" t="s">
        <v>404</v>
      </c>
      <c r="CD594" t="s">
        <v>407</v>
      </c>
      <c r="CE594" t="s">
        <v>408</v>
      </c>
      <c r="CH594" t="s">
        <v>411</v>
      </c>
      <c r="CM594" t="s">
        <v>407</v>
      </c>
      <c r="CW594" t="s">
        <v>410</v>
      </c>
      <c r="DC594" t="s">
        <v>465</v>
      </c>
      <c r="DD594" t="s">
        <v>415</v>
      </c>
      <c r="DE594" t="s">
        <v>416</v>
      </c>
      <c r="DF594" t="s">
        <v>436</v>
      </c>
      <c r="HO594" t="s">
        <v>450</v>
      </c>
      <c r="HP594" t="s">
        <v>88</v>
      </c>
      <c r="HQ594" t="s">
        <v>419</v>
      </c>
      <c r="HR594" t="s">
        <v>420</v>
      </c>
      <c r="HS594" t="s">
        <v>421</v>
      </c>
      <c r="HT594" t="s">
        <v>421</v>
      </c>
      <c r="HU594" t="s">
        <v>421</v>
      </c>
      <c r="HV594" t="s">
        <v>477</v>
      </c>
      <c r="HX594" t="s">
        <v>1811</v>
      </c>
    </row>
    <row r="595" spans="1:233">
      <c r="A595" s="2">
        <v>509</v>
      </c>
      <c r="B595" t="s">
        <v>376</v>
      </c>
      <c r="C595" t="s">
        <v>547</v>
      </c>
      <c r="D595" t="s">
        <v>471</v>
      </c>
      <c r="E595">
        <v>94116</v>
      </c>
      <c r="F595" t="s">
        <v>41</v>
      </c>
      <c r="G595" t="s">
        <v>42</v>
      </c>
      <c r="H595" t="s">
        <v>58</v>
      </c>
      <c r="I595" t="s">
        <v>59</v>
      </c>
      <c r="J595" t="s">
        <v>75</v>
      </c>
      <c r="K595" t="s">
        <v>46</v>
      </c>
      <c r="L595" t="s">
        <v>88</v>
      </c>
      <c r="M595" t="s">
        <v>379</v>
      </c>
      <c r="N595" t="s">
        <v>380</v>
      </c>
      <c r="O595" t="s">
        <v>381</v>
      </c>
      <c r="S595">
        <v>4</v>
      </c>
      <c r="T595" t="s">
        <v>504</v>
      </c>
      <c r="U595" t="s">
        <v>472</v>
      </c>
      <c r="W595" t="s">
        <v>93</v>
      </c>
      <c r="Y595" t="s">
        <v>384</v>
      </c>
      <c r="Z595" t="s">
        <v>432</v>
      </c>
      <c r="AA595" t="s">
        <v>386</v>
      </c>
      <c r="AB595" t="s">
        <v>115</v>
      </c>
      <c r="AC595" t="s">
        <v>115</v>
      </c>
      <c r="AD595" t="s">
        <v>121</v>
      </c>
      <c r="AE595" t="s">
        <v>117</v>
      </c>
      <c r="AF595" t="s">
        <v>117</v>
      </c>
      <c r="AG595" t="s">
        <v>490</v>
      </c>
      <c r="AH595" t="s">
        <v>106</v>
      </c>
      <c r="AI595" t="s">
        <v>102</v>
      </c>
      <c r="AU595" t="s">
        <v>97</v>
      </c>
      <c r="BC595" t="s">
        <v>102</v>
      </c>
      <c r="BD595" t="s">
        <v>138</v>
      </c>
      <c r="BE595" t="s">
        <v>131</v>
      </c>
      <c r="BF595" t="s">
        <v>147</v>
      </c>
      <c r="BG595" t="s">
        <v>484</v>
      </c>
      <c r="BH595" t="s">
        <v>449</v>
      </c>
      <c r="BJ595" t="s">
        <v>118</v>
      </c>
      <c r="BK595" t="s">
        <v>393</v>
      </c>
      <c r="BL595" t="s">
        <v>394</v>
      </c>
      <c r="BM595" t="s">
        <v>395</v>
      </c>
      <c r="BR595" t="s">
        <v>399</v>
      </c>
      <c r="BT595" t="s">
        <v>401</v>
      </c>
      <c r="BW595" t="s">
        <v>435</v>
      </c>
      <c r="BX595" t="s">
        <v>403</v>
      </c>
      <c r="CD595" t="s">
        <v>407</v>
      </c>
      <c r="CM595" t="s">
        <v>403</v>
      </c>
      <c r="CO595" t="s">
        <v>404</v>
      </c>
      <c r="CQ595" t="s">
        <v>405</v>
      </c>
      <c r="CU595" t="s">
        <v>408</v>
      </c>
      <c r="DC595" t="s">
        <v>414</v>
      </c>
      <c r="DD595" t="s">
        <v>416</v>
      </c>
      <c r="DE595" t="s">
        <v>416</v>
      </c>
      <c r="DF595" t="s">
        <v>417</v>
      </c>
      <c r="HO595" t="s">
        <v>450</v>
      </c>
      <c r="HP595" t="s">
        <v>86</v>
      </c>
      <c r="HQ595" t="s">
        <v>451</v>
      </c>
      <c r="HS595" t="s">
        <v>422</v>
      </c>
      <c r="HT595" t="s">
        <v>422</v>
      </c>
      <c r="HU595" t="s">
        <v>422</v>
      </c>
      <c r="HV595" t="s">
        <v>685</v>
      </c>
    </row>
    <row r="596" spans="1:233">
      <c r="A596" s="2">
        <v>520</v>
      </c>
      <c r="B596" t="s">
        <v>580</v>
      </c>
      <c r="C596" t="s">
        <v>813</v>
      </c>
      <c r="D596">
        <v>40</v>
      </c>
      <c r="E596">
        <v>10200</v>
      </c>
      <c r="F596" t="s">
        <v>41</v>
      </c>
      <c r="G596" t="s">
        <v>49</v>
      </c>
      <c r="H596" t="s">
        <v>48</v>
      </c>
      <c r="I596" t="s">
        <v>59</v>
      </c>
      <c r="J596" t="s">
        <v>57</v>
      </c>
      <c r="K596" t="s">
        <v>46</v>
      </c>
      <c r="L596" t="s">
        <v>91</v>
      </c>
      <c r="M596" t="s">
        <v>379</v>
      </c>
      <c r="N596" t="s">
        <v>380</v>
      </c>
      <c r="O596" t="s">
        <v>428</v>
      </c>
      <c r="S596">
        <v>4</v>
      </c>
      <c r="T596" t="s">
        <v>504</v>
      </c>
      <c r="W596" t="s">
        <v>90</v>
      </c>
      <c r="Y596" t="s">
        <v>384</v>
      </c>
      <c r="Z596" t="s">
        <v>432</v>
      </c>
      <c r="AA596" t="s">
        <v>386</v>
      </c>
      <c r="AB596" t="s">
        <v>117</v>
      </c>
      <c r="AC596" t="s">
        <v>117</v>
      </c>
      <c r="AD596" t="s">
        <v>117</v>
      </c>
      <c r="AE596" t="s">
        <v>121</v>
      </c>
      <c r="AF596" t="s">
        <v>119</v>
      </c>
      <c r="AG596" t="s">
        <v>490</v>
      </c>
      <c r="AH596" t="s">
        <v>106</v>
      </c>
      <c r="AK596" t="s">
        <v>100</v>
      </c>
      <c r="AU596" t="s">
        <v>97</v>
      </c>
      <c r="AV596" t="s">
        <v>506</v>
      </c>
      <c r="BC596" t="s">
        <v>106</v>
      </c>
      <c r="BD596" t="s">
        <v>138</v>
      </c>
      <c r="BE596" t="s">
        <v>131</v>
      </c>
      <c r="BF596" t="s">
        <v>144</v>
      </c>
      <c r="BG596" t="s">
        <v>391</v>
      </c>
      <c r="BH596" t="s">
        <v>449</v>
      </c>
      <c r="BJ596" t="s">
        <v>118</v>
      </c>
      <c r="BK596" t="s">
        <v>393</v>
      </c>
      <c r="BL596" t="s">
        <v>394</v>
      </c>
      <c r="BN596" t="s">
        <v>434</v>
      </c>
      <c r="BO596" t="s">
        <v>396</v>
      </c>
      <c r="BQ596" t="s">
        <v>398</v>
      </c>
      <c r="BR596" t="s">
        <v>399</v>
      </c>
      <c r="BT596" t="s">
        <v>401</v>
      </c>
      <c r="BW596" t="s">
        <v>435</v>
      </c>
      <c r="BX596" t="s">
        <v>403</v>
      </c>
      <c r="CA596" t="s">
        <v>405</v>
      </c>
      <c r="CM596" t="s">
        <v>403</v>
      </c>
      <c r="CO596" t="s">
        <v>404</v>
      </c>
      <c r="DC596" t="s">
        <v>416</v>
      </c>
      <c r="DD596" t="s">
        <v>416</v>
      </c>
      <c r="DE596" t="s">
        <v>415</v>
      </c>
      <c r="DF596" t="s">
        <v>417</v>
      </c>
      <c r="HO596" t="s">
        <v>418</v>
      </c>
      <c r="HP596" t="s">
        <v>88</v>
      </c>
      <c r="HQ596" t="s">
        <v>419</v>
      </c>
      <c r="HR596" t="s">
        <v>466</v>
      </c>
      <c r="HS596" t="s">
        <v>422</v>
      </c>
      <c r="HT596" t="s">
        <v>84</v>
      </c>
      <c r="HU596" t="s">
        <v>84</v>
      </c>
      <c r="HV596" t="s">
        <v>423</v>
      </c>
    </row>
    <row r="597" spans="1:233">
      <c r="A597" s="2">
        <v>527</v>
      </c>
      <c r="B597" t="s">
        <v>376</v>
      </c>
      <c r="C597" t="s">
        <v>1812</v>
      </c>
      <c r="D597" t="s">
        <v>471</v>
      </c>
      <c r="E597">
        <v>93103</v>
      </c>
      <c r="F597" t="s">
        <v>41</v>
      </c>
      <c r="G597" t="s">
        <v>71</v>
      </c>
      <c r="H597" t="s">
        <v>43</v>
      </c>
      <c r="I597" t="s">
        <v>53</v>
      </c>
      <c r="J597" t="s">
        <v>45</v>
      </c>
      <c r="K597" t="s">
        <v>72</v>
      </c>
      <c r="L597" t="s">
        <v>88</v>
      </c>
      <c r="M597" t="s">
        <v>379</v>
      </c>
      <c r="N597" t="s">
        <v>380</v>
      </c>
      <c r="O597" t="s">
        <v>381</v>
      </c>
      <c r="S597">
        <v>2</v>
      </c>
      <c r="T597" t="s">
        <v>504</v>
      </c>
      <c r="U597" t="s">
        <v>472</v>
      </c>
      <c r="W597" t="s">
        <v>90</v>
      </c>
      <c r="Y597" t="s">
        <v>457</v>
      </c>
      <c r="Z597" t="s">
        <v>473</v>
      </c>
      <c r="AA597" t="s">
        <v>386</v>
      </c>
      <c r="AB597" t="s">
        <v>115</v>
      </c>
      <c r="AC597" t="s">
        <v>115</v>
      </c>
      <c r="AD597" t="s">
        <v>115</v>
      </c>
      <c r="AE597" t="s">
        <v>121</v>
      </c>
      <c r="AF597" t="s">
        <v>115</v>
      </c>
      <c r="AG597" t="s">
        <v>433</v>
      </c>
      <c r="AP597" t="s">
        <v>92</v>
      </c>
      <c r="BC597" t="s">
        <v>92</v>
      </c>
      <c r="BD597" t="s">
        <v>138</v>
      </c>
      <c r="BE597" t="s">
        <v>130</v>
      </c>
      <c r="BF597" t="s">
        <v>146</v>
      </c>
      <c r="BG597" t="s">
        <v>484</v>
      </c>
      <c r="BH597" t="s">
        <v>449</v>
      </c>
      <c r="BJ597" t="s">
        <v>111</v>
      </c>
      <c r="BK597" t="s">
        <v>393</v>
      </c>
      <c r="BT597" t="s">
        <v>401</v>
      </c>
      <c r="BW597" t="s">
        <v>435</v>
      </c>
      <c r="BX597" t="s">
        <v>403</v>
      </c>
      <c r="CD597" t="s">
        <v>407</v>
      </c>
      <c r="CG597" t="s">
        <v>410</v>
      </c>
      <c r="CM597" t="s">
        <v>403</v>
      </c>
      <c r="DA597" t="s">
        <v>474</v>
      </c>
      <c r="DC597" t="s">
        <v>414</v>
      </c>
      <c r="DD597" t="s">
        <v>415</v>
      </c>
      <c r="DE597" t="s">
        <v>416</v>
      </c>
      <c r="DF597" t="s">
        <v>417</v>
      </c>
      <c r="HO597" t="s">
        <v>450</v>
      </c>
      <c r="HP597" t="s">
        <v>86</v>
      </c>
      <c r="HQ597" t="s">
        <v>419</v>
      </c>
      <c r="HR597" t="s">
        <v>476</v>
      </c>
      <c r="HS597" t="s">
        <v>422</v>
      </c>
      <c r="HT597" t="s">
        <v>422</v>
      </c>
      <c r="HU597" t="s">
        <v>422</v>
      </c>
      <c r="HV597" t="s">
        <v>423</v>
      </c>
    </row>
    <row r="598" spans="1:233">
      <c r="A598" s="2">
        <v>541</v>
      </c>
      <c r="B598" t="s">
        <v>376</v>
      </c>
      <c r="C598" t="s">
        <v>1813</v>
      </c>
      <c r="D598" t="s">
        <v>471</v>
      </c>
      <c r="E598">
        <v>92373</v>
      </c>
      <c r="F598" t="s">
        <v>41</v>
      </c>
      <c r="G598" t="s">
        <v>68</v>
      </c>
      <c r="H598" t="s">
        <v>48</v>
      </c>
      <c r="I598" t="s">
        <v>59</v>
      </c>
      <c r="J598" t="s">
        <v>45</v>
      </c>
      <c r="K598" t="s">
        <v>46</v>
      </c>
      <c r="L598" t="s">
        <v>91</v>
      </c>
      <c r="M598" t="s">
        <v>441</v>
      </c>
      <c r="N598" t="s">
        <v>427</v>
      </c>
      <c r="O598" t="s">
        <v>428</v>
      </c>
      <c r="S598">
        <v>2</v>
      </c>
      <c r="W598" t="s">
        <v>90</v>
      </c>
      <c r="Y598" t="s">
        <v>431</v>
      </c>
      <c r="Z598" t="s">
        <v>444</v>
      </c>
      <c r="AA598" t="s">
        <v>445</v>
      </c>
      <c r="AB598" t="s">
        <v>121</v>
      </c>
      <c r="AC598" t="s">
        <v>115</v>
      </c>
      <c r="AD598" t="s">
        <v>123</v>
      </c>
      <c r="AE598" t="s">
        <v>119</v>
      </c>
      <c r="AF598" t="s">
        <v>115</v>
      </c>
      <c r="AG598" t="s">
        <v>459</v>
      </c>
      <c r="AH598" t="s">
        <v>106</v>
      </c>
      <c r="AL598" t="s">
        <v>388</v>
      </c>
      <c r="AO598" t="s">
        <v>108</v>
      </c>
      <c r="BC598" t="s">
        <v>106</v>
      </c>
      <c r="BD598" t="s">
        <v>138</v>
      </c>
      <c r="BE598" t="s">
        <v>130</v>
      </c>
      <c r="BF598" t="s">
        <v>144</v>
      </c>
      <c r="BG598" t="s">
        <v>484</v>
      </c>
      <c r="BH598" t="s">
        <v>98</v>
      </c>
      <c r="BI598" t="s">
        <v>1814</v>
      </c>
      <c r="BJ598" t="s">
        <v>122</v>
      </c>
      <c r="BK598" t="s">
        <v>393</v>
      </c>
      <c r="BL598" t="s">
        <v>394</v>
      </c>
      <c r="BM598" t="s">
        <v>395</v>
      </c>
      <c r="BN598" t="s">
        <v>434</v>
      </c>
      <c r="BO598" t="s">
        <v>396</v>
      </c>
      <c r="BP598" t="s">
        <v>397</v>
      </c>
      <c r="BQ598" t="s">
        <v>398</v>
      </c>
      <c r="BR598" t="s">
        <v>399</v>
      </c>
      <c r="BT598" t="s">
        <v>401</v>
      </c>
      <c r="BW598" t="s">
        <v>435</v>
      </c>
      <c r="BX598" t="s">
        <v>403</v>
      </c>
      <c r="CE598" t="s">
        <v>408</v>
      </c>
      <c r="CM598" t="s">
        <v>403</v>
      </c>
      <c r="CP598" t="s">
        <v>413</v>
      </c>
      <c r="CS598" t="s">
        <v>535</v>
      </c>
      <c r="DC598" t="s">
        <v>414</v>
      </c>
      <c r="DD598" t="s">
        <v>475</v>
      </c>
      <c r="DE598" t="s">
        <v>415</v>
      </c>
      <c r="DF598" t="s">
        <v>417</v>
      </c>
      <c r="HS598" t="s">
        <v>421</v>
      </c>
      <c r="HT598" t="s">
        <v>421</v>
      </c>
      <c r="HU598" t="s">
        <v>421</v>
      </c>
      <c r="HV598" t="s">
        <v>423</v>
      </c>
    </row>
    <row r="599" spans="1:233">
      <c r="A599" s="2">
        <v>569</v>
      </c>
      <c r="B599" t="s">
        <v>376</v>
      </c>
      <c r="C599" t="s">
        <v>632</v>
      </c>
      <c r="D599" t="s">
        <v>633</v>
      </c>
      <c r="E599">
        <v>70115</v>
      </c>
      <c r="F599" t="s">
        <v>47</v>
      </c>
      <c r="G599" t="s">
        <v>42</v>
      </c>
      <c r="H599" t="s">
        <v>62</v>
      </c>
      <c r="I599" t="s">
        <v>59</v>
      </c>
      <c r="J599" t="s">
        <v>45</v>
      </c>
      <c r="K599" t="s">
        <v>52</v>
      </c>
      <c r="L599" t="s">
        <v>86</v>
      </c>
      <c r="M599" t="s">
        <v>441</v>
      </c>
      <c r="N599" t="s">
        <v>427</v>
      </c>
      <c r="O599" t="s">
        <v>456</v>
      </c>
      <c r="S599">
        <v>3</v>
      </c>
      <c r="W599" t="s">
        <v>90</v>
      </c>
      <c r="Y599" t="s">
        <v>384</v>
      </c>
      <c r="Z599" t="s">
        <v>663</v>
      </c>
      <c r="AA599" t="s">
        <v>386</v>
      </c>
      <c r="AB599" t="s">
        <v>123</v>
      </c>
      <c r="AC599" t="s">
        <v>117</v>
      </c>
      <c r="AD599" t="s">
        <v>123</v>
      </c>
      <c r="AE599" t="s">
        <v>123</v>
      </c>
      <c r="AF599" t="s">
        <v>117</v>
      </c>
      <c r="AG599" t="s">
        <v>433</v>
      </c>
      <c r="AS599" t="s">
        <v>389</v>
      </c>
      <c r="AT599" t="s">
        <v>390</v>
      </c>
      <c r="AY599" t="s">
        <v>105</v>
      </c>
      <c r="BC599" t="s">
        <v>389</v>
      </c>
      <c r="BD599" t="s">
        <v>138</v>
      </c>
      <c r="BE599" t="s">
        <v>131</v>
      </c>
      <c r="BF599" t="s">
        <v>144</v>
      </c>
      <c r="BG599" t="s">
        <v>461</v>
      </c>
      <c r="BH599" t="s">
        <v>449</v>
      </c>
      <c r="BJ599" t="s">
        <v>112</v>
      </c>
      <c r="BK599" t="s">
        <v>393</v>
      </c>
      <c r="BL599" t="s">
        <v>394</v>
      </c>
      <c r="BM599" t="s">
        <v>395</v>
      </c>
      <c r="BQ599" t="s">
        <v>398</v>
      </c>
      <c r="BR599" t="s">
        <v>399</v>
      </c>
      <c r="BT599" t="s">
        <v>401</v>
      </c>
      <c r="BW599" t="s">
        <v>435</v>
      </c>
      <c r="BX599" t="s">
        <v>403</v>
      </c>
      <c r="CD599" t="s">
        <v>407</v>
      </c>
      <c r="CM599" t="s">
        <v>403</v>
      </c>
      <c r="CR599" t="s">
        <v>406</v>
      </c>
      <c r="DC599" t="s">
        <v>414</v>
      </c>
      <c r="DD599" t="s">
        <v>416</v>
      </c>
      <c r="DE599" t="s">
        <v>416</v>
      </c>
      <c r="DF599" t="s">
        <v>414</v>
      </c>
      <c r="HS599" t="s">
        <v>422</v>
      </c>
      <c r="HT599" t="s">
        <v>422</v>
      </c>
      <c r="HU599" t="s">
        <v>422</v>
      </c>
      <c r="HV599" t="s">
        <v>423</v>
      </c>
      <c r="HX599" t="s">
        <v>1815</v>
      </c>
      <c r="HY599" t="s">
        <v>1816</v>
      </c>
    </row>
    <row r="600" spans="1:233">
      <c r="A600" s="2">
        <v>575</v>
      </c>
      <c r="B600" t="s">
        <v>376</v>
      </c>
      <c r="C600" t="s">
        <v>922</v>
      </c>
      <c r="D600" t="s">
        <v>533</v>
      </c>
      <c r="E600">
        <v>34242</v>
      </c>
      <c r="F600" t="s">
        <v>47</v>
      </c>
      <c r="G600" t="s">
        <v>68</v>
      </c>
      <c r="H600" t="s">
        <v>50</v>
      </c>
      <c r="I600" t="s">
        <v>59</v>
      </c>
      <c r="J600" t="s">
        <v>45</v>
      </c>
      <c r="K600" t="s">
        <v>52</v>
      </c>
      <c r="L600" t="s">
        <v>91</v>
      </c>
      <c r="M600" t="s">
        <v>441</v>
      </c>
      <c r="N600" t="s">
        <v>427</v>
      </c>
      <c r="O600" t="s">
        <v>381</v>
      </c>
      <c r="S600">
        <v>2</v>
      </c>
      <c r="U600" t="s">
        <v>472</v>
      </c>
      <c r="W600" t="s">
        <v>90</v>
      </c>
      <c r="Y600" t="s">
        <v>384</v>
      </c>
      <c r="Z600" t="s">
        <v>432</v>
      </c>
      <c r="AA600" t="s">
        <v>386</v>
      </c>
      <c r="AB600" t="s">
        <v>117</v>
      </c>
      <c r="AC600" t="s">
        <v>117</v>
      </c>
      <c r="AD600" t="s">
        <v>117</v>
      </c>
      <c r="AE600" t="s">
        <v>115</v>
      </c>
      <c r="AF600" t="s">
        <v>115</v>
      </c>
      <c r="AG600" t="s">
        <v>433</v>
      </c>
      <c r="AZ600" t="s">
        <v>95</v>
      </c>
      <c r="BC600" t="s">
        <v>95</v>
      </c>
      <c r="BD600" t="s">
        <v>138</v>
      </c>
      <c r="BE600" t="s">
        <v>129</v>
      </c>
      <c r="BF600" t="s">
        <v>145</v>
      </c>
      <c r="BG600" t="s">
        <v>650</v>
      </c>
      <c r="BH600" t="s">
        <v>449</v>
      </c>
      <c r="BJ600" t="s">
        <v>111</v>
      </c>
      <c r="BK600" t="s">
        <v>393</v>
      </c>
      <c r="BL600" t="s">
        <v>394</v>
      </c>
      <c r="BM600" t="s">
        <v>395</v>
      </c>
      <c r="BP600" t="s">
        <v>397</v>
      </c>
      <c r="BR600" t="s">
        <v>399</v>
      </c>
      <c r="BT600" t="s">
        <v>401</v>
      </c>
      <c r="BW600" t="s">
        <v>435</v>
      </c>
      <c r="CJ600" t="s">
        <v>474</v>
      </c>
      <c r="CO600" t="s">
        <v>404</v>
      </c>
      <c r="DC600" t="s">
        <v>465</v>
      </c>
      <c r="DD600" t="s">
        <v>475</v>
      </c>
      <c r="DE600" t="s">
        <v>475</v>
      </c>
      <c r="DF600" t="s">
        <v>414</v>
      </c>
      <c r="HS600" t="s">
        <v>421</v>
      </c>
      <c r="HT600" t="s">
        <v>421</v>
      </c>
      <c r="HU600" t="s">
        <v>421</v>
      </c>
      <c r="HV600" t="s">
        <v>477</v>
      </c>
      <c r="HX600" t="s">
        <v>1817</v>
      </c>
      <c r="HY600" t="s">
        <v>1818</v>
      </c>
    </row>
    <row r="601" spans="1:233">
      <c r="A601" s="2">
        <v>601</v>
      </c>
      <c r="B601" t="s">
        <v>376</v>
      </c>
      <c r="C601" t="s">
        <v>1819</v>
      </c>
      <c r="D601" t="s">
        <v>654</v>
      </c>
      <c r="E601">
        <v>8096</v>
      </c>
      <c r="F601" t="s">
        <v>41</v>
      </c>
      <c r="G601" t="s">
        <v>42</v>
      </c>
      <c r="H601" t="s">
        <v>50</v>
      </c>
      <c r="I601" t="s">
        <v>69</v>
      </c>
      <c r="J601" t="s">
        <v>45</v>
      </c>
      <c r="K601" t="s">
        <v>46</v>
      </c>
      <c r="L601" t="s">
        <v>91</v>
      </c>
      <c r="M601" t="s">
        <v>379</v>
      </c>
      <c r="N601" t="s">
        <v>380</v>
      </c>
      <c r="O601" t="s">
        <v>381</v>
      </c>
      <c r="S601">
        <v>1</v>
      </c>
      <c r="T601" t="s">
        <v>504</v>
      </c>
      <c r="U601" t="s">
        <v>542</v>
      </c>
      <c r="W601" t="s">
        <v>96</v>
      </c>
      <c r="Y601" t="s">
        <v>483</v>
      </c>
      <c r="Z601" t="s">
        <v>432</v>
      </c>
      <c r="AA601" t="s">
        <v>386</v>
      </c>
      <c r="AB601" t="s">
        <v>117</v>
      </c>
      <c r="AC601" t="s">
        <v>117</v>
      </c>
      <c r="AD601" t="s">
        <v>121</v>
      </c>
      <c r="AE601" t="s">
        <v>123</v>
      </c>
      <c r="AF601" t="s">
        <v>115</v>
      </c>
      <c r="AG601" t="s">
        <v>459</v>
      </c>
      <c r="AI601" t="s">
        <v>102</v>
      </c>
      <c r="AJ601" t="s">
        <v>104</v>
      </c>
      <c r="AP601" t="s">
        <v>92</v>
      </c>
      <c r="AR601" t="s">
        <v>101</v>
      </c>
      <c r="AT601" t="s">
        <v>390</v>
      </c>
      <c r="AX601" t="s">
        <v>103</v>
      </c>
      <c r="BC601" t="s">
        <v>102</v>
      </c>
      <c r="BD601" t="s">
        <v>138</v>
      </c>
      <c r="BE601" t="s">
        <v>128</v>
      </c>
      <c r="BF601" t="s">
        <v>144</v>
      </c>
      <c r="BG601" t="s">
        <v>461</v>
      </c>
      <c r="BH601" t="s">
        <v>392</v>
      </c>
      <c r="BJ601" t="s">
        <v>118</v>
      </c>
      <c r="BK601" t="s">
        <v>393</v>
      </c>
      <c r="BL601" t="s">
        <v>394</v>
      </c>
      <c r="BM601" t="s">
        <v>395</v>
      </c>
      <c r="BQ601" t="s">
        <v>398</v>
      </c>
      <c r="BR601" t="s">
        <v>399</v>
      </c>
      <c r="BT601" t="s">
        <v>401</v>
      </c>
      <c r="BW601" t="s">
        <v>435</v>
      </c>
      <c r="BX601" t="s">
        <v>403</v>
      </c>
      <c r="BY601" t="s">
        <v>404</v>
      </c>
      <c r="CH601" t="s">
        <v>411</v>
      </c>
      <c r="CM601" t="s">
        <v>403</v>
      </c>
      <c r="CP601" t="s">
        <v>413</v>
      </c>
      <c r="CR601" t="s">
        <v>406</v>
      </c>
      <c r="CT601" t="s">
        <v>407</v>
      </c>
      <c r="CV601" t="s">
        <v>409</v>
      </c>
      <c r="CW601" t="s">
        <v>410</v>
      </c>
      <c r="CY601" t="s">
        <v>412</v>
      </c>
      <c r="DC601" t="s">
        <v>414</v>
      </c>
      <c r="DD601" t="s">
        <v>415</v>
      </c>
      <c r="DE601" t="s">
        <v>415</v>
      </c>
      <c r="DF601" t="s">
        <v>414</v>
      </c>
      <c r="HO601" t="s">
        <v>450</v>
      </c>
      <c r="HP601" t="s">
        <v>91</v>
      </c>
      <c r="HQ601" t="s">
        <v>419</v>
      </c>
      <c r="HR601" t="s">
        <v>466</v>
      </c>
      <c r="HS601" t="s">
        <v>421</v>
      </c>
      <c r="HT601" t="s">
        <v>421</v>
      </c>
      <c r="HU601" t="s">
        <v>421</v>
      </c>
      <c r="HV601" t="s">
        <v>423</v>
      </c>
    </row>
    <row r="602" spans="1:233">
      <c r="A602" s="2">
        <v>623</v>
      </c>
      <c r="B602" t="s">
        <v>376</v>
      </c>
      <c r="C602" t="s">
        <v>1820</v>
      </c>
      <c r="D602" t="s">
        <v>471</v>
      </c>
      <c r="E602">
        <v>92078</v>
      </c>
      <c r="F602" t="s">
        <v>41</v>
      </c>
      <c r="G602" t="s">
        <v>49</v>
      </c>
      <c r="H602" t="s">
        <v>48</v>
      </c>
      <c r="I602" t="s">
        <v>69</v>
      </c>
      <c r="J602" t="s">
        <v>45</v>
      </c>
      <c r="K602" t="s">
        <v>52</v>
      </c>
      <c r="L602" t="s">
        <v>91</v>
      </c>
      <c r="M602" t="s">
        <v>379</v>
      </c>
      <c r="N602" t="s">
        <v>380</v>
      </c>
      <c r="O602" t="s">
        <v>428</v>
      </c>
      <c r="S602">
        <v>4</v>
      </c>
      <c r="T602" t="s">
        <v>382</v>
      </c>
      <c r="W602" t="s">
        <v>90</v>
      </c>
      <c r="Y602" t="s">
        <v>457</v>
      </c>
      <c r="Z602" t="s">
        <v>432</v>
      </c>
      <c r="AA602" t="s">
        <v>386</v>
      </c>
      <c r="AB602" t="s">
        <v>123</v>
      </c>
      <c r="AC602" t="s">
        <v>117</v>
      </c>
      <c r="AD602" t="s">
        <v>117</v>
      </c>
      <c r="AE602" t="s">
        <v>117</v>
      </c>
      <c r="AF602" t="s">
        <v>115</v>
      </c>
      <c r="AG602" t="s">
        <v>490</v>
      </c>
      <c r="AI602" t="s">
        <v>102</v>
      </c>
      <c r="AV602" t="s">
        <v>506</v>
      </c>
      <c r="AY602" t="s">
        <v>105</v>
      </c>
      <c r="BC602" t="s">
        <v>105</v>
      </c>
      <c r="BD602" t="s">
        <v>138</v>
      </c>
      <c r="BE602" t="s">
        <v>129</v>
      </c>
      <c r="BF602" t="s">
        <v>145</v>
      </c>
      <c r="BG602" t="s">
        <v>461</v>
      </c>
      <c r="BH602" t="s">
        <v>449</v>
      </c>
      <c r="BJ602" t="s">
        <v>111</v>
      </c>
      <c r="BL602" t="s">
        <v>394</v>
      </c>
      <c r="BN602" t="s">
        <v>434</v>
      </c>
      <c r="BR602" t="s">
        <v>399</v>
      </c>
      <c r="BT602" t="s">
        <v>401</v>
      </c>
      <c r="BW602" t="s">
        <v>435</v>
      </c>
      <c r="BX602" t="s">
        <v>403</v>
      </c>
      <c r="CA602" t="s">
        <v>405</v>
      </c>
      <c r="CF602" t="s">
        <v>409</v>
      </c>
      <c r="CG602" t="s">
        <v>410</v>
      </c>
      <c r="CM602" t="s">
        <v>405</v>
      </c>
      <c r="CR602" t="s">
        <v>406</v>
      </c>
      <c r="DC602" t="s">
        <v>465</v>
      </c>
      <c r="DD602" t="s">
        <v>475</v>
      </c>
      <c r="DE602" t="s">
        <v>415</v>
      </c>
      <c r="DF602" t="s">
        <v>414</v>
      </c>
      <c r="HO602" t="s">
        <v>450</v>
      </c>
      <c r="HP602" t="s">
        <v>88</v>
      </c>
      <c r="HQ602" t="s">
        <v>419</v>
      </c>
      <c r="HR602" t="s">
        <v>466</v>
      </c>
      <c r="HS602" t="s">
        <v>421</v>
      </c>
      <c r="HT602" t="s">
        <v>421</v>
      </c>
      <c r="HU602" t="s">
        <v>421</v>
      </c>
      <c r="HV602" t="s">
        <v>467</v>
      </c>
      <c r="HX602" t="s">
        <v>1821</v>
      </c>
    </row>
    <row r="603" spans="1:233">
      <c r="A603" s="2">
        <v>630</v>
      </c>
      <c r="B603" t="s">
        <v>376</v>
      </c>
      <c r="C603" t="s">
        <v>541</v>
      </c>
      <c r="D603" t="s">
        <v>471</v>
      </c>
      <c r="E603">
        <v>90033</v>
      </c>
      <c r="F603" t="s">
        <v>41</v>
      </c>
      <c r="G603" t="s">
        <v>49</v>
      </c>
      <c r="H603" t="s">
        <v>58</v>
      </c>
      <c r="I603" t="s">
        <v>53</v>
      </c>
      <c r="J603" t="s">
        <v>45</v>
      </c>
      <c r="K603" t="s">
        <v>46</v>
      </c>
      <c r="L603" t="s">
        <v>88</v>
      </c>
      <c r="M603" t="s">
        <v>379</v>
      </c>
      <c r="N603" t="s">
        <v>380</v>
      </c>
      <c r="O603" t="s">
        <v>381</v>
      </c>
      <c r="S603">
        <v>1</v>
      </c>
      <c r="T603" t="s">
        <v>382</v>
      </c>
      <c r="U603" t="s">
        <v>383</v>
      </c>
      <c r="W603" t="s">
        <v>90</v>
      </c>
      <c r="Y603" t="s">
        <v>483</v>
      </c>
      <c r="Z603" t="s">
        <v>432</v>
      </c>
      <c r="AA603" t="s">
        <v>386</v>
      </c>
      <c r="AB603" t="s">
        <v>123</v>
      </c>
      <c r="AC603" t="s">
        <v>117</v>
      </c>
      <c r="AD603" t="s">
        <v>117</v>
      </c>
      <c r="AE603" t="s">
        <v>123</v>
      </c>
      <c r="AF603" t="s">
        <v>115</v>
      </c>
      <c r="AG603" t="s">
        <v>459</v>
      </c>
      <c r="AH603" t="s">
        <v>106</v>
      </c>
      <c r="AJ603" t="s">
        <v>104</v>
      </c>
      <c r="AK603" t="s">
        <v>100</v>
      </c>
      <c r="AL603" t="s">
        <v>388</v>
      </c>
      <c r="AM603" t="s">
        <v>446</v>
      </c>
      <c r="AO603" t="s">
        <v>108</v>
      </c>
      <c r="AQ603" t="s">
        <v>107</v>
      </c>
      <c r="AU603" t="s">
        <v>97</v>
      </c>
      <c r="AV603" t="s">
        <v>506</v>
      </c>
      <c r="AX603" t="s">
        <v>103</v>
      </c>
      <c r="BC603" t="s">
        <v>106</v>
      </c>
      <c r="BD603" t="s">
        <v>138</v>
      </c>
      <c r="BE603" t="s">
        <v>131</v>
      </c>
      <c r="BF603" t="s">
        <v>146</v>
      </c>
      <c r="BG603" t="s">
        <v>484</v>
      </c>
      <c r="BH603" t="s">
        <v>449</v>
      </c>
      <c r="BJ603" t="s">
        <v>111</v>
      </c>
      <c r="BK603" t="s">
        <v>393</v>
      </c>
      <c r="BL603" t="s">
        <v>394</v>
      </c>
      <c r="BM603" t="s">
        <v>395</v>
      </c>
      <c r="BN603" t="s">
        <v>434</v>
      </c>
      <c r="BO603" t="s">
        <v>396</v>
      </c>
      <c r="BP603" t="s">
        <v>397</v>
      </c>
      <c r="BT603" t="s">
        <v>401</v>
      </c>
      <c r="BW603" t="s">
        <v>435</v>
      </c>
      <c r="BX603" t="s">
        <v>403</v>
      </c>
      <c r="CA603" t="s">
        <v>405</v>
      </c>
      <c r="CD603" t="s">
        <v>407</v>
      </c>
      <c r="CM603" t="s">
        <v>403</v>
      </c>
      <c r="CP603" t="s">
        <v>413</v>
      </c>
      <c r="CR603" t="s">
        <v>406</v>
      </c>
      <c r="CU603" t="s">
        <v>408</v>
      </c>
      <c r="CW603" t="s">
        <v>410</v>
      </c>
      <c r="CX603" t="s">
        <v>411</v>
      </c>
      <c r="DC603" t="s">
        <v>414</v>
      </c>
      <c r="DD603" t="s">
        <v>415</v>
      </c>
      <c r="DE603" t="s">
        <v>415</v>
      </c>
      <c r="DF603" t="s">
        <v>414</v>
      </c>
      <c r="HO603" t="s">
        <v>450</v>
      </c>
      <c r="HP603" t="s">
        <v>86</v>
      </c>
      <c r="HQ603" t="s">
        <v>419</v>
      </c>
      <c r="HR603" t="s">
        <v>420</v>
      </c>
      <c r="HS603" t="s">
        <v>422</v>
      </c>
      <c r="HT603" t="s">
        <v>422</v>
      </c>
      <c r="HU603" t="s">
        <v>422</v>
      </c>
      <c r="HV603" t="s">
        <v>423</v>
      </c>
    </row>
    <row r="604" spans="1:233">
      <c r="A604" s="2">
        <v>647</v>
      </c>
      <c r="B604" t="s">
        <v>376</v>
      </c>
      <c r="C604" t="s">
        <v>377</v>
      </c>
      <c r="D604" t="s">
        <v>378</v>
      </c>
      <c r="E604">
        <v>60611</v>
      </c>
      <c r="F604" t="s">
        <v>41</v>
      </c>
      <c r="G604" t="s">
        <v>42</v>
      </c>
      <c r="H604" t="s">
        <v>58</v>
      </c>
      <c r="I604" t="s">
        <v>59</v>
      </c>
      <c r="J604" t="s">
        <v>45</v>
      </c>
      <c r="K604" t="s">
        <v>46</v>
      </c>
      <c r="L604" t="s">
        <v>86</v>
      </c>
      <c r="M604" t="s">
        <v>441</v>
      </c>
      <c r="N604" t="s">
        <v>380</v>
      </c>
      <c r="O604" t="s">
        <v>428</v>
      </c>
      <c r="S604">
        <v>1</v>
      </c>
      <c r="W604" t="s">
        <v>90</v>
      </c>
      <c r="Y604" t="s">
        <v>457</v>
      </c>
      <c r="Z604" t="s">
        <v>385</v>
      </c>
      <c r="AA604" t="s">
        <v>458</v>
      </c>
      <c r="AB604" t="s">
        <v>123</v>
      </c>
      <c r="AC604" t="s">
        <v>117</v>
      </c>
      <c r="AD604" t="s">
        <v>121</v>
      </c>
      <c r="AE604" t="s">
        <v>119</v>
      </c>
      <c r="AF604" t="s">
        <v>115</v>
      </c>
      <c r="AG604" t="s">
        <v>433</v>
      </c>
      <c r="AH604" t="s">
        <v>106</v>
      </c>
      <c r="AI604" t="s">
        <v>102</v>
      </c>
      <c r="AL604" t="s">
        <v>388</v>
      </c>
      <c r="AM604" t="s">
        <v>446</v>
      </c>
      <c r="AN604" t="s">
        <v>480</v>
      </c>
      <c r="AP604" t="s">
        <v>92</v>
      </c>
      <c r="AS604" t="s">
        <v>389</v>
      </c>
      <c r="AU604" t="s">
        <v>97</v>
      </c>
      <c r="AV604" t="s">
        <v>506</v>
      </c>
      <c r="BC604" t="s">
        <v>106</v>
      </c>
      <c r="BD604" t="s">
        <v>138</v>
      </c>
      <c r="BE604" t="s">
        <v>130</v>
      </c>
      <c r="BF604" t="s">
        <v>145</v>
      </c>
      <c r="BG604" t="s">
        <v>484</v>
      </c>
      <c r="BH604" t="s">
        <v>449</v>
      </c>
      <c r="BJ604" t="s">
        <v>118</v>
      </c>
      <c r="BK604" t="s">
        <v>393</v>
      </c>
      <c r="BL604" t="s">
        <v>394</v>
      </c>
      <c r="BM604" t="s">
        <v>395</v>
      </c>
      <c r="BN604" t="s">
        <v>434</v>
      </c>
      <c r="BP604" t="s">
        <v>397</v>
      </c>
      <c r="BR604" t="s">
        <v>399</v>
      </c>
      <c r="BT604" t="s">
        <v>401</v>
      </c>
      <c r="BW604" t="s">
        <v>435</v>
      </c>
      <c r="BX604" t="s">
        <v>403</v>
      </c>
      <c r="CM604" t="s">
        <v>403</v>
      </c>
      <c r="DA604" t="s">
        <v>474</v>
      </c>
      <c r="DC604" t="s">
        <v>414</v>
      </c>
      <c r="DD604" t="s">
        <v>415</v>
      </c>
      <c r="DE604" t="s">
        <v>415</v>
      </c>
      <c r="DF604" t="s">
        <v>436</v>
      </c>
      <c r="HO604" t="s">
        <v>682</v>
      </c>
      <c r="HP604" t="s">
        <v>84</v>
      </c>
      <c r="HQ604" t="s">
        <v>451</v>
      </c>
      <c r="HS604" t="s">
        <v>421</v>
      </c>
      <c r="HT604" t="s">
        <v>421</v>
      </c>
      <c r="HU604" t="s">
        <v>421</v>
      </c>
      <c r="HV604" t="s">
        <v>423</v>
      </c>
      <c r="HX604" t="s">
        <v>1822</v>
      </c>
    </row>
    <row r="605" spans="1:233">
      <c r="A605" s="2">
        <v>652</v>
      </c>
      <c r="B605" t="s">
        <v>376</v>
      </c>
      <c r="C605" t="s">
        <v>1823</v>
      </c>
      <c r="D605" t="s">
        <v>471</v>
      </c>
      <c r="E605">
        <v>90260</v>
      </c>
      <c r="F605" t="s">
        <v>47</v>
      </c>
      <c r="G605" t="s">
        <v>66</v>
      </c>
      <c r="H605" t="s">
        <v>43</v>
      </c>
      <c r="I605" t="s">
        <v>59</v>
      </c>
      <c r="J605" t="s">
        <v>45</v>
      </c>
      <c r="K605" t="s">
        <v>52</v>
      </c>
      <c r="L605" t="s">
        <v>84</v>
      </c>
      <c r="M605" t="s">
        <v>441</v>
      </c>
      <c r="N605" t="s">
        <v>427</v>
      </c>
      <c r="O605" t="s">
        <v>428</v>
      </c>
      <c r="S605">
        <v>4</v>
      </c>
      <c r="W605" t="s">
        <v>93</v>
      </c>
      <c r="Y605" t="s">
        <v>431</v>
      </c>
      <c r="Z605" t="s">
        <v>432</v>
      </c>
      <c r="AA605" t="s">
        <v>386</v>
      </c>
      <c r="AB605" t="s">
        <v>121</v>
      </c>
      <c r="AC605" t="s">
        <v>121</v>
      </c>
      <c r="AD605" t="s">
        <v>123</v>
      </c>
      <c r="AE605" t="s">
        <v>121</v>
      </c>
      <c r="AF605" t="s">
        <v>121</v>
      </c>
      <c r="AG605" t="s">
        <v>497</v>
      </c>
      <c r="AL605" t="s">
        <v>388</v>
      </c>
      <c r="AV605" t="s">
        <v>506</v>
      </c>
      <c r="BC605" t="s">
        <v>388</v>
      </c>
      <c r="BD605" t="s">
        <v>138</v>
      </c>
      <c r="BE605" t="s">
        <v>129</v>
      </c>
      <c r="BF605" t="s">
        <v>144</v>
      </c>
      <c r="BG605" t="s">
        <v>484</v>
      </c>
      <c r="BH605" t="s">
        <v>449</v>
      </c>
      <c r="BJ605" t="s">
        <v>111</v>
      </c>
      <c r="BK605" t="s">
        <v>393</v>
      </c>
      <c r="BL605" t="s">
        <v>394</v>
      </c>
      <c r="BM605" t="s">
        <v>395</v>
      </c>
      <c r="BP605" t="s">
        <v>397</v>
      </c>
      <c r="BR605" t="s">
        <v>399</v>
      </c>
      <c r="BW605" t="s">
        <v>402</v>
      </c>
      <c r="CD605" t="s">
        <v>407</v>
      </c>
      <c r="CE605" t="s">
        <v>408</v>
      </c>
      <c r="CM605" t="s">
        <v>407</v>
      </c>
      <c r="DA605" t="s">
        <v>474</v>
      </c>
      <c r="DC605" t="s">
        <v>416</v>
      </c>
      <c r="DD605" t="s">
        <v>416</v>
      </c>
      <c r="DE605" t="s">
        <v>416</v>
      </c>
      <c r="DF605" t="s">
        <v>417</v>
      </c>
      <c r="HS605" t="s">
        <v>84</v>
      </c>
      <c r="HT605" t="s">
        <v>84</v>
      </c>
      <c r="HU605" t="s">
        <v>84</v>
      </c>
      <c r="HV605" t="s">
        <v>98</v>
      </c>
      <c r="HW605" t="s">
        <v>1824</v>
      </c>
      <c r="HY605" t="s">
        <v>1825</v>
      </c>
    </row>
    <row r="606" spans="1:233">
      <c r="A606" s="2">
        <v>662</v>
      </c>
      <c r="B606" t="s">
        <v>492</v>
      </c>
      <c r="C606" t="s">
        <v>1826</v>
      </c>
      <c r="D606" t="s">
        <v>1827</v>
      </c>
      <c r="E606" t="s">
        <v>1828</v>
      </c>
      <c r="F606" t="s">
        <v>47</v>
      </c>
      <c r="G606" t="s">
        <v>68</v>
      </c>
      <c r="H606" t="s">
        <v>43</v>
      </c>
      <c r="I606" t="s">
        <v>59</v>
      </c>
      <c r="J606" t="s">
        <v>74</v>
      </c>
      <c r="K606" t="s">
        <v>46</v>
      </c>
      <c r="L606" t="s">
        <v>84</v>
      </c>
      <c r="M606" t="s">
        <v>379</v>
      </c>
      <c r="N606" t="s">
        <v>427</v>
      </c>
      <c r="O606" t="s">
        <v>381</v>
      </c>
      <c r="S606" t="s">
        <v>429</v>
      </c>
      <c r="T606" t="s">
        <v>504</v>
      </c>
      <c r="U606" t="s">
        <v>443</v>
      </c>
      <c r="W606" t="s">
        <v>98</v>
      </c>
      <c r="X606" t="s">
        <v>1829</v>
      </c>
      <c r="Y606" t="s">
        <v>431</v>
      </c>
      <c r="Z606" t="s">
        <v>651</v>
      </c>
      <c r="AA606" t="s">
        <v>530</v>
      </c>
      <c r="AB606" t="s">
        <v>119</v>
      </c>
      <c r="AC606" t="s">
        <v>119</v>
      </c>
      <c r="AD606" t="s">
        <v>119</v>
      </c>
      <c r="AE606" t="s">
        <v>115</v>
      </c>
      <c r="AF606" t="s">
        <v>119</v>
      </c>
      <c r="AG606" t="s">
        <v>617</v>
      </c>
      <c r="AH606" t="s">
        <v>106</v>
      </c>
      <c r="AI606" t="s">
        <v>102</v>
      </c>
      <c r="AJ606" t="s">
        <v>104</v>
      </c>
      <c r="AK606" t="s">
        <v>100</v>
      </c>
      <c r="AL606" t="s">
        <v>388</v>
      </c>
      <c r="AM606" t="s">
        <v>446</v>
      </c>
      <c r="AN606" t="s">
        <v>480</v>
      </c>
      <c r="AO606" t="s">
        <v>108</v>
      </c>
      <c r="AP606" t="s">
        <v>92</v>
      </c>
      <c r="AQ606" t="s">
        <v>107</v>
      </c>
      <c r="AR606" t="s">
        <v>101</v>
      </c>
      <c r="AS606" t="s">
        <v>389</v>
      </c>
      <c r="AT606" t="s">
        <v>390</v>
      </c>
      <c r="AU606" t="s">
        <v>97</v>
      </c>
      <c r="AV606" t="s">
        <v>506</v>
      </c>
      <c r="AW606" t="s">
        <v>447</v>
      </c>
      <c r="AX606" t="s">
        <v>103</v>
      </c>
      <c r="AY606" t="s">
        <v>105</v>
      </c>
      <c r="AZ606" t="s">
        <v>95</v>
      </c>
      <c r="BC606" t="s">
        <v>102</v>
      </c>
      <c r="BD606" t="s">
        <v>138</v>
      </c>
      <c r="BE606" t="s">
        <v>128</v>
      </c>
      <c r="BF606" t="s">
        <v>144</v>
      </c>
      <c r="BG606" t="s">
        <v>491</v>
      </c>
      <c r="BH606" t="s">
        <v>392</v>
      </c>
      <c r="BJ606" t="s">
        <v>116</v>
      </c>
      <c r="BK606" t="s">
        <v>393</v>
      </c>
      <c r="BL606" t="s">
        <v>394</v>
      </c>
      <c r="BM606" t="s">
        <v>395</v>
      </c>
      <c r="BN606" t="s">
        <v>434</v>
      </c>
      <c r="BO606" t="s">
        <v>396</v>
      </c>
      <c r="BP606" t="s">
        <v>397</v>
      </c>
      <c r="BQ606" t="s">
        <v>398</v>
      </c>
      <c r="BR606" t="s">
        <v>399</v>
      </c>
      <c r="BS606" t="s">
        <v>400</v>
      </c>
      <c r="BT606" t="s">
        <v>401</v>
      </c>
      <c r="BU606" t="s">
        <v>98</v>
      </c>
      <c r="BV606" t="s">
        <v>1830</v>
      </c>
      <c r="BW606" t="s">
        <v>435</v>
      </c>
      <c r="CJ606" t="s">
        <v>474</v>
      </c>
      <c r="CN606" t="s">
        <v>403</v>
      </c>
      <c r="CO606" t="s">
        <v>404</v>
      </c>
      <c r="CP606" t="s">
        <v>413</v>
      </c>
      <c r="CQ606" t="s">
        <v>405</v>
      </c>
      <c r="CR606" t="s">
        <v>406</v>
      </c>
      <c r="CS606" t="s">
        <v>535</v>
      </c>
      <c r="CT606" t="s">
        <v>407</v>
      </c>
      <c r="CU606" t="s">
        <v>408</v>
      </c>
      <c r="CV606" t="s">
        <v>409</v>
      </c>
      <c r="CW606" t="s">
        <v>410</v>
      </c>
      <c r="CX606" t="s">
        <v>411</v>
      </c>
      <c r="CY606" t="s">
        <v>412</v>
      </c>
      <c r="DC606" t="s">
        <v>465</v>
      </c>
      <c r="DD606" t="s">
        <v>475</v>
      </c>
      <c r="DE606" t="s">
        <v>475</v>
      </c>
      <c r="DF606" t="s">
        <v>465</v>
      </c>
      <c r="HS606" t="s">
        <v>421</v>
      </c>
      <c r="HT606" t="s">
        <v>421</v>
      </c>
      <c r="HU606" t="s">
        <v>421</v>
      </c>
      <c r="HV606" t="s">
        <v>546</v>
      </c>
      <c r="HX606" t="s">
        <v>1831</v>
      </c>
      <c r="HY606" t="s">
        <v>1831</v>
      </c>
    </row>
    <row r="607" spans="1:233">
      <c r="A607" s="2">
        <v>679</v>
      </c>
      <c r="B607" t="s">
        <v>376</v>
      </c>
      <c r="C607" t="s">
        <v>1832</v>
      </c>
      <c r="D607" t="s">
        <v>533</v>
      </c>
      <c r="E607">
        <v>33026</v>
      </c>
      <c r="F607" t="s">
        <v>41</v>
      </c>
      <c r="G607" t="s">
        <v>66</v>
      </c>
      <c r="H607" t="s">
        <v>48</v>
      </c>
      <c r="I607" t="s">
        <v>59</v>
      </c>
      <c r="J607" t="s">
        <v>75</v>
      </c>
      <c r="K607" t="s">
        <v>52</v>
      </c>
      <c r="L607" t="s">
        <v>88</v>
      </c>
      <c r="M607" t="s">
        <v>379</v>
      </c>
      <c r="N607" t="s">
        <v>380</v>
      </c>
      <c r="O607" t="s">
        <v>381</v>
      </c>
      <c r="S607">
        <v>1</v>
      </c>
      <c r="T607" t="s">
        <v>382</v>
      </c>
      <c r="U607" t="s">
        <v>542</v>
      </c>
      <c r="W607" t="s">
        <v>96</v>
      </c>
      <c r="Y607" t="s">
        <v>384</v>
      </c>
      <c r="Z607" t="s">
        <v>663</v>
      </c>
      <c r="AA607" t="s">
        <v>386</v>
      </c>
      <c r="AB607" t="s">
        <v>115</v>
      </c>
      <c r="AC607" t="s">
        <v>117</v>
      </c>
      <c r="AD607" t="s">
        <v>123</v>
      </c>
      <c r="AE607" t="s">
        <v>115</v>
      </c>
      <c r="AF607" t="s">
        <v>115</v>
      </c>
      <c r="AG607" t="s">
        <v>433</v>
      </c>
      <c r="AH607" t="s">
        <v>106</v>
      </c>
      <c r="AK607" t="s">
        <v>100</v>
      </c>
      <c r="AP607" t="s">
        <v>92</v>
      </c>
      <c r="AQ607" t="s">
        <v>107</v>
      </c>
      <c r="AR607" t="s">
        <v>101</v>
      </c>
      <c r="AU607" t="s">
        <v>97</v>
      </c>
      <c r="BC607" t="s">
        <v>101</v>
      </c>
      <c r="BD607" t="s">
        <v>138</v>
      </c>
      <c r="BE607" t="s">
        <v>128</v>
      </c>
      <c r="BF607" t="s">
        <v>145</v>
      </c>
      <c r="BG607" t="s">
        <v>461</v>
      </c>
      <c r="BH607" t="s">
        <v>449</v>
      </c>
      <c r="BJ607" t="s">
        <v>118</v>
      </c>
      <c r="BL607" t="s">
        <v>394</v>
      </c>
      <c r="BO607" t="s">
        <v>396</v>
      </c>
      <c r="BP607" t="s">
        <v>397</v>
      </c>
      <c r="BR607" t="s">
        <v>399</v>
      </c>
      <c r="BW607" t="s">
        <v>435</v>
      </c>
      <c r="CJ607" t="s">
        <v>474</v>
      </c>
      <c r="CN607" t="s">
        <v>403</v>
      </c>
      <c r="CS607" t="s">
        <v>535</v>
      </c>
      <c r="CT607" t="s">
        <v>407</v>
      </c>
      <c r="DC607" t="s">
        <v>465</v>
      </c>
      <c r="DD607" t="s">
        <v>475</v>
      </c>
      <c r="DE607" t="s">
        <v>416</v>
      </c>
      <c r="DF607" t="s">
        <v>417</v>
      </c>
      <c r="HO607" t="s">
        <v>450</v>
      </c>
      <c r="HP607" t="s">
        <v>88</v>
      </c>
      <c r="HQ607" t="s">
        <v>419</v>
      </c>
      <c r="HR607" t="s">
        <v>466</v>
      </c>
      <c r="HS607" t="s">
        <v>421</v>
      </c>
      <c r="HT607" t="s">
        <v>421</v>
      </c>
      <c r="HU607" t="s">
        <v>421</v>
      </c>
      <c r="HV607" t="s">
        <v>423</v>
      </c>
      <c r="HX607" t="s">
        <v>1833</v>
      </c>
    </row>
    <row r="608" spans="1:233">
      <c r="A608" s="2">
        <v>684</v>
      </c>
      <c r="B608" t="s">
        <v>376</v>
      </c>
      <c r="C608" t="s">
        <v>1834</v>
      </c>
      <c r="D608" t="s">
        <v>471</v>
      </c>
      <c r="E608">
        <v>92630</v>
      </c>
      <c r="F608" t="s">
        <v>41</v>
      </c>
      <c r="G608" t="s">
        <v>66</v>
      </c>
      <c r="H608" t="s">
        <v>43</v>
      </c>
      <c r="I608" t="s">
        <v>59</v>
      </c>
      <c r="J608" t="s">
        <v>57</v>
      </c>
      <c r="K608" t="s">
        <v>52</v>
      </c>
      <c r="L608" t="s">
        <v>88</v>
      </c>
      <c r="M608" t="s">
        <v>441</v>
      </c>
      <c r="N608" t="s">
        <v>380</v>
      </c>
      <c r="O608" t="s">
        <v>381</v>
      </c>
      <c r="S608">
        <v>3</v>
      </c>
      <c r="U608" t="s">
        <v>472</v>
      </c>
      <c r="W608" t="s">
        <v>90</v>
      </c>
      <c r="Y608" t="s">
        <v>384</v>
      </c>
      <c r="Z608" t="s">
        <v>663</v>
      </c>
      <c r="AA608" t="s">
        <v>458</v>
      </c>
      <c r="AB608" t="s">
        <v>117</v>
      </c>
      <c r="AC608" t="s">
        <v>115</v>
      </c>
      <c r="AD608" t="s">
        <v>119</v>
      </c>
      <c r="AE608" t="s">
        <v>119</v>
      </c>
      <c r="AF608" t="s">
        <v>123</v>
      </c>
      <c r="AG608" t="s">
        <v>497</v>
      </c>
      <c r="AH608" t="s">
        <v>106</v>
      </c>
      <c r="AJ608" t="s">
        <v>104</v>
      </c>
      <c r="AM608" t="s">
        <v>446</v>
      </c>
      <c r="AN608" t="s">
        <v>480</v>
      </c>
      <c r="AR608" t="s">
        <v>101</v>
      </c>
      <c r="AT608" t="s">
        <v>390</v>
      </c>
      <c r="BC608" t="s">
        <v>106</v>
      </c>
      <c r="BD608" t="s">
        <v>138</v>
      </c>
      <c r="BE608" t="s">
        <v>131</v>
      </c>
      <c r="BF608" t="s">
        <v>145</v>
      </c>
      <c r="BG608" t="s">
        <v>391</v>
      </c>
      <c r="BH608" t="s">
        <v>449</v>
      </c>
      <c r="BJ608" t="s">
        <v>118</v>
      </c>
      <c r="BK608" t="s">
        <v>393</v>
      </c>
      <c r="BL608" t="s">
        <v>394</v>
      </c>
      <c r="BN608" t="s">
        <v>434</v>
      </c>
      <c r="BO608" t="s">
        <v>396</v>
      </c>
      <c r="BP608" t="s">
        <v>397</v>
      </c>
      <c r="BQ608" t="s">
        <v>398</v>
      </c>
      <c r="BR608" t="s">
        <v>399</v>
      </c>
      <c r="BT608" t="s">
        <v>401</v>
      </c>
      <c r="BW608" t="s">
        <v>435</v>
      </c>
      <c r="BX608" t="s">
        <v>403</v>
      </c>
      <c r="CD608" t="s">
        <v>407</v>
      </c>
      <c r="CM608" t="s">
        <v>403</v>
      </c>
      <c r="CQ608" t="s">
        <v>405</v>
      </c>
      <c r="CR608" t="s">
        <v>406</v>
      </c>
      <c r="CV608" t="s">
        <v>409</v>
      </c>
      <c r="CY608" t="s">
        <v>412</v>
      </c>
      <c r="DC608" t="s">
        <v>416</v>
      </c>
      <c r="DD608" t="s">
        <v>437</v>
      </c>
      <c r="DE608" t="s">
        <v>437</v>
      </c>
      <c r="DF608" t="s">
        <v>417</v>
      </c>
      <c r="HO608" t="s">
        <v>450</v>
      </c>
      <c r="HP608" t="s">
        <v>88</v>
      </c>
      <c r="HQ608" t="s">
        <v>419</v>
      </c>
      <c r="HR608" t="s">
        <v>466</v>
      </c>
      <c r="HS608" t="s">
        <v>421</v>
      </c>
      <c r="HT608" t="s">
        <v>421</v>
      </c>
      <c r="HU608" t="s">
        <v>421</v>
      </c>
      <c r="HV608" t="s">
        <v>98</v>
      </c>
      <c r="HW608" t="s">
        <v>1835</v>
      </c>
    </row>
    <row r="609" spans="1:233">
      <c r="A609" s="2">
        <v>719</v>
      </c>
      <c r="B609" t="s">
        <v>376</v>
      </c>
      <c r="C609" t="s">
        <v>547</v>
      </c>
      <c r="D609" t="s">
        <v>471</v>
      </c>
      <c r="E609">
        <v>94114</v>
      </c>
      <c r="F609" t="s">
        <v>41</v>
      </c>
      <c r="G609" t="s">
        <v>66</v>
      </c>
      <c r="H609" t="s">
        <v>43</v>
      </c>
      <c r="I609" t="s">
        <v>59</v>
      </c>
      <c r="J609" t="s">
        <v>57</v>
      </c>
      <c r="K609" t="s">
        <v>46</v>
      </c>
      <c r="L609" t="s">
        <v>86</v>
      </c>
      <c r="M609" t="s">
        <v>441</v>
      </c>
      <c r="N609" t="s">
        <v>380</v>
      </c>
      <c r="O609" t="s">
        <v>381</v>
      </c>
      <c r="S609">
        <v>1</v>
      </c>
      <c r="U609" t="s">
        <v>472</v>
      </c>
      <c r="W609" t="s">
        <v>90</v>
      </c>
      <c r="Y609" t="s">
        <v>431</v>
      </c>
      <c r="Z609" t="s">
        <v>432</v>
      </c>
      <c r="AA609" t="s">
        <v>458</v>
      </c>
      <c r="AB609" t="s">
        <v>117</v>
      </c>
      <c r="AC609" t="s">
        <v>117</v>
      </c>
      <c r="AD609" t="s">
        <v>117</v>
      </c>
      <c r="AE609" t="s">
        <v>115</v>
      </c>
      <c r="AF609" t="s">
        <v>115</v>
      </c>
      <c r="AG609" t="s">
        <v>433</v>
      </c>
      <c r="AH609" t="s">
        <v>106</v>
      </c>
      <c r="AN609" t="s">
        <v>480</v>
      </c>
      <c r="AO609" t="s">
        <v>108</v>
      </c>
      <c r="AP609" t="s">
        <v>92</v>
      </c>
      <c r="AV609" t="s">
        <v>506</v>
      </c>
      <c r="BC609" t="s">
        <v>480</v>
      </c>
      <c r="BD609" t="s">
        <v>138</v>
      </c>
      <c r="BE609" t="s">
        <v>130</v>
      </c>
      <c r="BF609" t="s">
        <v>145</v>
      </c>
      <c r="BG609" t="s">
        <v>484</v>
      </c>
      <c r="BH609" t="s">
        <v>481</v>
      </c>
      <c r="BW609" t="s">
        <v>435</v>
      </c>
      <c r="CD609" t="s">
        <v>407</v>
      </c>
      <c r="CE609" t="s">
        <v>408</v>
      </c>
      <c r="CM609" t="s">
        <v>408</v>
      </c>
      <c r="CR609" t="s">
        <v>406</v>
      </c>
      <c r="DC609" t="s">
        <v>416</v>
      </c>
      <c r="DD609" t="s">
        <v>416</v>
      </c>
      <c r="DE609" t="s">
        <v>416</v>
      </c>
      <c r="DF609" t="s">
        <v>417</v>
      </c>
      <c r="HO609" t="s">
        <v>418</v>
      </c>
      <c r="HP609" t="s">
        <v>86</v>
      </c>
      <c r="HQ609" t="s">
        <v>451</v>
      </c>
      <c r="HS609" t="s">
        <v>422</v>
      </c>
      <c r="HT609" t="s">
        <v>422</v>
      </c>
      <c r="HU609" t="s">
        <v>422</v>
      </c>
      <c r="HV609" t="s">
        <v>423</v>
      </c>
    </row>
    <row r="610" spans="1:233">
      <c r="A610" s="2">
        <v>723</v>
      </c>
      <c r="B610" t="s">
        <v>1836</v>
      </c>
      <c r="C610" t="s">
        <v>1837</v>
      </c>
      <c r="D610">
        <v>47</v>
      </c>
      <c r="E610">
        <v>141600</v>
      </c>
      <c r="F610" t="s">
        <v>47</v>
      </c>
      <c r="G610" t="s">
        <v>60</v>
      </c>
      <c r="H610" t="s">
        <v>50</v>
      </c>
      <c r="I610" t="s">
        <v>59</v>
      </c>
      <c r="J610" t="s">
        <v>57</v>
      </c>
      <c r="K610" t="s">
        <v>46</v>
      </c>
      <c r="L610" t="s">
        <v>86</v>
      </c>
      <c r="M610" t="s">
        <v>441</v>
      </c>
      <c r="N610" t="s">
        <v>380</v>
      </c>
      <c r="O610" t="s">
        <v>381</v>
      </c>
      <c r="S610">
        <v>2</v>
      </c>
      <c r="U610" t="s">
        <v>472</v>
      </c>
      <c r="W610" t="s">
        <v>93</v>
      </c>
      <c r="Y610" t="s">
        <v>431</v>
      </c>
      <c r="Z610" t="s">
        <v>444</v>
      </c>
      <c r="AA610" t="s">
        <v>386</v>
      </c>
      <c r="AB610" t="s">
        <v>117</v>
      </c>
      <c r="AC610" t="s">
        <v>115</v>
      </c>
      <c r="AD610" t="s">
        <v>115</v>
      </c>
      <c r="AE610" t="s">
        <v>123</v>
      </c>
      <c r="AF610" t="s">
        <v>117</v>
      </c>
      <c r="AG610" t="s">
        <v>459</v>
      </c>
      <c r="AH610" t="s">
        <v>106</v>
      </c>
      <c r="AI610" t="s">
        <v>102</v>
      </c>
      <c r="AM610" t="s">
        <v>446</v>
      </c>
      <c r="AT610" t="s">
        <v>390</v>
      </c>
      <c r="AU610" t="s">
        <v>97</v>
      </c>
      <c r="AY610" t="s">
        <v>105</v>
      </c>
      <c r="BC610" t="s">
        <v>446</v>
      </c>
      <c r="BD610" t="s">
        <v>138</v>
      </c>
      <c r="BE610" t="s">
        <v>130</v>
      </c>
      <c r="BF610" t="s">
        <v>146</v>
      </c>
      <c r="BG610" t="s">
        <v>484</v>
      </c>
      <c r="BH610" t="s">
        <v>392</v>
      </c>
      <c r="BJ610" t="s">
        <v>111</v>
      </c>
      <c r="BK610" t="s">
        <v>393</v>
      </c>
      <c r="BL610" t="s">
        <v>394</v>
      </c>
      <c r="BM610" t="s">
        <v>395</v>
      </c>
      <c r="BP610" t="s">
        <v>397</v>
      </c>
      <c r="BQ610" t="s">
        <v>398</v>
      </c>
      <c r="BR610" t="s">
        <v>399</v>
      </c>
      <c r="BW610" t="s">
        <v>435</v>
      </c>
      <c r="BX610" t="s">
        <v>403</v>
      </c>
      <c r="CA610" t="s">
        <v>405</v>
      </c>
      <c r="CB610" t="s">
        <v>406</v>
      </c>
      <c r="CE610" t="s">
        <v>408</v>
      </c>
      <c r="CG610" t="s">
        <v>410</v>
      </c>
      <c r="CM610" t="s">
        <v>410</v>
      </c>
      <c r="CV610" t="s">
        <v>409</v>
      </c>
      <c r="CX610" t="s">
        <v>411</v>
      </c>
      <c r="CY610" t="s">
        <v>412</v>
      </c>
      <c r="DC610" t="s">
        <v>465</v>
      </c>
      <c r="DD610" t="s">
        <v>416</v>
      </c>
      <c r="DE610" t="s">
        <v>415</v>
      </c>
      <c r="DF610" t="s">
        <v>436</v>
      </c>
      <c r="HO610" t="s">
        <v>450</v>
      </c>
      <c r="HP610" t="s">
        <v>86</v>
      </c>
      <c r="HQ610" t="s">
        <v>451</v>
      </c>
      <c r="HS610" t="s">
        <v>422</v>
      </c>
      <c r="HT610" t="s">
        <v>422</v>
      </c>
      <c r="HU610" t="s">
        <v>421</v>
      </c>
      <c r="HV610" t="s">
        <v>423</v>
      </c>
    </row>
    <row r="611" spans="1:233">
      <c r="A611" s="2">
        <v>737</v>
      </c>
      <c r="B611" t="s">
        <v>376</v>
      </c>
      <c r="C611" t="s">
        <v>507</v>
      </c>
      <c r="D611" t="s">
        <v>508</v>
      </c>
      <c r="E611">
        <v>80210</v>
      </c>
      <c r="F611" t="s">
        <v>41</v>
      </c>
      <c r="G611" t="s">
        <v>49</v>
      </c>
      <c r="H611" t="s">
        <v>43</v>
      </c>
      <c r="I611" t="s">
        <v>59</v>
      </c>
      <c r="J611" t="s">
        <v>55</v>
      </c>
      <c r="K611" t="s">
        <v>46</v>
      </c>
      <c r="L611" t="s">
        <v>91</v>
      </c>
      <c r="M611" t="s">
        <v>441</v>
      </c>
      <c r="N611" t="s">
        <v>380</v>
      </c>
      <c r="O611" t="s">
        <v>381</v>
      </c>
      <c r="S611">
        <v>1</v>
      </c>
      <c r="U611" t="s">
        <v>472</v>
      </c>
      <c r="W611" t="s">
        <v>90</v>
      </c>
      <c r="Y611" t="s">
        <v>384</v>
      </c>
      <c r="Z611" t="s">
        <v>385</v>
      </c>
      <c r="AA611" t="s">
        <v>386</v>
      </c>
      <c r="AB611" t="s">
        <v>121</v>
      </c>
      <c r="AC611" t="s">
        <v>117</v>
      </c>
      <c r="AD611" t="s">
        <v>121</v>
      </c>
      <c r="AE611" t="s">
        <v>121</v>
      </c>
      <c r="AF611" t="s">
        <v>115</v>
      </c>
      <c r="AG611" t="s">
        <v>433</v>
      </c>
      <c r="AX611" t="s">
        <v>103</v>
      </c>
      <c r="BC611" t="s">
        <v>103</v>
      </c>
      <c r="BD611" t="s">
        <v>138</v>
      </c>
      <c r="BE611" t="s">
        <v>131</v>
      </c>
      <c r="BF611" t="s">
        <v>145</v>
      </c>
      <c r="BG611" t="s">
        <v>484</v>
      </c>
      <c r="BH611" t="s">
        <v>449</v>
      </c>
      <c r="BJ611" t="s">
        <v>111</v>
      </c>
      <c r="BR611" t="s">
        <v>399</v>
      </c>
      <c r="BT611" t="s">
        <v>401</v>
      </c>
      <c r="BW611" t="s">
        <v>435</v>
      </c>
      <c r="BX611" t="s">
        <v>403</v>
      </c>
      <c r="CH611" t="s">
        <v>411</v>
      </c>
      <c r="CM611" t="s">
        <v>403</v>
      </c>
      <c r="CY611" t="s">
        <v>412</v>
      </c>
      <c r="DC611" t="s">
        <v>416</v>
      </c>
      <c r="DD611" t="s">
        <v>416</v>
      </c>
      <c r="DE611" t="s">
        <v>416</v>
      </c>
      <c r="DF611" t="s">
        <v>417</v>
      </c>
      <c r="HO611" t="s">
        <v>450</v>
      </c>
      <c r="HP611" t="s">
        <v>91</v>
      </c>
      <c r="HQ611" t="s">
        <v>451</v>
      </c>
      <c r="HS611" t="s">
        <v>421</v>
      </c>
      <c r="HT611" t="s">
        <v>421</v>
      </c>
      <c r="HU611" t="s">
        <v>421</v>
      </c>
      <c r="HV611" t="s">
        <v>423</v>
      </c>
      <c r="HX611" t="s">
        <v>1838</v>
      </c>
      <c r="HY611" t="s">
        <v>1839</v>
      </c>
    </row>
    <row r="612" spans="1:233">
      <c r="A612" s="2">
        <v>742</v>
      </c>
      <c r="B612" t="s">
        <v>376</v>
      </c>
      <c r="C612" t="s">
        <v>669</v>
      </c>
      <c r="D612" t="s">
        <v>670</v>
      </c>
      <c r="E612">
        <v>97266</v>
      </c>
      <c r="F612" t="s">
        <v>41</v>
      </c>
      <c r="G612" t="s">
        <v>49</v>
      </c>
      <c r="H612" t="s">
        <v>58</v>
      </c>
      <c r="I612" t="s">
        <v>59</v>
      </c>
      <c r="J612" t="s">
        <v>57</v>
      </c>
      <c r="K612" t="s">
        <v>46</v>
      </c>
      <c r="L612" t="s">
        <v>91</v>
      </c>
      <c r="M612" t="s">
        <v>441</v>
      </c>
      <c r="N612" t="s">
        <v>380</v>
      </c>
      <c r="O612" t="s">
        <v>381</v>
      </c>
      <c r="S612">
        <v>2</v>
      </c>
      <c r="U612" t="s">
        <v>472</v>
      </c>
      <c r="W612" t="s">
        <v>90</v>
      </c>
      <c r="Y612" t="s">
        <v>457</v>
      </c>
      <c r="Z612" t="s">
        <v>432</v>
      </c>
      <c r="AA612" t="s">
        <v>386</v>
      </c>
      <c r="AB612" t="s">
        <v>117</v>
      </c>
      <c r="AC612" t="s">
        <v>115</v>
      </c>
      <c r="AD612" t="s">
        <v>115</v>
      </c>
      <c r="AE612" t="s">
        <v>121</v>
      </c>
      <c r="AF612" t="s">
        <v>115</v>
      </c>
      <c r="AG612" t="s">
        <v>387</v>
      </c>
      <c r="AH612" t="s">
        <v>106</v>
      </c>
      <c r="AI612" t="s">
        <v>102</v>
      </c>
      <c r="AJ612" t="s">
        <v>104</v>
      </c>
      <c r="AL612" t="s">
        <v>388</v>
      </c>
      <c r="AO612" t="s">
        <v>108</v>
      </c>
      <c r="AR612" t="s">
        <v>101</v>
      </c>
      <c r="AT612" t="s">
        <v>390</v>
      </c>
      <c r="AY612" t="s">
        <v>105</v>
      </c>
      <c r="BC612" t="s">
        <v>390</v>
      </c>
      <c r="BD612" t="s">
        <v>138</v>
      </c>
      <c r="BE612" t="s">
        <v>129</v>
      </c>
      <c r="BF612" t="s">
        <v>145</v>
      </c>
      <c r="BG612" t="s">
        <v>461</v>
      </c>
      <c r="BH612" t="s">
        <v>449</v>
      </c>
      <c r="BJ612" t="s">
        <v>111</v>
      </c>
      <c r="BK612" t="s">
        <v>393</v>
      </c>
      <c r="BL612" t="s">
        <v>394</v>
      </c>
      <c r="BN612" t="s">
        <v>434</v>
      </c>
      <c r="BQ612" t="s">
        <v>398</v>
      </c>
      <c r="BR612" t="s">
        <v>399</v>
      </c>
      <c r="BT612" t="s">
        <v>401</v>
      </c>
      <c r="BW612" t="s">
        <v>435</v>
      </c>
      <c r="BX612" t="s">
        <v>403</v>
      </c>
      <c r="CM612" t="s">
        <v>403</v>
      </c>
      <c r="CO612" t="s">
        <v>404</v>
      </c>
      <c r="CP612" t="s">
        <v>413</v>
      </c>
      <c r="CR612" t="s">
        <v>406</v>
      </c>
      <c r="CS612" t="s">
        <v>535</v>
      </c>
      <c r="CW612" t="s">
        <v>410</v>
      </c>
      <c r="CX612" t="s">
        <v>411</v>
      </c>
      <c r="CY612" t="s">
        <v>412</v>
      </c>
      <c r="CZ612" t="s">
        <v>98</v>
      </c>
      <c r="DB612" t="s">
        <v>1840</v>
      </c>
      <c r="DC612" t="s">
        <v>465</v>
      </c>
      <c r="DD612" t="s">
        <v>416</v>
      </c>
      <c r="DE612" t="s">
        <v>415</v>
      </c>
      <c r="DF612" t="s">
        <v>414</v>
      </c>
      <c r="HO612" t="s">
        <v>509</v>
      </c>
      <c r="HP612" t="s">
        <v>86</v>
      </c>
      <c r="HQ612" t="s">
        <v>419</v>
      </c>
      <c r="HR612" t="s">
        <v>476</v>
      </c>
      <c r="HS612" t="s">
        <v>421</v>
      </c>
      <c r="HT612" t="s">
        <v>421</v>
      </c>
      <c r="HU612" t="s">
        <v>421</v>
      </c>
      <c r="HV612" t="s">
        <v>423</v>
      </c>
      <c r="HX612" t="s">
        <v>1841</v>
      </c>
    </row>
    <row r="613" spans="1:233">
      <c r="A613" s="2">
        <v>751</v>
      </c>
      <c r="B613" t="s">
        <v>376</v>
      </c>
      <c r="C613" t="s">
        <v>547</v>
      </c>
      <c r="D613" t="s">
        <v>471</v>
      </c>
      <c r="E613">
        <v>94109</v>
      </c>
      <c r="F613" t="s">
        <v>41</v>
      </c>
      <c r="G613" t="s">
        <v>66</v>
      </c>
      <c r="H613" t="s">
        <v>62</v>
      </c>
      <c r="I613" t="s">
        <v>44</v>
      </c>
      <c r="J613" t="s">
        <v>75</v>
      </c>
      <c r="K613" t="s">
        <v>72</v>
      </c>
      <c r="L613" t="s">
        <v>88</v>
      </c>
      <c r="M613" t="s">
        <v>441</v>
      </c>
      <c r="N613" t="s">
        <v>380</v>
      </c>
      <c r="O613" t="s">
        <v>428</v>
      </c>
      <c r="S613">
        <v>1</v>
      </c>
      <c r="W613" t="s">
        <v>90</v>
      </c>
      <c r="Y613" t="s">
        <v>431</v>
      </c>
      <c r="Z613" t="s">
        <v>385</v>
      </c>
      <c r="AA613" t="s">
        <v>386</v>
      </c>
      <c r="AB613" t="s">
        <v>115</v>
      </c>
      <c r="AC613" t="s">
        <v>115</v>
      </c>
      <c r="AD613" t="s">
        <v>121</v>
      </c>
      <c r="AE613" t="s">
        <v>115</v>
      </c>
      <c r="AF613" t="s">
        <v>115</v>
      </c>
      <c r="AG613" t="s">
        <v>433</v>
      </c>
      <c r="AZ613" t="s">
        <v>95</v>
      </c>
      <c r="BC613" t="s">
        <v>95</v>
      </c>
      <c r="BD613" t="s">
        <v>138</v>
      </c>
      <c r="BE613" t="s">
        <v>131</v>
      </c>
      <c r="BF613" t="s">
        <v>145</v>
      </c>
      <c r="BG613" t="s">
        <v>484</v>
      </c>
      <c r="BH613" t="s">
        <v>481</v>
      </c>
      <c r="BW613" t="s">
        <v>435</v>
      </c>
      <c r="BX613" t="s">
        <v>403</v>
      </c>
      <c r="BY613" t="s">
        <v>404</v>
      </c>
      <c r="CA613" t="s">
        <v>405</v>
      </c>
      <c r="CD613" t="s">
        <v>407</v>
      </c>
      <c r="CM613" t="s">
        <v>404</v>
      </c>
      <c r="DA613" t="s">
        <v>474</v>
      </c>
      <c r="DC613" t="s">
        <v>414</v>
      </c>
      <c r="DD613" t="s">
        <v>416</v>
      </c>
      <c r="DE613" t="s">
        <v>415</v>
      </c>
      <c r="DF613" t="s">
        <v>417</v>
      </c>
      <c r="HO613" t="s">
        <v>418</v>
      </c>
      <c r="HP613" t="s">
        <v>88</v>
      </c>
      <c r="HQ613" t="s">
        <v>451</v>
      </c>
      <c r="HS613" t="s">
        <v>422</v>
      </c>
      <c r="HT613" t="s">
        <v>422</v>
      </c>
      <c r="HU613" t="s">
        <v>422</v>
      </c>
      <c r="HV613" t="s">
        <v>423</v>
      </c>
    </row>
    <row r="614" spans="1:233">
      <c r="A614" s="2">
        <v>768</v>
      </c>
      <c r="B614" t="s">
        <v>486</v>
      </c>
      <c r="C614" t="s">
        <v>1842</v>
      </c>
      <c r="D614" t="s">
        <v>1843</v>
      </c>
      <c r="E614">
        <v>20090</v>
      </c>
      <c r="F614" t="s">
        <v>41</v>
      </c>
      <c r="G614" t="s">
        <v>49</v>
      </c>
      <c r="H614" t="s">
        <v>62</v>
      </c>
      <c r="I614" t="s">
        <v>59</v>
      </c>
      <c r="J614" t="s">
        <v>57</v>
      </c>
      <c r="K614" t="s">
        <v>46</v>
      </c>
      <c r="L614" t="s">
        <v>88</v>
      </c>
      <c r="M614" t="s">
        <v>379</v>
      </c>
      <c r="N614" t="s">
        <v>380</v>
      </c>
      <c r="O614" t="s">
        <v>381</v>
      </c>
      <c r="S614">
        <v>1</v>
      </c>
      <c r="T614" t="s">
        <v>504</v>
      </c>
      <c r="U614" t="s">
        <v>472</v>
      </c>
      <c r="W614" t="s">
        <v>93</v>
      </c>
      <c r="Y614" t="s">
        <v>384</v>
      </c>
      <c r="Z614" t="s">
        <v>432</v>
      </c>
      <c r="AA614" t="s">
        <v>386</v>
      </c>
      <c r="AB614" t="s">
        <v>115</v>
      </c>
      <c r="AC614" t="s">
        <v>115</v>
      </c>
      <c r="AD614" t="s">
        <v>117</v>
      </c>
      <c r="AE614" t="s">
        <v>115</v>
      </c>
      <c r="AF614" t="s">
        <v>115</v>
      </c>
      <c r="AG614" t="s">
        <v>459</v>
      </c>
      <c r="AI614" t="s">
        <v>102</v>
      </c>
      <c r="AM614" t="s">
        <v>446</v>
      </c>
      <c r="AP614" t="s">
        <v>92</v>
      </c>
      <c r="AY614" t="s">
        <v>105</v>
      </c>
      <c r="BC614" t="s">
        <v>102</v>
      </c>
      <c r="BD614" t="s">
        <v>138</v>
      </c>
      <c r="BE614" t="s">
        <v>129</v>
      </c>
      <c r="BF614" t="s">
        <v>144</v>
      </c>
      <c r="BG614" t="s">
        <v>484</v>
      </c>
      <c r="BH614" t="s">
        <v>392</v>
      </c>
      <c r="BJ614" t="s">
        <v>112</v>
      </c>
      <c r="BL614" t="s">
        <v>394</v>
      </c>
      <c r="BM614" t="s">
        <v>395</v>
      </c>
      <c r="BQ614" t="s">
        <v>398</v>
      </c>
      <c r="BT614" t="s">
        <v>401</v>
      </c>
      <c r="BW614" t="s">
        <v>435</v>
      </c>
      <c r="BY614" t="s">
        <v>404</v>
      </c>
      <c r="CD614" t="s">
        <v>407</v>
      </c>
      <c r="CE614" t="s">
        <v>408</v>
      </c>
      <c r="CF614" t="s">
        <v>409</v>
      </c>
      <c r="CM614" t="s">
        <v>404</v>
      </c>
      <c r="CN614" t="s">
        <v>403</v>
      </c>
      <c r="CQ614" t="s">
        <v>405</v>
      </c>
      <c r="DC614" t="s">
        <v>465</v>
      </c>
      <c r="DD614" t="s">
        <v>475</v>
      </c>
      <c r="DE614" t="s">
        <v>415</v>
      </c>
      <c r="DF614" t="s">
        <v>498</v>
      </c>
      <c r="HO614" t="s">
        <v>450</v>
      </c>
      <c r="HP614" t="s">
        <v>91</v>
      </c>
      <c r="HQ614" t="s">
        <v>451</v>
      </c>
      <c r="HS614" t="s">
        <v>421</v>
      </c>
      <c r="HT614" t="s">
        <v>421</v>
      </c>
      <c r="HU614" t="s">
        <v>421</v>
      </c>
      <c r="HV614" t="s">
        <v>423</v>
      </c>
      <c r="HX614" t="s">
        <v>1844</v>
      </c>
    </row>
    <row r="615" spans="1:233">
      <c r="A615" s="2">
        <v>771</v>
      </c>
      <c r="B615" t="s">
        <v>1455</v>
      </c>
      <c r="C615" t="s">
        <v>1456</v>
      </c>
      <c r="D615">
        <v>5</v>
      </c>
      <c r="E615">
        <v>1012</v>
      </c>
      <c r="F615" t="s">
        <v>41</v>
      </c>
      <c r="G615" t="s">
        <v>49</v>
      </c>
      <c r="H615" t="s">
        <v>65</v>
      </c>
      <c r="I615" t="s">
        <v>59</v>
      </c>
      <c r="J615" t="s">
        <v>75</v>
      </c>
      <c r="K615" t="s">
        <v>52</v>
      </c>
      <c r="L615" t="s">
        <v>91</v>
      </c>
      <c r="M615" t="s">
        <v>379</v>
      </c>
      <c r="N615" t="s">
        <v>380</v>
      </c>
      <c r="O615" t="s">
        <v>428</v>
      </c>
      <c r="S615">
        <v>5</v>
      </c>
      <c r="T615" t="s">
        <v>382</v>
      </c>
      <c r="W615" t="s">
        <v>96</v>
      </c>
      <c r="Y615" t="s">
        <v>431</v>
      </c>
      <c r="Z615" t="s">
        <v>663</v>
      </c>
      <c r="AA615" t="s">
        <v>445</v>
      </c>
      <c r="AB615" t="s">
        <v>115</v>
      </c>
      <c r="AC615" t="s">
        <v>115</v>
      </c>
      <c r="AD615" t="s">
        <v>115</v>
      </c>
      <c r="AE615" t="s">
        <v>115</v>
      </c>
      <c r="AF615" t="s">
        <v>115</v>
      </c>
      <c r="AG615" t="s">
        <v>387</v>
      </c>
      <c r="AK615" t="s">
        <v>100</v>
      </c>
      <c r="BC615" t="s">
        <v>100</v>
      </c>
      <c r="BD615" t="s">
        <v>138</v>
      </c>
      <c r="BE615" t="s">
        <v>130</v>
      </c>
      <c r="BF615" t="s">
        <v>143</v>
      </c>
      <c r="BG615" t="s">
        <v>484</v>
      </c>
      <c r="BH615" t="s">
        <v>449</v>
      </c>
      <c r="BJ615" t="s">
        <v>112</v>
      </c>
      <c r="BL615" t="s">
        <v>394</v>
      </c>
      <c r="BR615" t="s">
        <v>399</v>
      </c>
      <c r="BT615" t="s">
        <v>401</v>
      </c>
      <c r="BW615" t="s">
        <v>435</v>
      </c>
      <c r="BX615" t="s">
        <v>403</v>
      </c>
      <c r="CM615" t="s">
        <v>403</v>
      </c>
      <c r="CS615" t="s">
        <v>535</v>
      </c>
      <c r="CX615" t="s">
        <v>411</v>
      </c>
      <c r="DC615" t="s">
        <v>416</v>
      </c>
      <c r="DD615" t="s">
        <v>416</v>
      </c>
      <c r="DE615" t="s">
        <v>416</v>
      </c>
      <c r="DF615" t="s">
        <v>417</v>
      </c>
      <c r="HO615" t="s">
        <v>682</v>
      </c>
      <c r="HP615" t="s">
        <v>91</v>
      </c>
      <c r="HQ615" t="s">
        <v>451</v>
      </c>
      <c r="HS615" t="s">
        <v>421</v>
      </c>
      <c r="HT615" t="s">
        <v>422</v>
      </c>
      <c r="HU615" t="s">
        <v>422</v>
      </c>
      <c r="HV615" t="s">
        <v>423</v>
      </c>
    </row>
    <row r="616" spans="1:233">
      <c r="A616" s="2">
        <v>799</v>
      </c>
      <c r="B616" t="s">
        <v>918</v>
      </c>
      <c r="C616" t="s">
        <v>1127</v>
      </c>
      <c r="D616">
        <v>14</v>
      </c>
      <c r="E616">
        <v>57000</v>
      </c>
      <c r="F616" t="s">
        <v>41</v>
      </c>
      <c r="G616" t="s">
        <v>42</v>
      </c>
      <c r="H616" t="s">
        <v>62</v>
      </c>
      <c r="I616" t="s">
        <v>44</v>
      </c>
      <c r="J616" t="s">
        <v>45</v>
      </c>
      <c r="K616" t="s">
        <v>52</v>
      </c>
      <c r="L616" t="s">
        <v>91</v>
      </c>
      <c r="M616" t="s">
        <v>379</v>
      </c>
      <c r="N616" t="s">
        <v>380</v>
      </c>
      <c r="O616" t="s">
        <v>381</v>
      </c>
      <c r="S616" t="s">
        <v>429</v>
      </c>
      <c r="T616" t="s">
        <v>504</v>
      </c>
      <c r="U616" t="s">
        <v>496</v>
      </c>
      <c r="W616" t="s">
        <v>96</v>
      </c>
      <c r="Y616" t="s">
        <v>431</v>
      </c>
      <c r="Z616" t="s">
        <v>432</v>
      </c>
      <c r="AA616" t="s">
        <v>445</v>
      </c>
      <c r="AB616" t="s">
        <v>121</v>
      </c>
      <c r="AC616" t="s">
        <v>117</v>
      </c>
      <c r="AD616" t="s">
        <v>117</v>
      </c>
      <c r="AE616" t="s">
        <v>121</v>
      </c>
      <c r="AF616" t="s">
        <v>115</v>
      </c>
      <c r="AG616" t="s">
        <v>459</v>
      </c>
      <c r="AL616" t="s">
        <v>388</v>
      </c>
      <c r="AO616" t="s">
        <v>108</v>
      </c>
      <c r="AP616" t="s">
        <v>92</v>
      </c>
      <c r="AS616" t="s">
        <v>389</v>
      </c>
      <c r="AV616" t="s">
        <v>506</v>
      </c>
      <c r="BC616" t="s">
        <v>92</v>
      </c>
      <c r="BD616" t="s">
        <v>138</v>
      </c>
      <c r="BE616" t="s">
        <v>130</v>
      </c>
      <c r="BF616" t="s">
        <v>145</v>
      </c>
      <c r="BG616" t="s">
        <v>391</v>
      </c>
      <c r="BH616" t="s">
        <v>449</v>
      </c>
      <c r="BJ616" t="s">
        <v>112</v>
      </c>
      <c r="BL616" t="s">
        <v>394</v>
      </c>
      <c r="BM616" t="s">
        <v>395</v>
      </c>
      <c r="BN616" t="s">
        <v>434</v>
      </c>
      <c r="BO616" t="s">
        <v>396</v>
      </c>
      <c r="BP616" t="s">
        <v>397</v>
      </c>
      <c r="BQ616" t="s">
        <v>398</v>
      </c>
      <c r="BS616" t="s">
        <v>400</v>
      </c>
      <c r="BW616" t="s">
        <v>435</v>
      </c>
      <c r="CC616" t="s">
        <v>535</v>
      </c>
      <c r="CD616" t="s">
        <v>407</v>
      </c>
      <c r="CM616" t="s">
        <v>535</v>
      </c>
      <c r="CN616" t="s">
        <v>403</v>
      </c>
      <c r="CP616" t="s">
        <v>413</v>
      </c>
      <c r="CQ616" t="s">
        <v>405</v>
      </c>
      <c r="CR616" t="s">
        <v>406</v>
      </c>
      <c r="CU616" t="s">
        <v>408</v>
      </c>
      <c r="CV616" t="s">
        <v>409</v>
      </c>
      <c r="CW616" t="s">
        <v>410</v>
      </c>
      <c r="CX616" t="s">
        <v>411</v>
      </c>
      <c r="CY616" t="s">
        <v>412</v>
      </c>
      <c r="DC616" t="s">
        <v>414</v>
      </c>
      <c r="DD616" t="s">
        <v>475</v>
      </c>
      <c r="DE616" t="s">
        <v>415</v>
      </c>
      <c r="DF616" t="s">
        <v>465</v>
      </c>
      <c r="HO616" t="s">
        <v>418</v>
      </c>
      <c r="HP616" t="s">
        <v>91</v>
      </c>
      <c r="HQ616" t="s">
        <v>419</v>
      </c>
      <c r="HR616" t="s">
        <v>466</v>
      </c>
      <c r="HS616" t="s">
        <v>421</v>
      </c>
      <c r="HT616" t="s">
        <v>421</v>
      </c>
      <c r="HU616" t="s">
        <v>421</v>
      </c>
      <c r="HV616" t="s">
        <v>423</v>
      </c>
      <c r="HY616" t="s">
        <v>1845</v>
      </c>
    </row>
    <row r="617" spans="1:233">
      <c r="A617" s="2">
        <v>816</v>
      </c>
      <c r="B617" t="s">
        <v>376</v>
      </c>
      <c r="C617" t="s">
        <v>377</v>
      </c>
      <c r="D617" t="s">
        <v>378</v>
      </c>
      <c r="E617">
        <v>60616</v>
      </c>
      <c r="F617" t="s">
        <v>47</v>
      </c>
      <c r="G617" t="s">
        <v>66</v>
      </c>
      <c r="H617" t="s">
        <v>62</v>
      </c>
      <c r="I617" t="s">
        <v>51</v>
      </c>
      <c r="J617" t="s">
        <v>57</v>
      </c>
      <c r="K617" t="s">
        <v>77</v>
      </c>
      <c r="L617" t="s">
        <v>91</v>
      </c>
      <c r="M617" t="s">
        <v>441</v>
      </c>
      <c r="N617" t="s">
        <v>380</v>
      </c>
      <c r="O617" t="s">
        <v>381</v>
      </c>
      <c r="S617">
        <v>4</v>
      </c>
      <c r="U617" t="s">
        <v>611</v>
      </c>
      <c r="W617" t="s">
        <v>90</v>
      </c>
      <c r="Y617" t="s">
        <v>431</v>
      </c>
      <c r="Z617" t="s">
        <v>432</v>
      </c>
      <c r="AA617" t="s">
        <v>386</v>
      </c>
      <c r="AB617" t="s">
        <v>121</v>
      </c>
      <c r="AC617" t="s">
        <v>121</v>
      </c>
      <c r="AD617" t="s">
        <v>121</v>
      </c>
      <c r="AE617" t="s">
        <v>119</v>
      </c>
      <c r="AF617" t="s">
        <v>115</v>
      </c>
      <c r="AG617" t="s">
        <v>433</v>
      </c>
      <c r="AZ617" t="s">
        <v>95</v>
      </c>
      <c r="BC617" t="s">
        <v>95</v>
      </c>
      <c r="BD617" t="s">
        <v>138</v>
      </c>
      <c r="BE617" t="s">
        <v>132</v>
      </c>
      <c r="BF617" t="s">
        <v>147</v>
      </c>
      <c r="BG617" t="s">
        <v>461</v>
      </c>
      <c r="BH617" t="s">
        <v>449</v>
      </c>
      <c r="BJ617" t="s">
        <v>114</v>
      </c>
      <c r="BL617" t="s">
        <v>394</v>
      </c>
      <c r="BM617" t="s">
        <v>395</v>
      </c>
      <c r="BN617" t="s">
        <v>434</v>
      </c>
      <c r="BR617" t="s">
        <v>399</v>
      </c>
      <c r="BT617" t="s">
        <v>401</v>
      </c>
      <c r="BW617" t="s">
        <v>435</v>
      </c>
      <c r="CJ617" t="s">
        <v>474</v>
      </c>
      <c r="CT617" t="s">
        <v>407</v>
      </c>
      <c r="DC617" t="s">
        <v>414</v>
      </c>
      <c r="DD617" t="s">
        <v>415</v>
      </c>
      <c r="DE617" t="s">
        <v>416</v>
      </c>
      <c r="DF617" t="s">
        <v>436</v>
      </c>
      <c r="HO617" t="s">
        <v>450</v>
      </c>
      <c r="HP617" t="s">
        <v>91</v>
      </c>
      <c r="HQ617" t="s">
        <v>451</v>
      </c>
      <c r="HS617" t="s">
        <v>421</v>
      </c>
      <c r="HT617" t="s">
        <v>421</v>
      </c>
      <c r="HU617" t="s">
        <v>421</v>
      </c>
      <c r="HV617" t="s">
        <v>423</v>
      </c>
      <c r="HX617" t="s">
        <v>1846</v>
      </c>
      <c r="HY617" t="s">
        <v>1847</v>
      </c>
    </row>
    <row r="618" spans="1:233">
      <c r="A618" s="2">
        <v>819</v>
      </c>
      <c r="B618" t="s">
        <v>376</v>
      </c>
      <c r="C618" t="s">
        <v>891</v>
      </c>
      <c r="D618" t="s">
        <v>622</v>
      </c>
      <c r="E618">
        <v>10010</v>
      </c>
      <c r="F618" t="s">
        <v>47</v>
      </c>
      <c r="G618" t="s">
        <v>42</v>
      </c>
      <c r="H618" t="s">
        <v>48</v>
      </c>
      <c r="I618" t="s">
        <v>53</v>
      </c>
      <c r="J618" t="s">
        <v>45</v>
      </c>
      <c r="K618" t="s">
        <v>46</v>
      </c>
      <c r="L618" t="s">
        <v>91</v>
      </c>
      <c r="M618" t="s">
        <v>441</v>
      </c>
      <c r="N618" t="s">
        <v>427</v>
      </c>
      <c r="O618" t="s">
        <v>428</v>
      </c>
      <c r="S618">
        <v>1</v>
      </c>
      <c r="W618" t="s">
        <v>90</v>
      </c>
      <c r="Y618" t="s">
        <v>464</v>
      </c>
      <c r="Z618" t="s">
        <v>444</v>
      </c>
      <c r="AA618" t="s">
        <v>458</v>
      </c>
      <c r="AB618" t="s">
        <v>121</v>
      </c>
      <c r="AC618" t="s">
        <v>123</v>
      </c>
      <c r="AD618" t="s">
        <v>123</v>
      </c>
      <c r="AE618" t="s">
        <v>123</v>
      </c>
      <c r="AF618" t="s">
        <v>121</v>
      </c>
      <c r="AG618" t="s">
        <v>497</v>
      </c>
      <c r="AH618" t="s">
        <v>106</v>
      </c>
      <c r="AI618" t="s">
        <v>102</v>
      </c>
      <c r="AJ618" t="s">
        <v>104</v>
      </c>
      <c r="AM618" t="s">
        <v>446</v>
      </c>
      <c r="AN618" t="s">
        <v>480</v>
      </c>
      <c r="AQ618" t="s">
        <v>107</v>
      </c>
      <c r="AR618" t="s">
        <v>101</v>
      </c>
      <c r="AT618" t="s">
        <v>390</v>
      </c>
      <c r="BC618" t="s">
        <v>390</v>
      </c>
      <c r="BD618" t="s">
        <v>138</v>
      </c>
      <c r="BE618" t="s">
        <v>132</v>
      </c>
      <c r="BF618" t="s">
        <v>147</v>
      </c>
      <c r="BG618" t="s">
        <v>650</v>
      </c>
      <c r="BH618" t="s">
        <v>392</v>
      </c>
      <c r="BJ618" t="s">
        <v>112</v>
      </c>
      <c r="BL618" t="s">
        <v>394</v>
      </c>
      <c r="BN618" t="s">
        <v>434</v>
      </c>
      <c r="BO618" t="s">
        <v>396</v>
      </c>
      <c r="BQ618" t="s">
        <v>398</v>
      </c>
      <c r="BR618" t="s">
        <v>399</v>
      </c>
      <c r="BT618" t="s">
        <v>401</v>
      </c>
      <c r="BW618" t="s">
        <v>435</v>
      </c>
      <c r="BX618" t="s">
        <v>403</v>
      </c>
      <c r="BY618" t="s">
        <v>404</v>
      </c>
      <c r="CA618" t="s">
        <v>405</v>
      </c>
      <c r="CM618" t="s">
        <v>403</v>
      </c>
      <c r="CP618" t="s">
        <v>413</v>
      </c>
      <c r="CS618" t="s">
        <v>535</v>
      </c>
      <c r="CW618" t="s">
        <v>410</v>
      </c>
      <c r="DC618" t="s">
        <v>414</v>
      </c>
      <c r="DD618" t="s">
        <v>416</v>
      </c>
      <c r="DE618" t="s">
        <v>437</v>
      </c>
      <c r="DF618" t="s">
        <v>436</v>
      </c>
      <c r="HS618" t="s">
        <v>421</v>
      </c>
      <c r="HT618" t="s">
        <v>421</v>
      </c>
      <c r="HU618" t="s">
        <v>421</v>
      </c>
      <c r="HV618" t="s">
        <v>423</v>
      </c>
    </row>
    <row r="619" spans="1:233">
      <c r="A619" s="2">
        <v>827</v>
      </c>
      <c r="B619" t="s">
        <v>794</v>
      </c>
      <c r="C619" t="s">
        <v>795</v>
      </c>
      <c r="D619">
        <v>11</v>
      </c>
      <c r="E619">
        <v>7100</v>
      </c>
      <c r="F619" t="s">
        <v>41</v>
      </c>
      <c r="G619" t="s">
        <v>42</v>
      </c>
      <c r="H619" t="s">
        <v>65</v>
      </c>
      <c r="I619" t="s">
        <v>59</v>
      </c>
      <c r="J619" t="s">
        <v>61</v>
      </c>
      <c r="K619" t="s">
        <v>46</v>
      </c>
      <c r="L619" t="s">
        <v>91</v>
      </c>
      <c r="M619" t="s">
        <v>441</v>
      </c>
      <c r="N619" t="s">
        <v>427</v>
      </c>
      <c r="O619" t="s">
        <v>381</v>
      </c>
      <c r="S619">
        <v>2</v>
      </c>
      <c r="U619" t="s">
        <v>472</v>
      </c>
      <c r="W619" t="s">
        <v>98</v>
      </c>
      <c r="X619" t="s">
        <v>1848</v>
      </c>
      <c r="Y619" t="s">
        <v>464</v>
      </c>
      <c r="Z619" t="s">
        <v>432</v>
      </c>
      <c r="AA619" t="s">
        <v>386</v>
      </c>
      <c r="AB619" t="s">
        <v>115</v>
      </c>
      <c r="AC619" t="s">
        <v>115</v>
      </c>
      <c r="AD619" t="s">
        <v>115</v>
      </c>
      <c r="AE619" t="s">
        <v>115</v>
      </c>
      <c r="AF619" t="s">
        <v>115</v>
      </c>
      <c r="AG619" t="s">
        <v>459</v>
      </c>
      <c r="AZ619" t="s">
        <v>95</v>
      </c>
      <c r="BC619" t="s">
        <v>95</v>
      </c>
      <c r="BD619" t="s">
        <v>138</v>
      </c>
      <c r="BE619" t="s">
        <v>130</v>
      </c>
      <c r="BF619" t="s">
        <v>145</v>
      </c>
      <c r="BG619" t="s">
        <v>461</v>
      </c>
      <c r="BH619" t="s">
        <v>449</v>
      </c>
      <c r="BJ619" t="s">
        <v>122</v>
      </c>
      <c r="BM619" t="s">
        <v>395</v>
      </c>
      <c r="BN619" t="s">
        <v>434</v>
      </c>
      <c r="BT619" t="s">
        <v>401</v>
      </c>
      <c r="BW619" t="s">
        <v>435</v>
      </c>
      <c r="BX619" t="s">
        <v>403</v>
      </c>
      <c r="CD619" t="s">
        <v>407</v>
      </c>
      <c r="CK619" t="s">
        <v>98</v>
      </c>
      <c r="CL619" t="s">
        <v>1849</v>
      </c>
      <c r="CM619" t="s">
        <v>403</v>
      </c>
      <c r="DA619" t="s">
        <v>474</v>
      </c>
      <c r="DC619" t="s">
        <v>465</v>
      </c>
      <c r="DD619" t="s">
        <v>475</v>
      </c>
      <c r="DE619" t="s">
        <v>416</v>
      </c>
      <c r="DF619" t="s">
        <v>417</v>
      </c>
      <c r="HS619" t="s">
        <v>421</v>
      </c>
      <c r="HT619" t="s">
        <v>421</v>
      </c>
      <c r="HU619" t="s">
        <v>84</v>
      </c>
      <c r="HV619" t="s">
        <v>423</v>
      </c>
      <c r="HX619" t="s">
        <v>1850</v>
      </c>
      <c r="HY619" t="s">
        <v>1851</v>
      </c>
    </row>
    <row r="620" spans="1:233">
      <c r="A620" s="2">
        <v>846</v>
      </c>
      <c r="B620" t="s">
        <v>376</v>
      </c>
      <c r="C620" t="s">
        <v>1852</v>
      </c>
      <c r="D620" t="s">
        <v>610</v>
      </c>
      <c r="E620">
        <v>98087</v>
      </c>
      <c r="F620" t="s">
        <v>47</v>
      </c>
      <c r="G620" t="s">
        <v>71</v>
      </c>
      <c r="H620" t="s">
        <v>62</v>
      </c>
      <c r="I620" t="s">
        <v>59</v>
      </c>
      <c r="J620" t="s">
        <v>75</v>
      </c>
      <c r="K620" t="s">
        <v>64</v>
      </c>
      <c r="L620" t="s">
        <v>88</v>
      </c>
      <c r="M620" t="s">
        <v>441</v>
      </c>
      <c r="N620" t="s">
        <v>427</v>
      </c>
      <c r="O620" t="s">
        <v>623</v>
      </c>
      <c r="S620">
        <v>2</v>
      </c>
      <c r="V620" t="s">
        <v>717</v>
      </c>
      <c r="W620" t="s">
        <v>90</v>
      </c>
      <c r="Y620" t="s">
        <v>384</v>
      </c>
      <c r="Z620" t="s">
        <v>473</v>
      </c>
      <c r="AA620" t="s">
        <v>386</v>
      </c>
      <c r="AB620" t="s">
        <v>117</v>
      </c>
      <c r="AC620" t="s">
        <v>117</v>
      </c>
      <c r="AD620" t="s">
        <v>117</v>
      </c>
      <c r="AE620" t="s">
        <v>121</v>
      </c>
      <c r="AF620" t="s">
        <v>115</v>
      </c>
      <c r="AG620" t="s">
        <v>387</v>
      </c>
      <c r="AZ620" t="s">
        <v>95</v>
      </c>
      <c r="BC620" t="s">
        <v>95</v>
      </c>
      <c r="BD620" t="s">
        <v>138</v>
      </c>
      <c r="BE620" t="s">
        <v>131</v>
      </c>
      <c r="BF620" t="s">
        <v>144</v>
      </c>
      <c r="BG620" t="s">
        <v>461</v>
      </c>
      <c r="BH620" t="s">
        <v>449</v>
      </c>
      <c r="BJ620" t="s">
        <v>114</v>
      </c>
      <c r="BN620" t="s">
        <v>434</v>
      </c>
      <c r="BW620" t="s">
        <v>435</v>
      </c>
      <c r="BX620" t="s">
        <v>403</v>
      </c>
      <c r="CE620" t="s">
        <v>408</v>
      </c>
      <c r="CM620" t="s">
        <v>403</v>
      </c>
      <c r="CO620" t="s">
        <v>404</v>
      </c>
      <c r="CP620" t="s">
        <v>413</v>
      </c>
      <c r="CV620" t="s">
        <v>409</v>
      </c>
      <c r="CY620" t="s">
        <v>412</v>
      </c>
      <c r="DC620" t="s">
        <v>436</v>
      </c>
      <c r="DD620" t="s">
        <v>416</v>
      </c>
      <c r="DE620" t="s">
        <v>416</v>
      </c>
      <c r="DF620" t="s">
        <v>436</v>
      </c>
      <c r="HS620" t="s">
        <v>422</v>
      </c>
      <c r="HT620" t="s">
        <v>421</v>
      </c>
      <c r="HU620" t="s">
        <v>422</v>
      </c>
      <c r="HV620" t="s">
        <v>477</v>
      </c>
      <c r="HX620" t="s">
        <v>1853</v>
      </c>
      <c r="HY620" t="s">
        <v>1854</v>
      </c>
    </row>
    <row r="621" spans="1:233">
      <c r="A621" s="2">
        <v>877</v>
      </c>
      <c r="B621" t="s">
        <v>376</v>
      </c>
      <c r="C621" t="s">
        <v>819</v>
      </c>
      <c r="D621" t="s">
        <v>455</v>
      </c>
      <c r="E621">
        <v>2139</v>
      </c>
      <c r="F621" t="s">
        <v>47</v>
      </c>
      <c r="G621" t="s">
        <v>42</v>
      </c>
      <c r="H621" t="s">
        <v>62</v>
      </c>
      <c r="I621" t="s">
        <v>53</v>
      </c>
      <c r="J621" t="s">
        <v>67</v>
      </c>
      <c r="K621" t="s">
        <v>52</v>
      </c>
      <c r="L621" t="s">
        <v>88</v>
      </c>
      <c r="M621" t="s">
        <v>379</v>
      </c>
      <c r="N621" t="s">
        <v>380</v>
      </c>
      <c r="O621" t="s">
        <v>381</v>
      </c>
      <c r="S621" t="s">
        <v>503</v>
      </c>
      <c r="T621" t="s">
        <v>382</v>
      </c>
      <c r="U621" t="s">
        <v>383</v>
      </c>
      <c r="W621" t="s">
        <v>93</v>
      </c>
      <c r="Y621" t="s">
        <v>431</v>
      </c>
      <c r="Z621" t="s">
        <v>663</v>
      </c>
      <c r="AA621" t="s">
        <v>530</v>
      </c>
      <c r="AB621" t="s">
        <v>117</v>
      </c>
      <c r="AC621" t="s">
        <v>117</v>
      </c>
      <c r="AD621" t="s">
        <v>117</v>
      </c>
      <c r="AE621" t="s">
        <v>115</v>
      </c>
      <c r="AF621" t="s">
        <v>117</v>
      </c>
      <c r="AG621" t="s">
        <v>459</v>
      </c>
      <c r="AI621" t="s">
        <v>102</v>
      </c>
      <c r="AT621" t="s">
        <v>390</v>
      </c>
      <c r="AU621" t="s">
        <v>97</v>
      </c>
      <c r="AY621" t="s">
        <v>105</v>
      </c>
      <c r="BC621" t="s">
        <v>390</v>
      </c>
      <c r="BD621" t="s">
        <v>138</v>
      </c>
      <c r="BE621" t="s">
        <v>130</v>
      </c>
      <c r="BF621" t="s">
        <v>146</v>
      </c>
      <c r="BG621" t="s">
        <v>461</v>
      </c>
      <c r="BH621" t="s">
        <v>392</v>
      </c>
      <c r="BJ621" t="s">
        <v>118</v>
      </c>
      <c r="BK621" t="s">
        <v>393</v>
      </c>
      <c r="BL621" t="s">
        <v>394</v>
      </c>
      <c r="BM621" t="s">
        <v>395</v>
      </c>
      <c r="BN621" t="s">
        <v>434</v>
      </c>
      <c r="BP621" t="s">
        <v>397</v>
      </c>
      <c r="BQ621" t="s">
        <v>398</v>
      </c>
      <c r="BW621" t="s">
        <v>435</v>
      </c>
      <c r="BX621" t="s">
        <v>403</v>
      </c>
      <c r="BY621" t="s">
        <v>404</v>
      </c>
      <c r="CI621" t="s">
        <v>412</v>
      </c>
      <c r="CM621" t="s">
        <v>403</v>
      </c>
      <c r="CR621" t="s">
        <v>406</v>
      </c>
      <c r="CT621" t="s">
        <v>407</v>
      </c>
      <c r="CX621" t="s">
        <v>411</v>
      </c>
      <c r="DC621" t="s">
        <v>414</v>
      </c>
      <c r="DD621" t="s">
        <v>415</v>
      </c>
      <c r="DE621" t="s">
        <v>415</v>
      </c>
      <c r="DF621" t="s">
        <v>414</v>
      </c>
      <c r="HO621" t="s">
        <v>418</v>
      </c>
      <c r="HP621" t="s">
        <v>86</v>
      </c>
      <c r="HQ621" t="s">
        <v>451</v>
      </c>
      <c r="HS621" t="s">
        <v>422</v>
      </c>
      <c r="HT621" t="s">
        <v>422</v>
      </c>
      <c r="HU621" t="s">
        <v>422</v>
      </c>
      <c r="HV621" t="s">
        <v>467</v>
      </c>
      <c r="HX621" t="s">
        <v>1855</v>
      </c>
    </row>
    <row r="622" spans="1:233">
      <c r="A622" s="2">
        <v>918</v>
      </c>
      <c r="B622" t="s">
        <v>984</v>
      </c>
      <c r="C622" t="s">
        <v>985</v>
      </c>
      <c r="D622">
        <v>40</v>
      </c>
      <c r="E622" t="s">
        <v>986</v>
      </c>
      <c r="F622" t="s">
        <v>41</v>
      </c>
      <c r="G622" t="s">
        <v>42</v>
      </c>
      <c r="H622" t="s">
        <v>65</v>
      </c>
      <c r="I622" t="s">
        <v>59</v>
      </c>
      <c r="J622" t="s">
        <v>45</v>
      </c>
      <c r="K622" t="s">
        <v>46</v>
      </c>
      <c r="L622" t="s">
        <v>84</v>
      </c>
      <c r="M622" t="s">
        <v>379</v>
      </c>
      <c r="N622" t="s">
        <v>427</v>
      </c>
      <c r="O622" t="s">
        <v>381</v>
      </c>
      <c r="S622" t="s">
        <v>442</v>
      </c>
      <c r="T622" t="s">
        <v>504</v>
      </c>
      <c r="U622" t="s">
        <v>489</v>
      </c>
      <c r="W622" t="s">
        <v>93</v>
      </c>
      <c r="Y622" t="s">
        <v>457</v>
      </c>
      <c r="Z622" t="s">
        <v>385</v>
      </c>
      <c r="AA622" t="s">
        <v>530</v>
      </c>
      <c r="AB622" t="s">
        <v>115</v>
      </c>
      <c r="AC622" t="s">
        <v>117</v>
      </c>
      <c r="AD622" t="s">
        <v>117</v>
      </c>
      <c r="AE622" t="s">
        <v>123</v>
      </c>
      <c r="AF622" t="s">
        <v>115</v>
      </c>
      <c r="AG622" t="s">
        <v>490</v>
      </c>
      <c r="AI622" t="s">
        <v>102</v>
      </c>
      <c r="AO622" t="s">
        <v>108</v>
      </c>
      <c r="AT622" t="s">
        <v>390</v>
      </c>
      <c r="BC622" t="s">
        <v>102</v>
      </c>
      <c r="BD622" t="s">
        <v>138</v>
      </c>
      <c r="BE622" t="s">
        <v>129</v>
      </c>
      <c r="BF622" t="s">
        <v>144</v>
      </c>
      <c r="BG622" t="s">
        <v>484</v>
      </c>
      <c r="BH622" t="s">
        <v>392</v>
      </c>
      <c r="BJ622" t="s">
        <v>112</v>
      </c>
      <c r="BK622" t="s">
        <v>393</v>
      </c>
      <c r="BL622" t="s">
        <v>394</v>
      </c>
      <c r="BM622" t="s">
        <v>395</v>
      </c>
      <c r="BN622" t="s">
        <v>434</v>
      </c>
      <c r="BO622" t="s">
        <v>396</v>
      </c>
      <c r="BQ622" t="s">
        <v>398</v>
      </c>
      <c r="BR622" t="s">
        <v>399</v>
      </c>
      <c r="BS622" t="s">
        <v>400</v>
      </c>
      <c r="BT622" t="s">
        <v>401</v>
      </c>
      <c r="BW622" t="s">
        <v>435</v>
      </c>
      <c r="BX622" t="s">
        <v>403</v>
      </c>
      <c r="BY622" t="s">
        <v>404</v>
      </c>
      <c r="BZ622" t="s">
        <v>413</v>
      </c>
      <c r="CA622" t="s">
        <v>405</v>
      </c>
      <c r="CB622" t="s">
        <v>406</v>
      </c>
      <c r="CE622" t="s">
        <v>408</v>
      </c>
      <c r="CG622" t="s">
        <v>410</v>
      </c>
      <c r="CI622" t="s">
        <v>412</v>
      </c>
      <c r="CM622" t="s">
        <v>403</v>
      </c>
      <c r="CV622" t="s">
        <v>409</v>
      </c>
      <c r="DC622" t="s">
        <v>465</v>
      </c>
      <c r="DD622" t="s">
        <v>415</v>
      </c>
      <c r="DE622" t="s">
        <v>415</v>
      </c>
      <c r="DF622" t="s">
        <v>436</v>
      </c>
      <c r="HS622" t="s">
        <v>84</v>
      </c>
      <c r="HT622" t="s">
        <v>422</v>
      </c>
      <c r="HU622" t="s">
        <v>421</v>
      </c>
      <c r="HV622" t="s">
        <v>423</v>
      </c>
      <c r="HX622" t="s">
        <v>1856</v>
      </c>
      <c r="HY622" t="s">
        <v>1857</v>
      </c>
    </row>
    <row r="623" spans="1:233">
      <c r="A623" s="2">
        <v>942</v>
      </c>
      <c r="B623" t="s">
        <v>376</v>
      </c>
      <c r="C623" t="s">
        <v>547</v>
      </c>
      <c r="D623" t="s">
        <v>471</v>
      </c>
      <c r="E623">
        <v>94117</v>
      </c>
      <c r="F623" t="s">
        <v>47</v>
      </c>
      <c r="G623" t="s">
        <v>49</v>
      </c>
      <c r="H623" t="s">
        <v>43</v>
      </c>
      <c r="I623" t="s">
        <v>59</v>
      </c>
      <c r="J623" t="s">
        <v>45</v>
      </c>
      <c r="K623" t="s">
        <v>52</v>
      </c>
      <c r="L623" t="s">
        <v>88</v>
      </c>
      <c r="M623" t="s">
        <v>441</v>
      </c>
      <c r="N623" t="s">
        <v>380</v>
      </c>
      <c r="O623" t="s">
        <v>456</v>
      </c>
      <c r="S623">
        <v>1</v>
      </c>
      <c r="W623" t="s">
        <v>90</v>
      </c>
      <c r="Y623" t="s">
        <v>457</v>
      </c>
      <c r="Z623" t="s">
        <v>444</v>
      </c>
      <c r="AA623" t="s">
        <v>386</v>
      </c>
      <c r="AB623" t="s">
        <v>117</v>
      </c>
      <c r="AC623" t="s">
        <v>115</v>
      </c>
      <c r="AD623" t="s">
        <v>115</v>
      </c>
      <c r="AE623" t="s">
        <v>117</v>
      </c>
      <c r="AF623" t="s">
        <v>121</v>
      </c>
      <c r="AG623" t="s">
        <v>433</v>
      </c>
      <c r="AH623" t="s">
        <v>106</v>
      </c>
      <c r="AI623" t="s">
        <v>102</v>
      </c>
      <c r="AL623" t="s">
        <v>388</v>
      </c>
      <c r="AP623" t="s">
        <v>92</v>
      </c>
      <c r="AQ623" t="s">
        <v>107</v>
      </c>
      <c r="AT623" t="s">
        <v>390</v>
      </c>
      <c r="AU623" t="s">
        <v>97</v>
      </c>
      <c r="AV623" t="s">
        <v>506</v>
      </c>
      <c r="AW623" t="s">
        <v>447</v>
      </c>
      <c r="BC623" t="s">
        <v>388</v>
      </c>
      <c r="BD623" t="s">
        <v>138</v>
      </c>
      <c r="BE623" t="s">
        <v>132</v>
      </c>
      <c r="BF623" t="s">
        <v>146</v>
      </c>
      <c r="BG623" t="s">
        <v>484</v>
      </c>
      <c r="BH623" t="s">
        <v>98</v>
      </c>
      <c r="BI623" t="s">
        <v>1858</v>
      </c>
      <c r="BJ623" t="s">
        <v>118</v>
      </c>
      <c r="BK623" t="s">
        <v>393</v>
      </c>
      <c r="BL623" t="s">
        <v>394</v>
      </c>
      <c r="BM623" t="s">
        <v>395</v>
      </c>
      <c r="BN623" t="s">
        <v>434</v>
      </c>
      <c r="BP623" t="s">
        <v>397</v>
      </c>
      <c r="BQ623" t="s">
        <v>398</v>
      </c>
      <c r="BR623" t="s">
        <v>399</v>
      </c>
      <c r="BT623" t="s">
        <v>401</v>
      </c>
      <c r="BW623" t="s">
        <v>435</v>
      </c>
      <c r="BX623" t="s">
        <v>403</v>
      </c>
      <c r="CM623" t="s">
        <v>403</v>
      </c>
      <c r="CO623" t="s">
        <v>404</v>
      </c>
      <c r="CS623" t="s">
        <v>535</v>
      </c>
      <c r="CY623" t="s">
        <v>412</v>
      </c>
      <c r="DC623" t="s">
        <v>436</v>
      </c>
      <c r="DD623" t="s">
        <v>437</v>
      </c>
      <c r="DE623" t="s">
        <v>437</v>
      </c>
      <c r="DF623" t="s">
        <v>498</v>
      </c>
      <c r="HO623" t="s">
        <v>450</v>
      </c>
      <c r="HP623" t="s">
        <v>88</v>
      </c>
      <c r="HQ623" t="s">
        <v>451</v>
      </c>
      <c r="HS623" t="s">
        <v>421</v>
      </c>
      <c r="HT623" t="s">
        <v>421</v>
      </c>
      <c r="HU623" t="s">
        <v>421</v>
      </c>
      <c r="HV623" t="s">
        <v>546</v>
      </c>
      <c r="HX623" t="s">
        <v>1859</v>
      </c>
    </row>
    <row r="624" spans="1:233">
      <c r="A624" s="2">
        <v>980</v>
      </c>
      <c r="B624" t="s">
        <v>376</v>
      </c>
      <c r="C624" t="s">
        <v>1111</v>
      </c>
      <c r="D624" t="s">
        <v>533</v>
      </c>
      <c r="E624">
        <v>33101</v>
      </c>
      <c r="F624" t="s">
        <v>41</v>
      </c>
      <c r="G624" t="s">
        <v>66</v>
      </c>
      <c r="H624" t="s">
        <v>58</v>
      </c>
      <c r="I624" t="s">
        <v>59</v>
      </c>
      <c r="J624" t="s">
        <v>57</v>
      </c>
      <c r="K624" t="s">
        <v>52</v>
      </c>
      <c r="L624" t="s">
        <v>88</v>
      </c>
      <c r="M624" t="s">
        <v>379</v>
      </c>
      <c r="N624" t="s">
        <v>427</v>
      </c>
      <c r="O624" t="s">
        <v>381</v>
      </c>
      <c r="S624">
        <v>1</v>
      </c>
      <c r="T624" t="s">
        <v>382</v>
      </c>
      <c r="U624" t="s">
        <v>542</v>
      </c>
      <c r="W624" t="s">
        <v>90</v>
      </c>
      <c r="Y624" t="s">
        <v>384</v>
      </c>
      <c r="Z624" t="s">
        <v>473</v>
      </c>
      <c r="AA624" t="s">
        <v>386</v>
      </c>
      <c r="AB624" t="s">
        <v>121</v>
      </c>
      <c r="AC624" t="s">
        <v>117</v>
      </c>
      <c r="AD624" t="s">
        <v>117</v>
      </c>
      <c r="AE624" t="s">
        <v>117</v>
      </c>
      <c r="AF624" t="s">
        <v>117</v>
      </c>
      <c r="AG624" t="s">
        <v>387</v>
      </c>
      <c r="AP624" t="s">
        <v>92</v>
      </c>
      <c r="AR624" t="s">
        <v>101</v>
      </c>
      <c r="BC624" t="s">
        <v>92</v>
      </c>
      <c r="BD624" t="s">
        <v>138</v>
      </c>
      <c r="BE624" t="s">
        <v>130</v>
      </c>
      <c r="BF624" t="s">
        <v>146</v>
      </c>
      <c r="BG624" t="s">
        <v>461</v>
      </c>
      <c r="BH624" t="s">
        <v>449</v>
      </c>
      <c r="BJ624" t="s">
        <v>114</v>
      </c>
      <c r="BL624" t="s">
        <v>394</v>
      </c>
      <c r="BT624" t="s">
        <v>401</v>
      </c>
      <c r="BW624" t="s">
        <v>435</v>
      </c>
      <c r="BX624" t="s">
        <v>403</v>
      </c>
      <c r="CD624" t="s">
        <v>407</v>
      </c>
      <c r="CJ624" t="s">
        <v>474</v>
      </c>
      <c r="CP624" t="s">
        <v>413</v>
      </c>
      <c r="CU624" t="s">
        <v>408</v>
      </c>
      <c r="DC624" t="s">
        <v>414</v>
      </c>
      <c r="DD624" t="s">
        <v>415</v>
      </c>
      <c r="DE624" t="s">
        <v>415</v>
      </c>
      <c r="DF624" t="s">
        <v>414</v>
      </c>
      <c r="HS624" t="s">
        <v>84</v>
      </c>
      <c r="HT624" t="s">
        <v>422</v>
      </c>
      <c r="HU624" t="s">
        <v>422</v>
      </c>
      <c r="HV624" t="s">
        <v>98</v>
      </c>
      <c r="HW624" t="s">
        <v>1860</v>
      </c>
    </row>
    <row r="625" spans="1:233">
      <c r="A625" s="2">
        <v>1018</v>
      </c>
      <c r="B625" t="s">
        <v>984</v>
      </c>
      <c r="C625" t="s">
        <v>1861</v>
      </c>
      <c r="D625">
        <v>40</v>
      </c>
      <c r="E625" t="s">
        <v>1862</v>
      </c>
      <c r="F625" t="s">
        <v>41</v>
      </c>
      <c r="G625" t="s">
        <v>49</v>
      </c>
      <c r="H625" t="s">
        <v>54</v>
      </c>
      <c r="I625" t="s">
        <v>44</v>
      </c>
      <c r="J625" t="s">
        <v>74</v>
      </c>
      <c r="K625" t="s">
        <v>52</v>
      </c>
      <c r="L625" t="s">
        <v>88</v>
      </c>
      <c r="M625" t="s">
        <v>441</v>
      </c>
      <c r="N625" t="s">
        <v>427</v>
      </c>
      <c r="O625" t="s">
        <v>381</v>
      </c>
      <c r="S625">
        <v>4</v>
      </c>
      <c r="U625" t="s">
        <v>611</v>
      </c>
      <c r="W625" t="s">
        <v>93</v>
      </c>
      <c r="Y625" t="s">
        <v>464</v>
      </c>
      <c r="Z625" t="s">
        <v>432</v>
      </c>
      <c r="AA625" t="s">
        <v>445</v>
      </c>
      <c r="AB625" t="s">
        <v>117</v>
      </c>
      <c r="AC625" t="s">
        <v>117</v>
      </c>
      <c r="AD625" t="s">
        <v>117</v>
      </c>
      <c r="AE625" t="s">
        <v>117</v>
      </c>
      <c r="AF625" t="s">
        <v>121</v>
      </c>
      <c r="AG625" t="s">
        <v>387</v>
      </c>
      <c r="AI625" t="s">
        <v>102</v>
      </c>
      <c r="AK625" t="s">
        <v>100</v>
      </c>
      <c r="AN625" t="s">
        <v>480</v>
      </c>
      <c r="AO625" t="s">
        <v>108</v>
      </c>
      <c r="AP625" t="s">
        <v>92</v>
      </c>
      <c r="AW625" t="s">
        <v>447</v>
      </c>
      <c r="BC625" t="s">
        <v>108</v>
      </c>
      <c r="BD625" t="s">
        <v>138</v>
      </c>
      <c r="BE625" t="s">
        <v>129</v>
      </c>
      <c r="BF625" t="s">
        <v>143</v>
      </c>
      <c r="BG625" t="s">
        <v>391</v>
      </c>
      <c r="BH625" t="s">
        <v>449</v>
      </c>
      <c r="BJ625" t="s">
        <v>112</v>
      </c>
      <c r="BK625" t="s">
        <v>393</v>
      </c>
      <c r="BL625" t="s">
        <v>394</v>
      </c>
      <c r="BM625" t="s">
        <v>395</v>
      </c>
      <c r="BN625" t="s">
        <v>434</v>
      </c>
      <c r="BT625" t="s">
        <v>401</v>
      </c>
      <c r="BW625" t="s">
        <v>435</v>
      </c>
      <c r="CD625" t="s">
        <v>407</v>
      </c>
      <c r="CM625" t="s">
        <v>407</v>
      </c>
      <c r="CW625" t="s">
        <v>410</v>
      </c>
      <c r="DC625" t="s">
        <v>465</v>
      </c>
      <c r="DD625" t="s">
        <v>415</v>
      </c>
      <c r="DE625" t="s">
        <v>415</v>
      </c>
      <c r="DF625" t="s">
        <v>414</v>
      </c>
      <c r="HS625" t="s">
        <v>84</v>
      </c>
      <c r="HT625" t="s">
        <v>422</v>
      </c>
      <c r="HU625" t="s">
        <v>422</v>
      </c>
      <c r="HV625" t="s">
        <v>423</v>
      </c>
    </row>
    <row r="626" spans="1:233">
      <c r="A626" s="2">
        <v>1032</v>
      </c>
      <c r="B626" t="s">
        <v>794</v>
      </c>
      <c r="C626" t="s">
        <v>822</v>
      </c>
      <c r="D626">
        <v>6</v>
      </c>
      <c r="E626">
        <v>2000</v>
      </c>
      <c r="F626" t="s">
        <v>41</v>
      </c>
      <c r="G626" t="s">
        <v>42</v>
      </c>
      <c r="H626" t="s">
        <v>62</v>
      </c>
      <c r="I626" t="s">
        <v>59</v>
      </c>
      <c r="J626" t="s">
        <v>57</v>
      </c>
      <c r="K626" t="s">
        <v>46</v>
      </c>
      <c r="L626" t="s">
        <v>91</v>
      </c>
      <c r="M626" t="s">
        <v>379</v>
      </c>
      <c r="N626" t="s">
        <v>427</v>
      </c>
      <c r="O626" t="s">
        <v>381</v>
      </c>
      <c r="S626" t="s">
        <v>442</v>
      </c>
      <c r="T626" t="s">
        <v>430</v>
      </c>
      <c r="U626" t="s">
        <v>443</v>
      </c>
      <c r="W626" t="s">
        <v>90</v>
      </c>
      <c r="Y626" t="s">
        <v>464</v>
      </c>
      <c r="Z626" t="s">
        <v>444</v>
      </c>
      <c r="AA626" t="s">
        <v>445</v>
      </c>
      <c r="AB626" t="s">
        <v>123</v>
      </c>
      <c r="AC626" t="s">
        <v>115</v>
      </c>
      <c r="AD626" t="s">
        <v>117</v>
      </c>
      <c r="AE626" t="s">
        <v>115</v>
      </c>
      <c r="AF626" t="s">
        <v>115</v>
      </c>
      <c r="AG626" t="s">
        <v>459</v>
      </c>
      <c r="AJ626" t="s">
        <v>104</v>
      </c>
      <c r="AN626" t="s">
        <v>480</v>
      </c>
      <c r="AR626" t="s">
        <v>101</v>
      </c>
      <c r="AX626" t="s">
        <v>103</v>
      </c>
      <c r="BC626" t="s">
        <v>101</v>
      </c>
      <c r="BD626" t="s">
        <v>138</v>
      </c>
      <c r="BE626" t="s">
        <v>129</v>
      </c>
      <c r="BF626" t="s">
        <v>147</v>
      </c>
      <c r="BG626" t="s">
        <v>448</v>
      </c>
      <c r="BH626" t="s">
        <v>392</v>
      </c>
      <c r="BJ626" t="s">
        <v>122</v>
      </c>
      <c r="BL626" t="s">
        <v>394</v>
      </c>
      <c r="BM626" t="s">
        <v>395</v>
      </c>
      <c r="BN626" t="s">
        <v>434</v>
      </c>
      <c r="BO626" t="s">
        <v>396</v>
      </c>
      <c r="BP626" t="s">
        <v>397</v>
      </c>
      <c r="BT626" t="s">
        <v>401</v>
      </c>
      <c r="BW626" t="s">
        <v>435</v>
      </c>
      <c r="BZ626" t="s">
        <v>413</v>
      </c>
      <c r="CD626" t="s">
        <v>407</v>
      </c>
      <c r="CM626" t="s">
        <v>413</v>
      </c>
      <c r="CU626" t="s">
        <v>408</v>
      </c>
      <c r="DC626" t="s">
        <v>414</v>
      </c>
      <c r="DD626" t="s">
        <v>415</v>
      </c>
      <c r="DE626" t="s">
        <v>475</v>
      </c>
      <c r="DF626" t="s">
        <v>417</v>
      </c>
      <c r="HS626" t="s">
        <v>421</v>
      </c>
      <c r="HT626" t="s">
        <v>421</v>
      </c>
      <c r="HU626" t="s">
        <v>421</v>
      </c>
      <c r="HV626" t="s">
        <v>477</v>
      </c>
      <c r="HX626" t="s">
        <v>1863</v>
      </c>
      <c r="HY626" t="s">
        <v>1864</v>
      </c>
    </row>
    <row r="627" spans="1:233">
      <c r="A627" s="2">
        <v>1038</v>
      </c>
      <c r="B627" t="s">
        <v>376</v>
      </c>
      <c r="C627" t="s">
        <v>1865</v>
      </c>
      <c r="D627" t="s">
        <v>471</v>
      </c>
      <c r="E627">
        <v>95051</v>
      </c>
      <c r="F627" t="s">
        <v>41</v>
      </c>
      <c r="G627" t="s">
        <v>49</v>
      </c>
      <c r="H627" t="s">
        <v>62</v>
      </c>
      <c r="I627" t="s">
        <v>44</v>
      </c>
      <c r="J627" t="s">
        <v>45</v>
      </c>
      <c r="K627" t="s">
        <v>52</v>
      </c>
      <c r="L627" t="s">
        <v>86</v>
      </c>
      <c r="M627" t="s">
        <v>441</v>
      </c>
      <c r="N627" t="s">
        <v>427</v>
      </c>
      <c r="O627" t="s">
        <v>428</v>
      </c>
      <c r="S627">
        <v>2</v>
      </c>
      <c r="W627" t="s">
        <v>90</v>
      </c>
      <c r="Y627" t="s">
        <v>464</v>
      </c>
      <c r="Z627" t="s">
        <v>432</v>
      </c>
      <c r="AA627" t="s">
        <v>458</v>
      </c>
      <c r="AB627" t="s">
        <v>117</v>
      </c>
      <c r="AC627" t="s">
        <v>117</v>
      </c>
      <c r="AD627" t="s">
        <v>115</v>
      </c>
      <c r="AE627" t="s">
        <v>115</v>
      </c>
      <c r="AF627" t="s">
        <v>115</v>
      </c>
      <c r="AG627" t="s">
        <v>433</v>
      </c>
      <c r="AI627" t="s">
        <v>102</v>
      </c>
      <c r="AJ627" t="s">
        <v>104</v>
      </c>
      <c r="AL627" t="s">
        <v>388</v>
      </c>
      <c r="AM627" t="s">
        <v>446</v>
      </c>
      <c r="AN627" t="s">
        <v>480</v>
      </c>
      <c r="AQ627" t="s">
        <v>107</v>
      </c>
      <c r="AR627" t="s">
        <v>101</v>
      </c>
      <c r="AT627" t="s">
        <v>390</v>
      </c>
      <c r="AU627" t="s">
        <v>97</v>
      </c>
      <c r="AW627" t="s">
        <v>447</v>
      </c>
      <c r="AX627" t="s">
        <v>103</v>
      </c>
      <c r="AY627" t="s">
        <v>105</v>
      </c>
      <c r="BC627" t="s">
        <v>388</v>
      </c>
      <c r="BD627" t="s">
        <v>138</v>
      </c>
      <c r="BE627" t="s">
        <v>132</v>
      </c>
      <c r="BF627" t="s">
        <v>144</v>
      </c>
      <c r="BG627" t="s">
        <v>391</v>
      </c>
      <c r="BH627" t="s">
        <v>449</v>
      </c>
      <c r="BJ627" t="s">
        <v>114</v>
      </c>
      <c r="BK627" t="s">
        <v>393</v>
      </c>
      <c r="BN627" t="s">
        <v>434</v>
      </c>
      <c r="BP627" t="s">
        <v>397</v>
      </c>
      <c r="BR627" t="s">
        <v>399</v>
      </c>
      <c r="BT627" t="s">
        <v>401</v>
      </c>
      <c r="BW627" t="s">
        <v>435</v>
      </c>
      <c r="CJ627" t="s">
        <v>474</v>
      </c>
      <c r="CN627" t="s">
        <v>403</v>
      </c>
      <c r="CX627" t="s">
        <v>411</v>
      </c>
      <c r="CY627" t="s">
        <v>412</v>
      </c>
      <c r="DC627" t="s">
        <v>416</v>
      </c>
      <c r="DD627" t="s">
        <v>416</v>
      </c>
      <c r="DE627" t="s">
        <v>416</v>
      </c>
      <c r="DF627" t="s">
        <v>417</v>
      </c>
      <c r="HS627" t="s">
        <v>84</v>
      </c>
      <c r="HT627" t="s">
        <v>595</v>
      </c>
      <c r="HU627" t="s">
        <v>595</v>
      </c>
      <c r="HV627" t="s">
        <v>423</v>
      </c>
      <c r="HX627" t="s">
        <v>1866</v>
      </c>
      <c r="HY627" t="s">
        <v>1867</v>
      </c>
    </row>
    <row r="628" spans="1:233">
      <c r="A628" s="2">
        <v>1051</v>
      </c>
      <c r="B628" t="s">
        <v>486</v>
      </c>
      <c r="C628" t="s">
        <v>487</v>
      </c>
      <c r="D628" t="s">
        <v>488</v>
      </c>
      <c r="E628">
        <v>75014</v>
      </c>
      <c r="F628" t="s">
        <v>41</v>
      </c>
      <c r="G628" t="s">
        <v>49</v>
      </c>
      <c r="H628" t="s">
        <v>54</v>
      </c>
      <c r="I628" t="s">
        <v>59</v>
      </c>
      <c r="J628" t="s">
        <v>57</v>
      </c>
      <c r="K628" t="s">
        <v>52</v>
      </c>
      <c r="L628" t="s">
        <v>88</v>
      </c>
      <c r="M628" t="s">
        <v>379</v>
      </c>
      <c r="N628" t="s">
        <v>380</v>
      </c>
      <c r="O628" t="s">
        <v>381</v>
      </c>
      <c r="S628">
        <v>3</v>
      </c>
      <c r="T628" t="s">
        <v>430</v>
      </c>
      <c r="U628" t="s">
        <v>472</v>
      </c>
      <c r="W628" t="s">
        <v>90</v>
      </c>
      <c r="Y628" t="s">
        <v>384</v>
      </c>
      <c r="Z628" t="s">
        <v>473</v>
      </c>
      <c r="AA628" t="s">
        <v>386</v>
      </c>
      <c r="AB628" t="s">
        <v>117</v>
      </c>
      <c r="AC628" t="s">
        <v>115</v>
      </c>
      <c r="AD628" t="s">
        <v>117</v>
      </c>
      <c r="AE628" t="s">
        <v>117</v>
      </c>
      <c r="AF628" t="s">
        <v>117</v>
      </c>
      <c r="AG628" t="s">
        <v>490</v>
      </c>
      <c r="AJ628" t="s">
        <v>104</v>
      </c>
      <c r="AP628" t="s">
        <v>92</v>
      </c>
      <c r="AT628" t="s">
        <v>390</v>
      </c>
      <c r="BC628" t="s">
        <v>92</v>
      </c>
      <c r="BD628" t="s">
        <v>138</v>
      </c>
      <c r="BE628" t="s">
        <v>130</v>
      </c>
      <c r="BF628" t="s">
        <v>150</v>
      </c>
      <c r="BG628" t="s">
        <v>484</v>
      </c>
      <c r="BH628" t="s">
        <v>98</v>
      </c>
      <c r="BI628" t="s">
        <v>1868</v>
      </c>
      <c r="BJ628" t="s">
        <v>118</v>
      </c>
      <c r="BK628" t="s">
        <v>393</v>
      </c>
      <c r="BL628" t="s">
        <v>394</v>
      </c>
      <c r="BQ628" t="s">
        <v>398</v>
      </c>
      <c r="BT628" t="s">
        <v>401</v>
      </c>
      <c r="BW628" t="s">
        <v>435</v>
      </c>
      <c r="CD628" t="s">
        <v>407</v>
      </c>
      <c r="CK628" t="s">
        <v>98</v>
      </c>
      <c r="CL628" t="s">
        <v>1869</v>
      </c>
      <c r="CM628" t="s">
        <v>98</v>
      </c>
      <c r="CN628" t="s">
        <v>403</v>
      </c>
      <c r="CV628" t="s">
        <v>409</v>
      </c>
      <c r="DC628" t="s">
        <v>414</v>
      </c>
      <c r="DD628" t="s">
        <v>415</v>
      </c>
      <c r="DE628" t="s">
        <v>415</v>
      </c>
      <c r="DF628" t="s">
        <v>417</v>
      </c>
      <c r="HO628" t="s">
        <v>450</v>
      </c>
      <c r="HP628" t="s">
        <v>84</v>
      </c>
      <c r="HQ628" t="s">
        <v>451</v>
      </c>
      <c r="HS628" t="s">
        <v>422</v>
      </c>
      <c r="HT628" t="s">
        <v>422</v>
      </c>
      <c r="HU628" t="s">
        <v>422</v>
      </c>
      <c r="HV628" t="s">
        <v>423</v>
      </c>
    </row>
    <row r="629" spans="1:233">
      <c r="A629" s="2">
        <v>1054</v>
      </c>
      <c r="B629" t="s">
        <v>486</v>
      </c>
      <c r="C629" t="s">
        <v>487</v>
      </c>
      <c r="D629" t="s">
        <v>488</v>
      </c>
      <c r="E629">
        <v>75005</v>
      </c>
      <c r="F629" t="s">
        <v>41</v>
      </c>
      <c r="G629" t="s">
        <v>49</v>
      </c>
      <c r="H629" t="s">
        <v>62</v>
      </c>
      <c r="I629" t="s">
        <v>59</v>
      </c>
      <c r="J629" t="s">
        <v>57</v>
      </c>
      <c r="K629" t="s">
        <v>52</v>
      </c>
      <c r="L629" t="s">
        <v>86</v>
      </c>
      <c r="M629" t="s">
        <v>441</v>
      </c>
      <c r="N629" t="s">
        <v>380</v>
      </c>
      <c r="O629" t="s">
        <v>381</v>
      </c>
      <c r="S629">
        <v>5</v>
      </c>
      <c r="U629" t="s">
        <v>611</v>
      </c>
      <c r="W629" t="s">
        <v>93</v>
      </c>
      <c r="Y629" t="s">
        <v>431</v>
      </c>
      <c r="Z629" t="s">
        <v>432</v>
      </c>
      <c r="AA629" t="s">
        <v>530</v>
      </c>
      <c r="AB629" t="s">
        <v>115</v>
      </c>
      <c r="AC629" t="s">
        <v>115</v>
      </c>
      <c r="AD629" t="s">
        <v>117</v>
      </c>
      <c r="AE629" t="s">
        <v>119</v>
      </c>
      <c r="AF629" t="s">
        <v>117</v>
      </c>
      <c r="AG629" t="s">
        <v>459</v>
      </c>
      <c r="AH629" t="s">
        <v>106</v>
      </c>
      <c r="AR629" t="s">
        <v>101</v>
      </c>
      <c r="AT629" t="s">
        <v>390</v>
      </c>
      <c r="AU629" t="s">
        <v>97</v>
      </c>
      <c r="AY629" t="s">
        <v>105</v>
      </c>
      <c r="BC629" t="s">
        <v>105</v>
      </c>
      <c r="BD629" t="s">
        <v>138</v>
      </c>
      <c r="BE629" t="s">
        <v>132</v>
      </c>
      <c r="BF629" t="s">
        <v>146</v>
      </c>
      <c r="BG629" t="s">
        <v>391</v>
      </c>
      <c r="BH629" t="s">
        <v>392</v>
      </c>
      <c r="BJ629" t="s">
        <v>112</v>
      </c>
      <c r="BM629" t="s">
        <v>395</v>
      </c>
      <c r="BQ629" t="s">
        <v>398</v>
      </c>
      <c r="BT629" t="s">
        <v>401</v>
      </c>
      <c r="BU629" t="s">
        <v>98</v>
      </c>
      <c r="BV629" t="s">
        <v>1870</v>
      </c>
      <c r="BW629" t="s">
        <v>435</v>
      </c>
      <c r="BX629" t="s">
        <v>403</v>
      </c>
      <c r="CM629" t="s">
        <v>403</v>
      </c>
      <c r="CX629" t="s">
        <v>411</v>
      </c>
      <c r="DC629" t="s">
        <v>436</v>
      </c>
      <c r="DD629" t="s">
        <v>416</v>
      </c>
      <c r="DE629" t="s">
        <v>545</v>
      </c>
      <c r="DF629" t="s">
        <v>417</v>
      </c>
      <c r="HO629" t="s">
        <v>418</v>
      </c>
      <c r="HP629" t="s">
        <v>84</v>
      </c>
      <c r="HQ629" t="s">
        <v>419</v>
      </c>
      <c r="HR629" t="s">
        <v>420</v>
      </c>
      <c r="HS629" t="s">
        <v>595</v>
      </c>
      <c r="HT629" t="s">
        <v>84</v>
      </c>
      <c r="HU629" t="s">
        <v>84</v>
      </c>
      <c r="HV629" t="s">
        <v>423</v>
      </c>
      <c r="HY629" t="s">
        <v>1871</v>
      </c>
    </row>
    <row r="630" spans="1:233">
      <c r="A630" s="2">
        <v>1065</v>
      </c>
      <c r="B630" t="s">
        <v>1072</v>
      </c>
      <c r="C630" t="s">
        <v>1872</v>
      </c>
      <c r="D630">
        <v>27</v>
      </c>
      <c r="F630" t="s">
        <v>47</v>
      </c>
      <c r="G630" t="s">
        <v>60</v>
      </c>
      <c r="H630" t="s">
        <v>62</v>
      </c>
      <c r="I630" t="s">
        <v>59</v>
      </c>
      <c r="J630" t="s">
        <v>45</v>
      </c>
      <c r="K630" t="s">
        <v>64</v>
      </c>
      <c r="L630" t="s">
        <v>91</v>
      </c>
      <c r="M630" t="s">
        <v>441</v>
      </c>
      <c r="N630" t="s">
        <v>380</v>
      </c>
      <c r="O630" t="s">
        <v>428</v>
      </c>
      <c r="S630">
        <v>2</v>
      </c>
      <c r="W630" t="s">
        <v>90</v>
      </c>
      <c r="Y630" t="s">
        <v>384</v>
      </c>
      <c r="Z630" t="s">
        <v>432</v>
      </c>
      <c r="AA630" t="s">
        <v>445</v>
      </c>
      <c r="AB630" t="s">
        <v>121</v>
      </c>
      <c r="AC630" t="s">
        <v>117</v>
      </c>
      <c r="AD630" t="s">
        <v>115</v>
      </c>
      <c r="AE630" t="s">
        <v>115</v>
      </c>
      <c r="AF630" t="s">
        <v>117</v>
      </c>
      <c r="AG630" t="s">
        <v>497</v>
      </c>
      <c r="AI630" t="s">
        <v>102</v>
      </c>
      <c r="AL630" t="s">
        <v>388</v>
      </c>
      <c r="AT630" t="s">
        <v>390</v>
      </c>
      <c r="BC630" t="s">
        <v>102</v>
      </c>
      <c r="BD630" t="s">
        <v>138</v>
      </c>
      <c r="BE630" t="s">
        <v>132</v>
      </c>
      <c r="BF630" t="s">
        <v>144</v>
      </c>
      <c r="BG630" t="s">
        <v>461</v>
      </c>
      <c r="BH630" t="s">
        <v>449</v>
      </c>
      <c r="BJ630" t="s">
        <v>112</v>
      </c>
      <c r="BM630" t="s">
        <v>395</v>
      </c>
      <c r="BN630" t="s">
        <v>434</v>
      </c>
      <c r="BO630" t="s">
        <v>396</v>
      </c>
      <c r="BP630" t="s">
        <v>397</v>
      </c>
      <c r="BR630" t="s">
        <v>399</v>
      </c>
      <c r="BT630" t="s">
        <v>401</v>
      </c>
      <c r="BW630" t="s">
        <v>435</v>
      </c>
      <c r="BX630" t="s">
        <v>403</v>
      </c>
      <c r="CM630" t="s">
        <v>403</v>
      </c>
      <c r="CT630" t="s">
        <v>407</v>
      </c>
      <c r="DC630" t="s">
        <v>414</v>
      </c>
      <c r="DD630" t="s">
        <v>416</v>
      </c>
      <c r="DE630" t="s">
        <v>415</v>
      </c>
      <c r="DF630" t="s">
        <v>417</v>
      </c>
      <c r="HO630" t="s">
        <v>450</v>
      </c>
      <c r="HP630" t="s">
        <v>91</v>
      </c>
      <c r="HQ630" t="s">
        <v>451</v>
      </c>
      <c r="HS630" t="s">
        <v>421</v>
      </c>
      <c r="HT630" t="s">
        <v>421</v>
      </c>
      <c r="HU630" t="s">
        <v>421</v>
      </c>
      <c r="HV630" t="s">
        <v>467</v>
      </c>
    </row>
    <row r="631" spans="1:233">
      <c r="A631" s="2">
        <v>1122</v>
      </c>
      <c r="B631" t="s">
        <v>376</v>
      </c>
      <c r="C631" t="s">
        <v>1873</v>
      </c>
      <c r="D631" t="s">
        <v>723</v>
      </c>
      <c r="E631">
        <v>86001</v>
      </c>
      <c r="F631" t="s">
        <v>47</v>
      </c>
      <c r="G631" t="s">
        <v>49</v>
      </c>
      <c r="H631" t="s">
        <v>48</v>
      </c>
      <c r="I631" t="s">
        <v>59</v>
      </c>
      <c r="J631" t="s">
        <v>57</v>
      </c>
      <c r="K631" t="s">
        <v>64</v>
      </c>
      <c r="L631" t="s">
        <v>91</v>
      </c>
      <c r="M631" t="s">
        <v>441</v>
      </c>
      <c r="N631" t="s">
        <v>380</v>
      </c>
      <c r="O631" t="s">
        <v>381</v>
      </c>
      <c r="S631">
        <v>1</v>
      </c>
      <c r="U631" t="s">
        <v>472</v>
      </c>
      <c r="W631" t="s">
        <v>90</v>
      </c>
      <c r="Y631" t="s">
        <v>384</v>
      </c>
      <c r="Z631" t="s">
        <v>473</v>
      </c>
      <c r="AA631" t="s">
        <v>386</v>
      </c>
      <c r="AB631" t="s">
        <v>121</v>
      </c>
      <c r="AC631" t="s">
        <v>115</v>
      </c>
      <c r="AD631" t="s">
        <v>117</v>
      </c>
      <c r="AE631" t="s">
        <v>115</v>
      </c>
      <c r="AF631" t="s">
        <v>115</v>
      </c>
      <c r="AG631" t="s">
        <v>387</v>
      </c>
      <c r="AI631" t="s">
        <v>102</v>
      </c>
      <c r="AL631" t="s">
        <v>388</v>
      </c>
      <c r="AU631" t="s">
        <v>97</v>
      </c>
      <c r="BC631" t="s">
        <v>97</v>
      </c>
      <c r="BD631" t="s">
        <v>138</v>
      </c>
      <c r="BE631" t="s">
        <v>129</v>
      </c>
      <c r="BF631" t="s">
        <v>147</v>
      </c>
      <c r="BG631" t="s">
        <v>461</v>
      </c>
      <c r="BH631" t="s">
        <v>449</v>
      </c>
      <c r="BJ631" t="s">
        <v>120</v>
      </c>
      <c r="BK631" t="s">
        <v>393</v>
      </c>
      <c r="BL631" t="s">
        <v>394</v>
      </c>
      <c r="BM631" t="s">
        <v>395</v>
      </c>
      <c r="BN631" t="s">
        <v>434</v>
      </c>
      <c r="BO631" t="s">
        <v>396</v>
      </c>
      <c r="BP631" t="s">
        <v>397</v>
      </c>
      <c r="BR631" t="s">
        <v>399</v>
      </c>
      <c r="BS631" t="s">
        <v>400</v>
      </c>
      <c r="BT631" t="s">
        <v>401</v>
      </c>
      <c r="BW631" t="s">
        <v>435</v>
      </c>
      <c r="CJ631" t="s">
        <v>474</v>
      </c>
      <c r="CX631" t="s">
        <v>411</v>
      </c>
      <c r="DC631" t="s">
        <v>416</v>
      </c>
      <c r="DD631" t="s">
        <v>416</v>
      </c>
      <c r="DE631" t="s">
        <v>416</v>
      </c>
      <c r="DF631" t="s">
        <v>417</v>
      </c>
      <c r="HO631" t="s">
        <v>509</v>
      </c>
      <c r="HP631" t="s">
        <v>88</v>
      </c>
      <c r="HQ631" t="s">
        <v>419</v>
      </c>
      <c r="HR631" t="s">
        <v>466</v>
      </c>
      <c r="HS631" t="s">
        <v>421</v>
      </c>
      <c r="HT631" t="s">
        <v>421</v>
      </c>
      <c r="HU631" t="s">
        <v>421</v>
      </c>
      <c r="HV631" t="s">
        <v>423</v>
      </c>
      <c r="HX631" t="s">
        <v>1874</v>
      </c>
      <c r="HY631" t="s">
        <v>1875</v>
      </c>
    </row>
    <row r="632" spans="1:233">
      <c r="A632" s="2">
        <v>1166</v>
      </c>
      <c r="B632" t="s">
        <v>439</v>
      </c>
      <c r="C632" t="s">
        <v>1876</v>
      </c>
      <c r="D632" t="s">
        <v>440</v>
      </c>
      <c r="E632" t="s">
        <v>1877</v>
      </c>
      <c r="F632" t="s">
        <v>41</v>
      </c>
      <c r="G632" t="s">
        <v>42</v>
      </c>
      <c r="H632" t="s">
        <v>50</v>
      </c>
      <c r="I632" t="s">
        <v>44</v>
      </c>
      <c r="J632" t="s">
        <v>45</v>
      </c>
      <c r="K632" t="s">
        <v>46</v>
      </c>
      <c r="L632" t="s">
        <v>91</v>
      </c>
      <c r="M632" t="s">
        <v>441</v>
      </c>
      <c r="N632" t="s">
        <v>380</v>
      </c>
      <c r="O632" t="s">
        <v>381</v>
      </c>
      <c r="S632">
        <v>1</v>
      </c>
      <c r="U632" t="s">
        <v>472</v>
      </c>
      <c r="W632" t="s">
        <v>90</v>
      </c>
      <c r="Y632" t="s">
        <v>457</v>
      </c>
      <c r="Z632" t="s">
        <v>444</v>
      </c>
      <c r="AA632" t="s">
        <v>386</v>
      </c>
      <c r="AB632" t="s">
        <v>121</v>
      </c>
      <c r="AC632" t="s">
        <v>115</v>
      </c>
      <c r="AD632" t="s">
        <v>121</v>
      </c>
      <c r="AE632" t="s">
        <v>123</v>
      </c>
      <c r="AF632" t="s">
        <v>115</v>
      </c>
      <c r="AG632" t="s">
        <v>433</v>
      </c>
      <c r="AM632" t="s">
        <v>446</v>
      </c>
      <c r="AN632" t="s">
        <v>480</v>
      </c>
      <c r="AQ632" t="s">
        <v>107</v>
      </c>
      <c r="AT632" t="s">
        <v>390</v>
      </c>
      <c r="BC632" t="s">
        <v>446</v>
      </c>
      <c r="BD632" t="s">
        <v>138</v>
      </c>
      <c r="BE632" t="s">
        <v>128</v>
      </c>
      <c r="BF632" t="s">
        <v>146</v>
      </c>
      <c r="BG632" t="s">
        <v>461</v>
      </c>
      <c r="BH632" t="s">
        <v>392</v>
      </c>
      <c r="BJ632" t="s">
        <v>118</v>
      </c>
      <c r="BK632" t="s">
        <v>393</v>
      </c>
      <c r="BL632" t="s">
        <v>394</v>
      </c>
      <c r="BM632" t="s">
        <v>395</v>
      </c>
      <c r="BN632" t="s">
        <v>434</v>
      </c>
      <c r="BO632" t="s">
        <v>396</v>
      </c>
      <c r="BP632" t="s">
        <v>397</v>
      </c>
      <c r="BQ632" t="s">
        <v>398</v>
      </c>
      <c r="BR632" t="s">
        <v>399</v>
      </c>
      <c r="BT632" t="s">
        <v>401</v>
      </c>
      <c r="BW632" t="s">
        <v>435</v>
      </c>
      <c r="BY632" t="s">
        <v>404</v>
      </c>
      <c r="CM632" t="s">
        <v>404</v>
      </c>
      <c r="CN632" t="s">
        <v>403</v>
      </c>
      <c r="CQ632" t="s">
        <v>405</v>
      </c>
      <c r="CT632" t="s">
        <v>407</v>
      </c>
      <c r="CV632" t="s">
        <v>409</v>
      </c>
      <c r="CX632" t="s">
        <v>411</v>
      </c>
      <c r="DC632" t="s">
        <v>414</v>
      </c>
      <c r="DD632" t="s">
        <v>415</v>
      </c>
      <c r="DE632" t="s">
        <v>415</v>
      </c>
      <c r="DF632" t="s">
        <v>417</v>
      </c>
      <c r="HO632" t="s">
        <v>450</v>
      </c>
      <c r="HP632" t="s">
        <v>88</v>
      </c>
      <c r="HQ632" t="s">
        <v>451</v>
      </c>
      <c r="HS632" t="s">
        <v>421</v>
      </c>
      <c r="HT632" t="s">
        <v>421</v>
      </c>
      <c r="HU632" t="s">
        <v>421</v>
      </c>
      <c r="HV632" t="s">
        <v>423</v>
      </c>
    </row>
    <row r="633" spans="1:233">
      <c r="A633" s="2">
        <v>1211</v>
      </c>
      <c r="B633" t="s">
        <v>376</v>
      </c>
      <c r="C633" t="s">
        <v>1878</v>
      </c>
      <c r="D633" t="s">
        <v>622</v>
      </c>
      <c r="E633">
        <v>14850</v>
      </c>
      <c r="F633" t="s">
        <v>47</v>
      </c>
      <c r="G633" t="s">
        <v>42</v>
      </c>
      <c r="H633" t="s">
        <v>65</v>
      </c>
      <c r="I633" t="s">
        <v>44</v>
      </c>
      <c r="J633" t="s">
        <v>74</v>
      </c>
      <c r="K633" t="s">
        <v>46</v>
      </c>
      <c r="L633" t="s">
        <v>91</v>
      </c>
      <c r="M633" t="s">
        <v>441</v>
      </c>
      <c r="N633" t="s">
        <v>380</v>
      </c>
      <c r="O633" t="s">
        <v>381</v>
      </c>
      <c r="S633">
        <v>3</v>
      </c>
      <c r="U633" t="s">
        <v>611</v>
      </c>
      <c r="W633" t="s">
        <v>93</v>
      </c>
      <c r="Y633" t="s">
        <v>464</v>
      </c>
      <c r="Z633" t="s">
        <v>473</v>
      </c>
      <c r="AA633" t="s">
        <v>445</v>
      </c>
      <c r="AB633" t="s">
        <v>121</v>
      </c>
      <c r="AC633" t="s">
        <v>115</v>
      </c>
      <c r="AD633" t="s">
        <v>121</v>
      </c>
      <c r="AE633" t="s">
        <v>115</v>
      </c>
      <c r="AF633" t="s">
        <v>115</v>
      </c>
      <c r="AG633" t="s">
        <v>387</v>
      </c>
      <c r="AI633" t="s">
        <v>102</v>
      </c>
      <c r="AR633" t="s">
        <v>101</v>
      </c>
      <c r="BC633" t="s">
        <v>102</v>
      </c>
      <c r="BD633" t="s">
        <v>138</v>
      </c>
      <c r="BE633" t="s">
        <v>131</v>
      </c>
      <c r="BF633" t="s">
        <v>146</v>
      </c>
      <c r="BG633" t="s">
        <v>461</v>
      </c>
      <c r="BH633" t="s">
        <v>449</v>
      </c>
      <c r="BJ633" t="s">
        <v>111</v>
      </c>
      <c r="BK633" t="s">
        <v>393</v>
      </c>
      <c r="BL633" t="s">
        <v>394</v>
      </c>
      <c r="BM633" t="s">
        <v>395</v>
      </c>
      <c r="BN633" t="s">
        <v>434</v>
      </c>
      <c r="BO633" t="s">
        <v>396</v>
      </c>
      <c r="BQ633" t="s">
        <v>398</v>
      </c>
      <c r="BT633" t="s">
        <v>401</v>
      </c>
      <c r="BW633" t="s">
        <v>435</v>
      </c>
      <c r="CJ633" t="s">
        <v>474</v>
      </c>
      <c r="CN633" t="s">
        <v>403</v>
      </c>
      <c r="DC633" t="s">
        <v>465</v>
      </c>
      <c r="DD633" t="s">
        <v>416</v>
      </c>
      <c r="DE633" t="s">
        <v>475</v>
      </c>
      <c r="DF633" t="s">
        <v>417</v>
      </c>
      <c r="HO633" t="s">
        <v>450</v>
      </c>
      <c r="HP633" t="s">
        <v>91</v>
      </c>
      <c r="HQ633" t="s">
        <v>419</v>
      </c>
      <c r="HR633" t="s">
        <v>476</v>
      </c>
      <c r="HS633" t="s">
        <v>421</v>
      </c>
      <c r="HT633" t="s">
        <v>422</v>
      </c>
      <c r="HU633" t="s">
        <v>422</v>
      </c>
      <c r="HV633" t="s">
        <v>546</v>
      </c>
      <c r="HX633" t="s">
        <v>1879</v>
      </c>
    </row>
    <row r="634" spans="1:233">
      <c r="A634" s="2">
        <v>1212</v>
      </c>
      <c r="B634" t="s">
        <v>376</v>
      </c>
      <c r="F634" t="s">
        <v>41</v>
      </c>
      <c r="G634" t="s">
        <v>66</v>
      </c>
      <c r="H634" t="s">
        <v>50</v>
      </c>
      <c r="I634" t="s">
        <v>59</v>
      </c>
      <c r="J634" t="s">
        <v>57</v>
      </c>
      <c r="K634" t="s">
        <v>77</v>
      </c>
      <c r="L634" t="s">
        <v>85</v>
      </c>
      <c r="M634" t="s">
        <v>441</v>
      </c>
      <c r="N634" t="s">
        <v>380</v>
      </c>
      <c r="O634" t="s">
        <v>456</v>
      </c>
      <c r="S634">
        <v>1</v>
      </c>
      <c r="W634" t="s">
        <v>90</v>
      </c>
      <c r="Y634" t="s">
        <v>457</v>
      </c>
      <c r="Z634" t="s">
        <v>432</v>
      </c>
      <c r="AA634" t="s">
        <v>386</v>
      </c>
      <c r="AB634" t="s">
        <v>117</v>
      </c>
      <c r="AC634" t="s">
        <v>115</v>
      </c>
      <c r="AD634" t="s">
        <v>115</v>
      </c>
      <c r="AE634" t="s">
        <v>117</v>
      </c>
      <c r="AF634" t="s">
        <v>115</v>
      </c>
      <c r="AG634" t="s">
        <v>459</v>
      </c>
      <c r="AI634" t="s">
        <v>102</v>
      </c>
      <c r="AW634" t="s">
        <v>447</v>
      </c>
      <c r="AY634" t="s">
        <v>105</v>
      </c>
      <c r="BC634" t="s">
        <v>447</v>
      </c>
      <c r="BD634" t="s">
        <v>138</v>
      </c>
      <c r="BE634" t="s">
        <v>132</v>
      </c>
      <c r="BF634" t="s">
        <v>146</v>
      </c>
      <c r="BG634" t="s">
        <v>391</v>
      </c>
      <c r="BH634" t="s">
        <v>392</v>
      </c>
      <c r="BJ634" t="s">
        <v>118</v>
      </c>
      <c r="BK634" t="s">
        <v>393</v>
      </c>
      <c r="BL634" t="s">
        <v>394</v>
      </c>
      <c r="BM634" t="s">
        <v>395</v>
      </c>
      <c r="BN634" t="s">
        <v>434</v>
      </c>
      <c r="BO634" t="s">
        <v>396</v>
      </c>
      <c r="BQ634" t="s">
        <v>398</v>
      </c>
      <c r="BR634" t="s">
        <v>399</v>
      </c>
      <c r="BW634" t="s">
        <v>435</v>
      </c>
      <c r="BY634" t="s">
        <v>404</v>
      </c>
      <c r="CE634" t="s">
        <v>408</v>
      </c>
      <c r="CJ634" t="s">
        <v>474</v>
      </c>
      <c r="CN634" t="s">
        <v>403</v>
      </c>
      <c r="CQ634" t="s">
        <v>405</v>
      </c>
      <c r="DC634" t="s">
        <v>416</v>
      </c>
      <c r="DD634" t="s">
        <v>437</v>
      </c>
      <c r="DE634" t="s">
        <v>415</v>
      </c>
      <c r="DF634" t="s">
        <v>436</v>
      </c>
      <c r="HO634" t="s">
        <v>509</v>
      </c>
      <c r="HP634" t="s">
        <v>88</v>
      </c>
      <c r="HQ634" t="s">
        <v>419</v>
      </c>
      <c r="HR634" t="s">
        <v>476</v>
      </c>
      <c r="HS634" t="s">
        <v>84</v>
      </c>
      <c r="HT634" t="s">
        <v>84</v>
      </c>
      <c r="HU634" t="s">
        <v>84</v>
      </c>
      <c r="HV634" t="s">
        <v>477</v>
      </c>
    </row>
    <row r="635" spans="1:233">
      <c r="A635" s="2">
        <v>1227</v>
      </c>
      <c r="B635" t="s">
        <v>376</v>
      </c>
      <c r="C635" t="s">
        <v>1880</v>
      </c>
      <c r="D635" t="s">
        <v>610</v>
      </c>
      <c r="E635">
        <v>98338</v>
      </c>
      <c r="F635" t="s">
        <v>47</v>
      </c>
      <c r="G635" t="s">
        <v>71</v>
      </c>
      <c r="H635" t="s">
        <v>62</v>
      </c>
      <c r="I635" t="s">
        <v>59</v>
      </c>
      <c r="J635" t="s">
        <v>57</v>
      </c>
      <c r="K635" t="s">
        <v>72</v>
      </c>
      <c r="L635" t="s">
        <v>86</v>
      </c>
      <c r="M635" t="s">
        <v>379</v>
      </c>
      <c r="N635" t="s">
        <v>427</v>
      </c>
      <c r="O635" t="s">
        <v>381</v>
      </c>
      <c r="S635">
        <v>3</v>
      </c>
      <c r="T635" t="s">
        <v>430</v>
      </c>
      <c r="U635" t="s">
        <v>472</v>
      </c>
      <c r="W635" t="s">
        <v>90</v>
      </c>
      <c r="Y635" t="s">
        <v>384</v>
      </c>
      <c r="Z635" t="s">
        <v>385</v>
      </c>
      <c r="AA635" t="s">
        <v>386</v>
      </c>
      <c r="AB635" t="s">
        <v>121</v>
      </c>
      <c r="AC635" t="s">
        <v>115</v>
      </c>
      <c r="AD635" t="s">
        <v>121</v>
      </c>
      <c r="AE635" t="s">
        <v>121</v>
      </c>
      <c r="AF635" t="s">
        <v>117</v>
      </c>
      <c r="AG635" t="s">
        <v>433</v>
      </c>
      <c r="AI635" t="s">
        <v>102</v>
      </c>
      <c r="AQ635" t="s">
        <v>107</v>
      </c>
      <c r="AT635" t="s">
        <v>390</v>
      </c>
      <c r="AY635" t="s">
        <v>105</v>
      </c>
      <c r="BA635" t="s">
        <v>98</v>
      </c>
      <c r="BB635" t="s">
        <v>1881</v>
      </c>
      <c r="BC635" t="s">
        <v>98</v>
      </c>
      <c r="BD635" t="s">
        <v>138</v>
      </c>
      <c r="BE635" t="s">
        <v>129</v>
      </c>
      <c r="BF635" t="s">
        <v>148</v>
      </c>
      <c r="BG635" t="s">
        <v>461</v>
      </c>
      <c r="BH635" t="s">
        <v>449</v>
      </c>
      <c r="BJ635" t="s">
        <v>118</v>
      </c>
      <c r="BK635" t="s">
        <v>393</v>
      </c>
      <c r="BL635" t="s">
        <v>394</v>
      </c>
      <c r="BR635" t="s">
        <v>399</v>
      </c>
      <c r="BU635" t="s">
        <v>98</v>
      </c>
      <c r="BV635" t="s">
        <v>1882</v>
      </c>
      <c r="BW635" t="s">
        <v>435</v>
      </c>
      <c r="BX635" t="s">
        <v>403</v>
      </c>
      <c r="CE635" t="s">
        <v>408</v>
      </c>
      <c r="CM635" t="s">
        <v>403</v>
      </c>
      <c r="CP635" t="s">
        <v>413</v>
      </c>
      <c r="CS635" t="s">
        <v>535</v>
      </c>
      <c r="DC635" t="s">
        <v>414</v>
      </c>
      <c r="DD635" t="s">
        <v>415</v>
      </c>
      <c r="DE635" t="s">
        <v>416</v>
      </c>
      <c r="DF635" t="s">
        <v>414</v>
      </c>
      <c r="HS635" t="s">
        <v>422</v>
      </c>
      <c r="HT635" t="s">
        <v>422</v>
      </c>
      <c r="HU635" t="s">
        <v>421</v>
      </c>
      <c r="HV635" t="s">
        <v>423</v>
      </c>
      <c r="HX635" t="s">
        <v>1883</v>
      </c>
      <c r="HY635" t="s">
        <v>1884</v>
      </c>
    </row>
    <row r="636" spans="1:233">
      <c r="A636" s="2">
        <v>1233</v>
      </c>
      <c r="B636" t="s">
        <v>376</v>
      </c>
      <c r="C636" t="s">
        <v>1024</v>
      </c>
      <c r="D636" t="s">
        <v>1025</v>
      </c>
      <c r="E636">
        <v>20019</v>
      </c>
      <c r="F636" t="s">
        <v>47</v>
      </c>
      <c r="G636" t="s">
        <v>42</v>
      </c>
      <c r="H636" t="s">
        <v>65</v>
      </c>
      <c r="I636" t="s">
        <v>59</v>
      </c>
      <c r="J636" t="s">
        <v>57</v>
      </c>
      <c r="K636" t="s">
        <v>52</v>
      </c>
      <c r="L636" t="s">
        <v>91</v>
      </c>
      <c r="M636" t="s">
        <v>441</v>
      </c>
      <c r="N636" t="s">
        <v>380</v>
      </c>
      <c r="O636" t="s">
        <v>381</v>
      </c>
      <c r="S636">
        <v>3</v>
      </c>
      <c r="U636" t="s">
        <v>383</v>
      </c>
      <c r="W636" t="s">
        <v>93</v>
      </c>
      <c r="Y636" t="s">
        <v>384</v>
      </c>
      <c r="Z636" t="s">
        <v>473</v>
      </c>
      <c r="AA636" t="s">
        <v>445</v>
      </c>
      <c r="AB636" t="s">
        <v>121</v>
      </c>
      <c r="AC636" t="s">
        <v>117</v>
      </c>
      <c r="AD636" t="s">
        <v>121</v>
      </c>
      <c r="AE636" t="s">
        <v>117</v>
      </c>
      <c r="AF636" t="s">
        <v>117</v>
      </c>
      <c r="AG636" t="s">
        <v>459</v>
      </c>
      <c r="AZ636" t="s">
        <v>95</v>
      </c>
      <c r="BC636" t="s">
        <v>95</v>
      </c>
      <c r="BD636" t="s">
        <v>138</v>
      </c>
      <c r="BE636" t="s">
        <v>131</v>
      </c>
      <c r="BF636" t="s">
        <v>145</v>
      </c>
      <c r="BG636" t="s">
        <v>461</v>
      </c>
      <c r="BH636" t="s">
        <v>449</v>
      </c>
      <c r="BJ636" t="s">
        <v>112</v>
      </c>
      <c r="BL636" t="s">
        <v>394</v>
      </c>
      <c r="BM636" t="s">
        <v>395</v>
      </c>
      <c r="BQ636" t="s">
        <v>398</v>
      </c>
      <c r="BT636" t="s">
        <v>401</v>
      </c>
      <c r="BW636" t="s">
        <v>435</v>
      </c>
      <c r="CJ636" t="s">
        <v>474</v>
      </c>
      <c r="DA636" t="s">
        <v>474</v>
      </c>
      <c r="DC636" t="s">
        <v>465</v>
      </c>
      <c r="DD636" t="s">
        <v>416</v>
      </c>
      <c r="DE636" t="s">
        <v>415</v>
      </c>
      <c r="DF636" t="s">
        <v>417</v>
      </c>
      <c r="HO636" t="s">
        <v>450</v>
      </c>
      <c r="HP636" t="s">
        <v>84</v>
      </c>
      <c r="HQ636" t="s">
        <v>451</v>
      </c>
      <c r="HS636" t="s">
        <v>421</v>
      </c>
      <c r="HT636" t="s">
        <v>421</v>
      </c>
      <c r="HU636" t="s">
        <v>421</v>
      </c>
      <c r="HV636" t="s">
        <v>477</v>
      </c>
    </row>
    <row r="637" spans="1:233">
      <c r="A637" s="2">
        <v>1234</v>
      </c>
      <c r="B637" t="s">
        <v>565</v>
      </c>
      <c r="C637" t="s">
        <v>1885</v>
      </c>
      <c r="D637">
        <v>9</v>
      </c>
      <c r="E637">
        <v>66128</v>
      </c>
      <c r="F637" t="s">
        <v>41</v>
      </c>
      <c r="G637" t="s">
        <v>49</v>
      </c>
      <c r="H637" t="s">
        <v>43</v>
      </c>
      <c r="I637" t="s">
        <v>59</v>
      </c>
      <c r="J637" t="s">
        <v>57</v>
      </c>
      <c r="K637" t="s">
        <v>52</v>
      </c>
      <c r="L637" t="s">
        <v>88</v>
      </c>
      <c r="M637" t="s">
        <v>379</v>
      </c>
      <c r="N637" t="s">
        <v>380</v>
      </c>
      <c r="O637" t="s">
        <v>381</v>
      </c>
      <c r="S637">
        <v>1</v>
      </c>
      <c r="T637" t="s">
        <v>504</v>
      </c>
      <c r="U637" t="s">
        <v>472</v>
      </c>
      <c r="W637" t="s">
        <v>93</v>
      </c>
      <c r="Y637" t="s">
        <v>483</v>
      </c>
      <c r="Z637" t="s">
        <v>432</v>
      </c>
      <c r="AA637" t="s">
        <v>386</v>
      </c>
      <c r="AB637" t="s">
        <v>123</v>
      </c>
      <c r="AC637" t="s">
        <v>115</v>
      </c>
      <c r="AD637" t="s">
        <v>117</v>
      </c>
      <c r="AE637" t="s">
        <v>115</v>
      </c>
      <c r="AF637" t="s">
        <v>117</v>
      </c>
      <c r="AG637" t="s">
        <v>490</v>
      </c>
      <c r="AL637" t="s">
        <v>388</v>
      </c>
      <c r="AX637" t="s">
        <v>103</v>
      </c>
      <c r="BC637" t="s">
        <v>103</v>
      </c>
      <c r="BD637" t="s">
        <v>138</v>
      </c>
      <c r="BE637" t="s">
        <v>128</v>
      </c>
      <c r="BF637" t="s">
        <v>147</v>
      </c>
      <c r="BG637" t="s">
        <v>484</v>
      </c>
      <c r="BH637" t="s">
        <v>449</v>
      </c>
      <c r="BJ637" t="s">
        <v>124</v>
      </c>
      <c r="BN637" t="s">
        <v>434</v>
      </c>
      <c r="BR637" t="s">
        <v>399</v>
      </c>
      <c r="BW637" t="s">
        <v>435</v>
      </c>
      <c r="BX637" t="s">
        <v>403</v>
      </c>
      <c r="CD637" t="s">
        <v>407</v>
      </c>
      <c r="CF637" t="s">
        <v>409</v>
      </c>
      <c r="CH637" t="s">
        <v>411</v>
      </c>
      <c r="CK637" t="s">
        <v>98</v>
      </c>
      <c r="CL637" t="s">
        <v>1886</v>
      </c>
      <c r="CM637" t="s">
        <v>98</v>
      </c>
      <c r="CO637" t="s">
        <v>404</v>
      </c>
      <c r="CU637" t="s">
        <v>408</v>
      </c>
      <c r="CY637" t="s">
        <v>412</v>
      </c>
      <c r="DC637" t="s">
        <v>465</v>
      </c>
      <c r="DD637" t="s">
        <v>475</v>
      </c>
      <c r="DE637" t="s">
        <v>416</v>
      </c>
      <c r="DF637" t="s">
        <v>417</v>
      </c>
      <c r="HO637" t="s">
        <v>682</v>
      </c>
      <c r="HP637" t="s">
        <v>88</v>
      </c>
      <c r="HQ637" t="s">
        <v>419</v>
      </c>
      <c r="HR637" t="s">
        <v>466</v>
      </c>
      <c r="HS637" t="s">
        <v>421</v>
      </c>
      <c r="HT637" t="s">
        <v>421</v>
      </c>
      <c r="HU637" t="s">
        <v>421</v>
      </c>
      <c r="HV637" t="s">
        <v>477</v>
      </c>
    </row>
    <row r="638" spans="1:233">
      <c r="A638" s="2">
        <v>1254</v>
      </c>
      <c r="B638" t="s">
        <v>565</v>
      </c>
      <c r="C638" t="s">
        <v>1887</v>
      </c>
      <c r="D638">
        <v>4</v>
      </c>
      <c r="E638">
        <v>20099</v>
      </c>
      <c r="F638" t="s">
        <v>47</v>
      </c>
      <c r="G638" t="s">
        <v>49</v>
      </c>
      <c r="H638" t="s">
        <v>62</v>
      </c>
      <c r="I638" t="s">
        <v>59</v>
      </c>
      <c r="J638" t="s">
        <v>45</v>
      </c>
      <c r="K638" t="s">
        <v>52</v>
      </c>
      <c r="L638" t="s">
        <v>88</v>
      </c>
      <c r="M638" t="s">
        <v>441</v>
      </c>
      <c r="N638" t="s">
        <v>380</v>
      </c>
      <c r="O638" t="s">
        <v>381</v>
      </c>
      <c r="S638">
        <v>2</v>
      </c>
      <c r="U638" t="s">
        <v>383</v>
      </c>
      <c r="W638" t="s">
        <v>90</v>
      </c>
      <c r="Y638" t="s">
        <v>431</v>
      </c>
      <c r="Z638" t="s">
        <v>444</v>
      </c>
      <c r="AA638" t="s">
        <v>458</v>
      </c>
      <c r="AB638" t="s">
        <v>121</v>
      </c>
      <c r="AC638" t="s">
        <v>117</v>
      </c>
      <c r="AD638" t="s">
        <v>117</v>
      </c>
      <c r="AE638" t="s">
        <v>115</v>
      </c>
      <c r="AF638" t="s">
        <v>121</v>
      </c>
      <c r="AG638" t="s">
        <v>433</v>
      </c>
      <c r="AP638" t="s">
        <v>92</v>
      </c>
      <c r="AR638" t="s">
        <v>101</v>
      </c>
      <c r="BC638" t="s">
        <v>101</v>
      </c>
      <c r="BD638" t="s">
        <v>138</v>
      </c>
      <c r="BE638" t="s">
        <v>132</v>
      </c>
      <c r="BF638" t="s">
        <v>144</v>
      </c>
      <c r="BG638" t="s">
        <v>461</v>
      </c>
      <c r="BH638" t="s">
        <v>449</v>
      </c>
      <c r="BJ638" t="s">
        <v>112</v>
      </c>
      <c r="BK638" t="s">
        <v>393</v>
      </c>
      <c r="BL638" t="s">
        <v>394</v>
      </c>
      <c r="BM638" t="s">
        <v>395</v>
      </c>
      <c r="BN638" t="s">
        <v>434</v>
      </c>
      <c r="BP638" t="s">
        <v>397</v>
      </c>
      <c r="BQ638" t="s">
        <v>398</v>
      </c>
      <c r="BU638" t="s">
        <v>98</v>
      </c>
      <c r="BV638" t="s">
        <v>1888</v>
      </c>
      <c r="BW638" t="s">
        <v>435</v>
      </c>
      <c r="BX638" t="s">
        <v>403</v>
      </c>
      <c r="CE638" t="s">
        <v>408</v>
      </c>
      <c r="CF638" t="s">
        <v>409</v>
      </c>
      <c r="CM638" t="s">
        <v>403</v>
      </c>
      <c r="CQ638" t="s">
        <v>405</v>
      </c>
      <c r="CX638" t="s">
        <v>411</v>
      </c>
      <c r="CY638" t="s">
        <v>412</v>
      </c>
      <c r="DC638" t="s">
        <v>414</v>
      </c>
      <c r="DD638" t="s">
        <v>415</v>
      </c>
      <c r="DE638" t="s">
        <v>437</v>
      </c>
      <c r="DF638" t="s">
        <v>417</v>
      </c>
      <c r="HO638" t="s">
        <v>418</v>
      </c>
      <c r="HP638" t="s">
        <v>88</v>
      </c>
      <c r="HQ638" t="s">
        <v>451</v>
      </c>
      <c r="HS638" t="s">
        <v>595</v>
      </c>
      <c r="HT638" t="s">
        <v>422</v>
      </c>
      <c r="HU638" t="s">
        <v>422</v>
      </c>
      <c r="HV638" t="s">
        <v>423</v>
      </c>
      <c r="HX638" t="s">
        <v>1889</v>
      </c>
      <c r="HY638" t="s">
        <v>1890</v>
      </c>
    </row>
    <row r="639" spans="1:233">
      <c r="A639" s="2">
        <v>1277</v>
      </c>
      <c r="B639" t="s">
        <v>376</v>
      </c>
      <c r="C639" t="s">
        <v>648</v>
      </c>
      <c r="D639" t="s">
        <v>649</v>
      </c>
      <c r="E639">
        <v>78737</v>
      </c>
      <c r="F639" t="s">
        <v>47</v>
      </c>
      <c r="G639" t="s">
        <v>71</v>
      </c>
      <c r="H639" t="s">
        <v>62</v>
      </c>
      <c r="I639" t="s">
        <v>59</v>
      </c>
      <c r="J639" t="s">
        <v>61</v>
      </c>
      <c r="K639" t="s">
        <v>52</v>
      </c>
      <c r="L639" t="s">
        <v>88</v>
      </c>
      <c r="M639" t="s">
        <v>379</v>
      </c>
      <c r="N639" t="s">
        <v>427</v>
      </c>
      <c r="O639" t="s">
        <v>428</v>
      </c>
      <c r="S639">
        <v>1</v>
      </c>
      <c r="T639" t="s">
        <v>382</v>
      </c>
      <c r="W639" t="s">
        <v>98</v>
      </c>
      <c r="X639" t="s">
        <v>1891</v>
      </c>
      <c r="Y639" t="s">
        <v>431</v>
      </c>
      <c r="Z639" t="s">
        <v>604</v>
      </c>
      <c r="AA639" t="s">
        <v>386</v>
      </c>
      <c r="AB639" t="s">
        <v>117</v>
      </c>
      <c r="AC639" t="s">
        <v>117</v>
      </c>
      <c r="AD639" t="s">
        <v>121</v>
      </c>
      <c r="AE639" t="s">
        <v>121</v>
      </c>
      <c r="AF639" t="s">
        <v>117</v>
      </c>
      <c r="AG639" t="s">
        <v>387</v>
      </c>
      <c r="AH639" t="s">
        <v>106</v>
      </c>
      <c r="AI639" t="s">
        <v>102</v>
      </c>
      <c r="AU639" t="s">
        <v>97</v>
      </c>
      <c r="AX639" t="s">
        <v>103</v>
      </c>
      <c r="AY639" t="s">
        <v>105</v>
      </c>
      <c r="BC639" t="s">
        <v>106</v>
      </c>
      <c r="BD639" t="s">
        <v>138</v>
      </c>
      <c r="BE639" t="s">
        <v>131</v>
      </c>
      <c r="BF639" t="s">
        <v>146</v>
      </c>
      <c r="BG639" t="s">
        <v>461</v>
      </c>
      <c r="BH639" t="s">
        <v>449</v>
      </c>
      <c r="BJ639" t="s">
        <v>112</v>
      </c>
      <c r="BL639" t="s">
        <v>394</v>
      </c>
      <c r="BM639" t="s">
        <v>395</v>
      </c>
      <c r="BN639" t="s">
        <v>434</v>
      </c>
      <c r="BO639" t="s">
        <v>396</v>
      </c>
      <c r="BP639" t="s">
        <v>397</v>
      </c>
      <c r="BU639" t="s">
        <v>98</v>
      </c>
      <c r="BV639" t="s">
        <v>1892</v>
      </c>
      <c r="BW639" t="s">
        <v>435</v>
      </c>
      <c r="BX639" t="s">
        <v>403</v>
      </c>
      <c r="CD639" t="s">
        <v>407</v>
      </c>
      <c r="CM639" t="s">
        <v>403</v>
      </c>
      <c r="CV639" t="s">
        <v>409</v>
      </c>
      <c r="DC639" t="s">
        <v>436</v>
      </c>
      <c r="DD639" t="s">
        <v>437</v>
      </c>
      <c r="DE639" t="s">
        <v>437</v>
      </c>
      <c r="DF639" t="s">
        <v>414</v>
      </c>
      <c r="HS639" t="s">
        <v>422</v>
      </c>
      <c r="HT639" t="s">
        <v>421</v>
      </c>
      <c r="HU639" t="s">
        <v>422</v>
      </c>
      <c r="HV639" t="s">
        <v>423</v>
      </c>
    </row>
    <row r="640" spans="1:233">
      <c r="A640" s="2">
        <v>1286</v>
      </c>
      <c r="B640" t="s">
        <v>376</v>
      </c>
      <c r="C640" t="s">
        <v>507</v>
      </c>
      <c r="D640" t="s">
        <v>508</v>
      </c>
      <c r="E640">
        <v>80209</v>
      </c>
      <c r="F640" t="s">
        <v>47</v>
      </c>
      <c r="G640" t="s">
        <v>42</v>
      </c>
      <c r="H640" t="s">
        <v>48</v>
      </c>
      <c r="I640" t="s">
        <v>59</v>
      </c>
      <c r="J640" t="s">
        <v>45</v>
      </c>
      <c r="K640" t="s">
        <v>64</v>
      </c>
      <c r="L640" t="s">
        <v>88</v>
      </c>
      <c r="M640" t="s">
        <v>379</v>
      </c>
      <c r="N640" t="s">
        <v>380</v>
      </c>
      <c r="O640" t="s">
        <v>381</v>
      </c>
      <c r="S640">
        <v>5</v>
      </c>
      <c r="T640" t="s">
        <v>430</v>
      </c>
      <c r="U640" t="s">
        <v>383</v>
      </c>
      <c r="W640" t="s">
        <v>93</v>
      </c>
      <c r="Y640" t="s">
        <v>457</v>
      </c>
      <c r="Z640" t="s">
        <v>444</v>
      </c>
      <c r="AA640" t="s">
        <v>386</v>
      </c>
      <c r="AB640" t="s">
        <v>119</v>
      </c>
      <c r="AC640" t="s">
        <v>115</v>
      </c>
      <c r="AD640" t="s">
        <v>117</v>
      </c>
      <c r="AE640" t="s">
        <v>119</v>
      </c>
      <c r="AF640" t="s">
        <v>117</v>
      </c>
      <c r="AG640" t="s">
        <v>617</v>
      </c>
      <c r="AH640" t="s">
        <v>106</v>
      </c>
      <c r="AI640" t="s">
        <v>102</v>
      </c>
      <c r="AK640" t="s">
        <v>100</v>
      </c>
      <c r="AO640" t="s">
        <v>108</v>
      </c>
      <c r="AW640" t="s">
        <v>447</v>
      </c>
      <c r="AY640" t="s">
        <v>105</v>
      </c>
      <c r="BC640" t="s">
        <v>106</v>
      </c>
      <c r="BD640" t="s">
        <v>138</v>
      </c>
      <c r="BE640" t="s">
        <v>128</v>
      </c>
      <c r="BF640" t="s">
        <v>147</v>
      </c>
      <c r="BG640" t="s">
        <v>484</v>
      </c>
      <c r="BH640" t="s">
        <v>449</v>
      </c>
      <c r="BJ640" t="s">
        <v>120</v>
      </c>
      <c r="BK640" t="s">
        <v>393</v>
      </c>
      <c r="BL640" t="s">
        <v>394</v>
      </c>
      <c r="BM640" t="s">
        <v>395</v>
      </c>
      <c r="BN640" t="s">
        <v>434</v>
      </c>
      <c r="BQ640" t="s">
        <v>398</v>
      </c>
      <c r="BT640" t="s">
        <v>401</v>
      </c>
      <c r="BW640" t="s">
        <v>435</v>
      </c>
      <c r="BX640" t="s">
        <v>403</v>
      </c>
      <c r="CD640" t="s">
        <v>407</v>
      </c>
      <c r="CM640" t="s">
        <v>403</v>
      </c>
      <c r="CR640" t="s">
        <v>406</v>
      </c>
      <c r="CY640" t="s">
        <v>412</v>
      </c>
      <c r="DC640" t="s">
        <v>416</v>
      </c>
      <c r="DD640" t="s">
        <v>416</v>
      </c>
      <c r="DE640" t="s">
        <v>416</v>
      </c>
      <c r="DF640" t="s">
        <v>417</v>
      </c>
      <c r="HO640" t="s">
        <v>450</v>
      </c>
      <c r="HP640" t="s">
        <v>85</v>
      </c>
      <c r="HQ640" t="s">
        <v>451</v>
      </c>
      <c r="HS640" t="s">
        <v>84</v>
      </c>
      <c r="HT640" t="s">
        <v>84</v>
      </c>
      <c r="HU640" t="s">
        <v>84</v>
      </c>
      <c r="HV640" t="s">
        <v>423</v>
      </c>
      <c r="HX640" t="s">
        <v>1893</v>
      </c>
    </row>
    <row r="641" spans="1:233">
      <c r="A641" s="2">
        <v>1325</v>
      </c>
      <c r="B641" t="s">
        <v>376</v>
      </c>
      <c r="C641" t="s">
        <v>1024</v>
      </c>
      <c r="D641" t="s">
        <v>1025</v>
      </c>
      <c r="E641">
        <v>20003</v>
      </c>
      <c r="F641" t="s">
        <v>41</v>
      </c>
      <c r="G641" t="s">
        <v>49</v>
      </c>
      <c r="H641" t="s">
        <v>58</v>
      </c>
      <c r="I641" t="s">
        <v>59</v>
      </c>
      <c r="J641" t="s">
        <v>57</v>
      </c>
      <c r="K641" t="s">
        <v>46</v>
      </c>
      <c r="L641" t="s">
        <v>88</v>
      </c>
      <c r="M641" t="s">
        <v>379</v>
      </c>
      <c r="N641" t="s">
        <v>380</v>
      </c>
      <c r="O641" t="s">
        <v>428</v>
      </c>
      <c r="S641">
        <v>2</v>
      </c>
      <c r="T641" t="s">
        <v>504</v>
      </c>
      <c r="W641" t="s">
        <v>90</v>
      </c>
      <c r="Y641" t="s">
        <v>431</v>
      </c>
      <c r="Z641" t="s">
        <v>444</v>
      </c>
      <c r="AA641" t="s">
        <v>386</v>
      </c>
      <c r="AB641" t="s">
        <v>117</v>
      </c>
      <c r="AC641" t="s">
        <v>121</v>
      </c>
      <c r="AD641" t="s">
        <v>115</v>
      </c>
      <c r="AE641" t="s">
        <v>115</v>
      </c>
      <c r="AF641" t="s">
        <v>117</v>
      </c>
      <c r="AG641" t="s">
        <v>490</v>
      </c>
      <c r="AI641" t="s">
        <v>102</v>
      </c>
      <c r="AP641" t="s">
        <v>92</v>
      </c>
      <c r="AR641" t="s">
        <v>101</v>
      </c>
      <c r="BC641" t="s">
        <v>102</v>
      </c>
      <c r="BD641" t="s">
        <v>138</v>
      </c>
      <c r="BE641" t="s">
        <v>131</v>
      </c>
      <c r="BF641" t="s">
        <v>146</v>
      </c>
      <c r="BG641" t="s">
        <v>461</v>
      </c>
      <c r="BH641" t="s">
        <v>449</v>
      </c>
      <c r="BJ641" t="s">
        <v>118</v>
      </c>
      <c r="BP641" t="s">
        <v>397</v>
      </c>
      <c r="BT641" t="s">
        <v>401</v>
      </c>
      <c r="BW641" t="s">
        <v>435</v>
      </c>
      <c r="BX641" t="s">
        <v>403</v>
      </c>
      <c r="CF641" t="s">
        <v>409</v>
      </c>
      <c r="CM641" t="s">
        <v>409</v>
      </c>
      <c r="CT641" t="s">
        <v>407</v>
      </c>
      <c r="DC641" t="s">
        <v>414</v>
      </c>
      <c r="DD641" t="s">
        <v>415</v>
      </c>
      <c r="DE641" t="s">
        <v>416</v>
      </c>
      <c r="DF641" t="s">
        <v>417</v>
      </c>
      <c r="HO641" t="s">
        <v>682</v>
      </c>
      <c r="HP641" t="s">
        <v>86</v>
      </c>
      <c r="HQ641" t="s">
        <v>451</v>
      </c>
      <c r="HS641" t="s">
        <v>422</v>
      </c>
      <c r="HT641" t="s">
        <v>422</v>
      </c>
      <c r="HU641" t="s">
        <v>422</v>
      </c>
      <c r="HV641" t="s">
        <v>477</v>
      </c>
    </row>
    <row r="642" spans="1:233">
      <c r="A642" s="2">
        <v>1328</v>
      </c>
      <c r="B642" t="s">
        <v>376</v>
      </c>
      <c r="C642" t="s">
        <v>1894</v>
      </c>
      <c r="D642" t="s">
        <v>533</v>
      </c>
      <c r="E642">
        <v>34290</v>
      </c>
      <c r="F642" t="s">
        <v>47</v>
      </c>
      <c r="G642" t="s">
        <v>68</v>
      </c>
      <c r="H642" t="s">
        <v>65</v>
      </c>
      <c r="I642" t="s">
        <v>59</v>
      </c>
      <c r="J642" t="s">
        <v>67</v>
      </c>
      <c r="K642" t="s">
        <v>46</v>
      </c>
      <c r="L642" t="s">
        <v>91</v>
      </c>
      <c r="M642" t="s">
        <v>379</v>
      </c>
      <c r="N642" t="s">
        <v>380</v>
      </c>
      <c r="O642" t="s">
        <v>381</v>
      </c>
      <c r="S642">
        <v>1</v>
      </c>
      <c r="T642" t="s">
        <v>504</v>
      </c>
      <c r="U642" t="s">
        <v>472</v>
      </c>
      <c r="W642" t="s">
        <v>93</v>
      </c>
      <c r="Y642" t="s">
        <v>457</v>
      </c>
      <c r="Z642" t="s">
        <v>432</v>
      </c>
      <c r="AA642" t="s">
        <v>386</v>
      </c>
      <c r="AB642" t="s">
        <v>117</v>
      </c>
      <c r="AC642" t="s">
        <v>115</v>
      </c>
      <c r="AD642" t="s">
        <v>115</v>
      </c>
      <c r="AE642" t="s">
        <v>117</v>
      </c>
      <c r="AF642" t="s">
        <v>115</v>
      </c>
      <c r="AG642" t="s">
        <v>459</v>
      </c>
      <c r="AI642" t="s">
        <v>102</v>
      </c>
      <c r="AM642" t="s">
        <v>446</v>
      </c>
      <c r="AW642" t="s">
        <v>447</v>
      </c>
      <c r="BC642" t="s">
        <v>102</v>
      </c>
      <c r="BD642" t="s">
        <v>138</v>
      </c>
      <c r="BE642" t="s">
        <v>131</v>
      </c>
      <c r="BF642" t="s">
        <v>145</v>
      </c>
      <c r="BG642" t="s">
        <v>461</v>
      </c>
      <c r="BH642" t="s">
        <v>98</v>
      </c>
      <c r="BI642" t="s">
        <v>1895</v>
      </c>
      <c r="BJ642" t="s">
        <v>118</v>
      </c>
      <c r="BK642" t="s">
        <v>393</v>
      </c>
      <c r="BL642" t="s">
        <v>394</v>
      </c>
      <c r="BM642" t="s">
        <v>395</v>
      </c>
      <c r="BN642" t="s">
        <v>434</v>
      </c>
      <c r="BP642" t="s">
        <v>397</v>
      </c>
      <c r="BT642" t="s">
        <v>401</v>
      </c>
      <c r="BW642" t="s">
        <v>435</v>
      </c>
      <c r="BZ642" t="s">
        <v>413</v>
      </c>
      <c r="CM642" t="s">
        <v>413</v>
      </c>
      <c r="CN642" t="s">
        <v>403</v>
      </c>
      <c r="CQ642" t="s">
        <v>405</v>
      </c>
      <c r="DC642" t="s">
        <v>465</v>
      </c>
      <c r="DD642" t="s">
        <v>475</v>
      </c>
      <c r="DE642" t="s">
        <v>415</v>
      </c>
      <c r="DF642" t="s">
        <v>417</v>
      </c>
      <c r="HO642" t="s">
        <v>450</v>
      </c>
      <c r="HP642" t="s">
        <v>88</v>
      </c>
      <c r="HQ642" t="s">
        <v>419</v>
      </c>
      <c r="HR642" t="s">
        <v>466</v>
      </c>
      <c r="HS642" t="s">
        <v>421</v>
      </c>
      <c r="HT642" t="s">
        <v>421</v>
      </c>
      <c r="HU642" t="s">
        <v>421</v>
      </c>
      <c r="HV642" t="s">
        <v>98</v>
      </c>
      <c r="HW642" t="s">
        <v>1896</v>
      </c>
      <c r="HX642" t="s">
        <v>1897</v>
      </c>
      <c r="HY642" t="s">
        <v>1898</v>
      </c>
    </row>
    <row r="643" spans="1:233">
      <c r="A643" s="2">
        <v>1332</v>
      </c>
      <c r="B643" t="s">
        <v>376</v>
      </c>
      <c r="C643" t="s">
        <v>621</v>
      </c>
      <c r="D643" t="s">
        <v>622</v>
      </c>
      <c r="E643">
        <v>11213</v>
      </c>
      <c r="F643" t="s">
        <v>47</v>
      </c>
      <c r="G643" t="s">
        <v>68</v>
      </c>
      <c r="H643" t="s">
        <v>50</v>
      </c>
      <c r="I643" t="s">
        <v>51</v>
      </c>
      <c r="J643" t="s">
        <v>57</v>
      </c>
      <c r="K643" t="s">
        <v>46</v>
      </c>
      <c r="L643" t="s">
        <v>88</v>
      </c>
      <c r="M643" t="s">
        <v>379</v>
      </c>
      <c r="N643" t="s">
        <v>427</v>
      </c>
      <c r="O643" t="s">
        <v>623</v>
      </c>
      <c r="S643" t="s">
        <v>503</v>
      </c>
      <c r="T643" t="s">
        <v>504</v>
      </c>
      <c r="V643" t="s">
        <v>1447</v>
      </c>
      <c r="W643" t="s">
        <v>90</v>
      </c>
      <c r="Y643" t="s">
        <v>457</v>
      </c>
      <c r="Z643" t="s">
        <v>663</v>
      </c>
      <c r="AA643" t="s">
        <v>386</v>
      </c>
      <c r="AB643" t="s">
        <v>119</v>
      </c>
      <c r="AC643" t="s">
        <v>119</v>
      </c>
      <c r="AD643" t="s">
        <v>119</v>
      </c>
      <c r="AE643" t="s">
        <v>119</v>
      </c>
      <c r="AF643" t="s">
        <v>119</v>
      </c>
      <c r="AG643" t="s">
        <v>433</v>
      </c>
      <c r="AH643" t="s">
        <v>106</v>
      </c>
      <c r="AI643" t="s">
        <v>102</v>
      </c>
      <c r="AL643" t="s">
        <v>388</v>
      </c>
      <c r="AM643" t="s">
        <v>446</v>
      </c>
      <c r="AP643" t="s">
        <v>92</v>
      </c>
      <c r="AR643" t="s">
        <v>101</v>
      </c>
      <c r="AT643" t="s">
        <v>390</v>
      </c>
      <c r="AU643" t="s">
        <v>97</v>
      </c>
      <c r="AV643" t="s">
        <v>506</v>
      </c>
      <c r="AX643" t="s">
        <v>103</v>
      </c>
      <c r="AY643" t="s">
        <v>105</v>
      </c>
      <c r="BC643" t="s">
        <v>102</v>
      </c>
      <c r="BD643" t="s">
        <v>138</v>
      </c>
      <c r="BE643" t="s">
        <v>130</v>
      </c>
      <c r="BF643" t="s">
        <v>144</v>
      </c>
      <c r="BG643" t="s">
        <v>391</v>
      </c>
      <c r="BH643" t="s">
        <v>449</v>
      </c>
      <c r="BJ643" t="s">
        <v>116</v>
      </c>
      <c r="BN643" t="s">
        <v>434</v>
      </c>
      <c r="BR643" t="s">
        <v>399</v>
      </c>
      <c r="BW643" t="s">
        <v>435</v>
      </c>
      <c r="BX643" t="s">
        <v>403</v>
      </c>
      <c r="CM643" t="s">
        <v>403</v>
      </c>
      <c r="CO643" t="s">
        <v>404</v>
      </c>
      <c r="CP643" t="s">
        <v>413</v>
      </c>
      <c r="CQ643" t="s">
        <v>405</v>
      </c>
      <c r="CR643" t="s">
        <v>406</v>
      </c>
      <c r="CS643" t="s">
        <v>535</v>
      </c>
      <c r="CT643" t="s">
        <v>407</v>
      </c>
      <c r="CU643" t="s">
        <v>408</v>
      </c>
      <c r="CV643" t="s">
        <v>409</v>
      </c>
      <c r="CW643" t="s">
        <v>410</v>
      </c>
      <c r="CX643" t="s">
        <v>411</v>
      </c>
      <c r="CY643" t="s">
        <v>412</v>
      </c>
      <c r="DC643" t="s">
        <v>465</v>
      </c>
      <c r="DD643" t="s">
        <v>415</v>
      </c>
      <c r="DE643" t="s">
        <v>415</v>
      </c>
      <c r="DF643" t="s">
        <v>417</v>
      </c>
      <c r="HS643" t="s">
        <v>421</v>
      </c>
      <c r="HT643" t="s">
        <v>421</v>
      </c>
      <c r="HU643" t="s">
        <v>421</v>
      </c>
      <c r="HV643" t="s">
        <v>518</v>
      </c>
      <c r="HX643" t="s">
        <v>1899</v>
      </c>
      <c r="HY643" t="s">
        <v>1900</v>
      </c>
    </row>
    <row r="644" spans="1:233">
      <c r="A644" s="2">
        <v>1336</v>
      </c>
      <c r="B644" t="s">
        <v>376</v>
      </c>
      <c r="C644" t="s">
        <v>1901</v>
      </c>
      <c r="D644" t="s">
        <v>599</v>
      </c>
      <c r="E644">
        <v>37072</v>
      </c>
      <c r="F644" t="s">
        <v>41</v>
      </c>
      <c r="G644" t="s">
        <v>68</v>
      </c>
      <c r="H644" t="s">
        <v>62</v>
      </c>
      <c r="I644" t="s">
        <v>69</v>
      </c>
      <c r="J644" t="s">
        <v>74</v>
      </c>
      <c r="K644" t="s">
        <v>52</v>
      </c>
      <c r="L644" t="s">
        <v>88</v>
      </c>
      <c r="M644" t="s">
        <v>379</v>
      </c>
      <c r="N644" t="s">
        <v>380</v>
      </c>
      <c r="O644" t="s">
        <v>428</v>
      </c>
      <c r="S644">
        <v>3</v>
      </c>
      <c r="T644" t="s">
        <v>504</v>
      </c>
      <c r="W644" t="s">
        <v>90</v>
      </c>
      <c r="Y644" t="s">
        <v>384</v>
      </c>
      <c r="Z644" t="s">
        <v>444</v>
      </c>
      <c r="AA644" t="s">
        <v>386</v>
      </c>
      <c r="AB644" t="s">
        <v>115</v>
      </c>
      <c r="AC644" t="s">
        <v>115</v>
      </c>
      <c r="AD644" t="s">
        <v>115</v>
      </c>
      <c r="AE644" t="s">
        <v>115</v>
      </c>
      <c r="AF644" t="s">
        <v>115</v>
      </c>
      <c r="AG644" t="s">
        <v>617</v>
      </c>
      <c r="AH644" t="s">
        <v>106</v>
      </c>
      <c r="AI644" t="s">
        <v>102</v>
      </c>
      <c r="AJ644" t="s">
        <v>104</v>
      </c>
      <c r="AL644" t="s">
        <v>388</v>
      </c>
      <c r="AN644" t="s">
        <v>480</v>
      </c>
      <c r="AR644" t="s">
        <v>101</v>
      </c>
      <c r="AT644" t="s">
        <v>390</v>
      </c>
      <c r="AU644" t="s">
        <v>97</v>
      </c>
      <c r="AV644" t="s">
        <v>506</v>
      </c>
      <c r="AW644" t="s">
        <v>447</v>
      </c>
      <c r="AX644" t="s">
        <v>103</v>
      </c>
      <c r="AY644" t="s">
        <v>105</v>
      </c>
      <c r="BC644" t="s">
        <v>106</v>
      </c>
      <c r="BD644" t="s">
        <v>138</v>
      </c>
      <c r="BE644" t="s">
        <v>129</v>
      </c>
      <c r="BF644" t="s">
        <v>146</v>
      </c>
      <c r="BG644" t="s">
        <v>461</v>
      </c>
      <c r="BH644" t="s">
        <v>392</v>
      </c>
      <c r="BJ644" t="s">
        <v>118</v>
      </c>
      <c r="BQ644" t="s">
        <v>398</v>
      </c>
      <c r="BT644" t="s">
        <v>401</v>
      </c>
      <c r="BW644" t="s">
        <v>435</v>
      </c>
      <c r="BY644" t="s">
        <v>404</v>
      </c>
      <c r="CA644" t="s">
        <v>405</v>
      </c>
      <c r="CB644" t="s">
        <v>406</v>
      </c>
      <c r="CC644" t="s">
        <v>535</v>
      </c>
      <c r="CI644" t="s">
        <v>412</v>
      </c>
      <c r="CM644" t="s">
        <v>406</v>
      </c>
      <c r="CN644" t="s">
        <v>403</v>
      </c>
      <c r="DC644" t="s">
        <v>414</v>
      </c>
      <c r="DD644" t="s">
        <v>415</v>
      </c>
      <c r="DE644" t="s">
        <v>415</v>
      </c>
      <c r="DF644" t="s">
        <v>414</v>
      </c>
      <c r="HO644" t="s">
        <v>509</v>
      </c>
      <c r="HP644" t="s">
        <v>88</v>
      </c>
      <c r="HQ644" t="s">
        <v>419</v>
      </c>
      <c r="HR644" t="s">
        <v>466</v>
      </c>
      <c r="HS644" t="s">
        <v>421</v>
      </c>
      <c r="HT644" t="s">
        <v>421</v>
      </c>
      <c r="HU644" t="s">
        <v>421</v>
      </c>
      <c r="HV644" t="s">
        <v>467</v>
      </c>
    </row>
    <row r="645" spans="1:233">
      <c r="A645" s="2">
        <v>1348</v>
      </c>
      <c r="B645" t="s">
        <v>376</v>
      </c>
      <c r="C645" t="s">
        <v>1902</v>
      </c>
      <c r="D645" t="s">
        <v>640</v>
      </c>
      <c r="E645">
        <v>30540</v>
      </c>
      <c r="F645" t="s">
        <v>41</v>
      </c>
      <c r="G645" t="s">
        <v>66</v>
      </c>
      <c r="H645" t="s">
        <v>43</v>
      </c>
      <c r="I645" t="s">
        <v>59</v>
      </c>
      <c r="J645" t="s">
        <v>74</v>
      </c>
      <c r="K645" t="s">
        <v>52</v>
      </c>
      <c r="L645" t="s">
        <v>84</v>
      </c>
      <c r="M645" t="s">
        <v>379</v>
      </c>
      <c r="N645" t="s">
        <v>427</v>
      </c>
      <c r="O645" t="s">
        <v>428</v>
      </c>
      <c r="S645" t="s">
        <v>442</v>
      </c>
      <c r="T645" t="s">
        <v>430</v>
      </c>
      <c r="W645" t="s">
        <v>98</v>
      </c>
      <c r="X645" t="s">
        <v>1903</v>
      </c>
      <c r="Y645" t="s">
        <v>464</v>
      </c>
      <c r="Z645" t="s">
        <v>651</v>
      </c>
      <c r="AA645" t="s">
        <v>445</v>
      </c>
      <c r="AB645" t="s">
        <v>119</v>
      </c>
      <c r="AC645" t="s">
        <v>117</v>
      </c>
      <c r="AD645" t="s">
        <v>119</v>
      </c>
      <c r="AE645" t="s">
        <v>115</v>
      </c>
      <c r="AF645" t="s">
        <v>119</v>
      </c>
      <c r="AG645" t="s">
        <v>497</v>
      </c>
      <c r="AP645" t="s">
        <v>92</v>
      </c>
      <c r="AR645" t="s">
        <v>101</v>
      </c>
      <c r="AT645" t="s">
        <v>390</v>
      </c>
      <c r="AV645" t="s">
        <v>506</v>
      </c>
      <c r="AX645" t="s">
        <v>103</v>
      </c>
      <c r="BC645" t="s">
        <v>506</v>
      </c>
      <c r="BD645" t="s">
        <v>138</v>
      </c>
      <c r="BE645" t="s">
        <v>129</v>
      </c>
      <c r="BF645" t="s">
        <v>146</v>
      </c>
      <c r="BG645" t="s">
        <v>461</v>
      </c>
      <c r="BH645" t="s">
        <v>392</v>
      </c>
      <c r="BJ645" t="s">
        <v>114</v>
      </c>
      <c r="BU645" t="s">
        <v>98</v>
      </c>
      <c r="BV645" t="s">
        <v>1904</v>
      </c>
      <c r="BW645" t="s">
        <v>435</v>
      </c>
      <c r="CB645" t="s">
        <v>406</v>
      </c>
      <c r="CD645" t="s">
        <v>407</v>
      </c>
      <c r="CE645" t="s">
        <v>408</v>
      </c>
      <c r="CM645" t="s">
        <v>406</v>
      </c>
      <c r="CP645" t="s">
        <v>413</v>
      </c>
      <c r="CV645" t="s">
        <v>409</v>
      </c>
      <c r="CX645" t="s">
        <v>411</v>
      </c>
      <c r="DC645" t="s">
        <v>465</v>
      </c>
      <c r="DD645" t="s">
        <v>475</v>
      </c>
      <c r="DE645" t="s">
        <v>416</v>
      </c>
      <c r="DF645" t="s">
        <v>465</v>
      </c>
      <c r="HS645" t="s">
        <v>84</v>
      </c>
      <c r="HT645" t="s">
        <v>84</v>
      </c>
      <c r="HU645" t="s">
        <v>84</v>
      </c>
      <c r="HV645" t="s">
        <v>98</v>
      </c>
      <c r="HW645" t="s">
        <v>1905</v>
      </c>
      <c r="HX645" t="s">
        <v>1906</v>
      </c>
    </row>
    <row r="646" spans="1:233">
      <c r="A646" s="2">
        <v>1408</v>
      </c>
      <c r="B646" t="s">
        <v>376</v>
      </c>
      <c r="C646" t="s">
        <v>1439</v>
      </c>
      <c r="D646" t="s">
        <v>471</v>
      </c>
      <c r="E646">
        <v>94611</v>
      </c>
      <c r="F646" t="s">
        <v>41</v>
      </c>
      <c r="G646" t="s">
        <v>49</v>
      </c>
      <c r="H646" t="s">
        <v>43</v>
      </c>
      <c r="I646" t="s">
        <v>59</v>
      </c>
      <c r="J646" t="s">
        <v>45</v>
      </c>
      <c r="K646" t="s">
        <v>46</v>
      </c>
      <c r="L646" t="s">
        <v>88</v>
      </c>
      <c r="M646" t="s">
        <v>379</v>
      </c>
      <c r="N646" t="s">
        <v>380</v>
      </c>
      <c r="O646" t="s">
        <v>381</v>
      </c>
      <c r="S646">
        <v>2</v>
      </c>
      <c r="T646" t="s">
        <v>504</v>
      </c>
      <c r="U646" t="s">
        <v>472</v>
      </c>
      <c r="W646" t="s">
        <v>90</v>
      </c>
      <c r="Y646" t="s">
        <v>431</v>
      </c>
      <c r="Z646" t="s">
        <v>444</v>
      </c>
      <c r="AA646" t="s">
        <v>386</v>
      </c>
      <c r="AB646" t="s">
        <v>121</v>
      </c>
      <c r="AC646" t="s">
        <v>115</v>
      </c>
      <c r="AD646" t="s">
        <v>123</v>
      </c>
      <c r="AE646" t="s">
        <v>123</v>
      </c>
      <c r="AF646" t="s">
        <v>117</v>
      </c>
      <c r="AG646" t="s">
        <v>433</v>
      </c>
      <c r="AH646" t="s">
        <v>106</v>
      </c>
      <c r="AI646" t="s">
        <v>102</v>
      </c>
      <c r="AJ646" t="s">
        <v>104</v>
      </c>
      <c r="AK646" t="s">
        <v>100</v>
      </c>
      <c r="AL646" t="s">
        <v>388</v>
      </c>
      <c r="AM646" t="s">
        <v>446</v>
      </c>
      <c r="AO646" t="s">
        <v>108</v>
      </c>
      <c r="AP646" t="s">
        <v>92</v>
      </c>
      <c r="AQ646" t="s">
        <v>107</v>
      </c>
      <c r="AR646" t="s">
        <v>101</v>
      </c>
      <c r="AS646" t="s">
        <v>389</v>
      </c>
      <c r="AT646" t="s">
        <v>390</v>
      </c>
      <c r="AY646" t="s">
        <v>105</v>
      </c>
      <c r="BC646" t="s">
        <v>106</v>
      </c>
      <c r="BD646" t="s">
        <v>138</v>
      </c>
      <c r="BE646" t="s">
        <v>130</v>
      </c>
      <c r="BF646" t="s">
        <v>146</v>
      </c>
      <c r="BG646" t="s">
        <v>484</v>
      </c>
      <c r="BH646" t="s">
        <v>449</v>
      </c>
      <c r="BJ646" t="s">
        <v>111</v>
      </c>
      <c r="BK646" t="s">
        <v>393</v>
      </c>
      <c r="BN646" t="s">
        <v>434</v>
      </c>
      <c r="BR646" t="s">
        <v>399</v>
      </c>
      <c r="BT646" t="s">
        <v>401</v>
      </c>
      <c r="BW646" t="s">
        <v>435</v>
      </c>
      <c r="BX646" t="s">
        <v>403</v>
      </c>
      <c r="CD646" t="s">
        <v>407</v>
      </c>
      <c r="CE646" t="s">
        <v>408</v>
      </c>
      <c r="CH646" t="s">
        <v>411</v>
      </c>
      <c r="CM646" t="s">
        <v>411</v>
      </c>
      <c r="CO646" t="s">
        <v>404</v>
      </c>
      <c r="DC646" t="s">
        <v>498</v>
      </c>
      <c r="DD646" t="s">
        <v>545</v>
      </c>
      <c r="DE646" t="s">
        <v>545</v>
      </c>
      <c r="DF646" t="s">
        <v>417</v>
      </c>
      <c r="HO646" t="s">
        <v>418</v>
      </c>
      <c r="HP646" t="s">
        <v>88</v>
      </c>
      <c r="HQ646" t="s">
        <v>419</v>
      </c>
      <c r="HR646" t="s">
        <v>476</v>
      </c>
      <c r="HS646" t="s">
        <v>422</v>
      </c>
      <c r="HT646" t="s">
        <v>421</v>
      </c>
      <c r="HU646" t="s">
        <v>421</v>
      </c>
      <c r="HV646" t="s">
        <v>423</v>
      </c>
      <c r="HX646" t="s">
        <v>1907</v>
      </c>
      <c r="HY646" t="s">
        <v>1908</v>
      </c>
    </row>
    <row r="647" spans="1:233">
      <c r="A647" s="2">
        <v>1418</v>
      </c>
      <c r="B647" t="s">
        <v>661</v>
      </c>
      <c r="F647" t="s">
        <v>47</v>
      </c>
      <c r="G647" t="s">
        <v>49</v>
      </c>
      <c r="H647" t="s">
        <v>48</v>
      </c>
      <c r="I647" t="s">
        <v>59</v>
      </c>
      <c r="J647" t="s">
        <v>75</v>
      </c>
      <c r="K647" t="s">
        <v>52</v>
      </c>
      <c r="L647" t="s">
        <v>91</v>
      </c>
      <c r="M647" t="s">
        <v>441</v>
      </c>
      <c r="N647" t="s">
        <v>380</v>
      </c>
      <c r="O647" t="s">
        <v>381</v>
      </c>
      <c r="S647">
        <v>2</v>
      </c>
      <c r="U647" t="s">
        <v>611</v>
      </c>
      <c r="W647" t="s">
        <v>93</v>
      </c>
      <c r="Y647" t="s">
        <v>384</v>
      </c>
      <c r="Z647" t="s">
        <v>444</v>
      </c>
      <c r="AA647" t="s">
        <v>386</v>
      </c>
      <c r="AB647" t="s">
        <v>115</v>
      </c>
      <c r="AC647" t="s">
        <v>115</v>
      </c>
      <c r="AD647" t="s">
        <v>121</v>
      </c>
      <c r="AE647" t="s">
        <v>121</v>
      </c>
      <c r="AF647" t="s">
        <v>115</v>
      </c>
      <c r="AG647" t="s">
        <v>387</v>
      </c>
      <c r="AH647" t="s">
        <v>106</v>
      </c>
      <c r="AL647" t="s">
        <v>388</v>
      </c>
      <c r="AT647" t="s">
        <v>390</v>
      </c>
      <c r="AU647" t="s">
        <v>97</v>
      </c>
      <c r="AY647" t="s">
        <v>105</v>
      </c>
      <c r="BC647" t="s">
        <v>106</v>
      </c>
      <c r="BD647" t="s">
        <v>138</v>
      </c>
      <c r="BE647" t="s">
        <v>130</v>
      </c>
      <c r="BF647" t="s">
        <v>144</v>
      </c>
      <c r="BG647" t="s">
        <v>461</v>
      </c>
      <c r="BH647" t="s">
        <v>449</v>
      </c>
      <c r="BJ647" t="s">
        <v>118</v>
      </c>
      <c r="BK647" t="s">
        <v>393</v>
      </c>
      <c r="BL647" t="s">
        <v>394</v>
      </c>
      <c r="BQ647" t="s">
        <v>398</v>
      </c>
      <c r="BT647" t="s">
        <v>401</v>
      </c>
      <c r="BW647" t="s">
        <v>435</v>
      </c>
      <c r="CJ647" t="s">
        <v>474</v>
      </c>
      <c r="CV647" t="s">
        <v>409</v>
      </c>
      <c r="CY647" t="s">
        <v>412</v>
      </c>
      <c r="DC647" t="s">
        <v>465</v>
      </c>
      <c r="DD647" t="s">
        <v>415</v>
      </c>
      <c r="DE647" t="s">
        <v>416</v>
      </c>
      <c r="DF647" t="s">
        <v>436</v>
      </c>
      <c r="HO647" t="s">
        <v>418</v>
      </c>
      <c r="HP647" t="s">
        <v>88</v>
      </c>
      <c r="HQ647" t="s">
        <v>419</v>
      </c>
      <c r="HR647" t="s">
        <v>466</v>
      </c>
      <c r="HS647" t="s">
        <v>421</v>
      </c>
      <c r="HT647" t="s">
        <v>421</v>
      </c>
      <c r="HU647" t="s">
        <v>421</v>
      </c>
      <c r="HV647" t="s">
        <v>423</v>
      </c>
      <c r="HX647" t="s">
        <v>1909</v>
      </c>
    </row>
    <row r="648" spans="1:233">
      <c r="A648" s="2">
        <v>1423</v>
      </c>
      <c r="B648" t="s">
        <v>492</v>
      </c>
      <c r="C648" t="s">
        <v>1910</v>
      </c>
      <c r="D648" t="s">
        <v>1051</v>
      </c>
      <c r="E648" t="s">
        <v>1911</v>
      </c>
      <c r="F648" t="s">
        <v>41</v>
      </c>
      <c r="G648" t="s">
        <v>68</v>
      </c>
      <c r="H648" t="s">
        <v>58</v>
      </c>
      <c r="I648" t="s">
        <v>59</v>
      </c>
      <c r="J648" t="s">
        <v>55</v>
      </c>
      <c r="K648" t="s">
        <v>52</v>
      </c>
      <c r="L648" t="s">
        <v>91</v>
      </c>
      <c r="M648" t="s">
        <v>441</v>
      </c>
      <c r="N648" t="s">
        <v>380</v>
      </c>
      <c r="O648" t="s">
        <v>381</v>
      </c>
      <c r="S648">
        <v>1</v>
      </c>
      <c r="U648" t="s">
        <v>496</v>
      </c>
      <c r="W648" t="s">
        <v>93</v>
      </c>
      <c r="Y648" t="s">
        <v>457</v>
      </c>
      <c r="Z648" t="s">
        <v>432</v>
      </c>
      <c r="AA648" t="s">
        <v>386</v>
      </c>
      <c r="AB648" t="s">
        <v>121</v>
      </c>
      <c r="AC648" t="s">
        <v>115</v>
      </c>
      <c r="AD648" t="s">
        <v>115</v>
      </c>
      <c r="AE648" t="s">
        <v>115</v>
      </c>
      <c r="AF648" t="s">
        <v>115</v>
      </c>
      <c r="AG648" t="s">
        <v>459</v>
      </c>
      <c r="AI648" t="s">
        <v>102</v>
      </c>
      <c r="BC648" t="s">
        <v>102</v>
      </c>
      <c r="BD648" t="s">
        <v>138</v>
      </c>
      <c r="BE648" t="s">
        <v>132</v>
      </c>
      <c r="BF648" t="s">
        <v>145</v>
      </c>
      <c r="BG648" t="s">
        <v>484</v>
      </c>
      <c r="BH648" t="s">
        <v>449</v>
      </c>
      <c r="BJ648" t="s">
        <v>116</v>
      </c>
      <c r="BK648" t="s">
        <v>393</v>
      </c>
      <c r="BL648" t="s">
        <v>394</v>
      </c>
      <c r="BP648" t="s">
        <v>397</v>
      </c>
      <c r="BQ648" t="s">
        <v>398</v>
      </c>
      <c r="BR648" t="s">
        <v>399</v>
      </c>
      <c r="BT648" t="s">
        <v>401</v>
      </c>
      <c r="BW648" t="s">
        <v>435</v>
      </c>
      <c r="CJ648" t="s">
        <v>474</v>
      </c>
      <c r="CN648" t="s">
        <v>403</v>
      </c>
      <c r="DC648" t="s">
        <v>465</v>
      </c>
      <c r="DD648" t="s">
        <v>416</v>
      </c>
      <c r="DE648" t="s">
        <v>416</v>
      </c>
      <c r="DF648" t="s">
        <v>414</v>
      </c>
      <c r="HO648" t="s">
        <v>450</v>
      </c>
      <c r="HP648" t="s">
        <v>91</v>
      </c>
      <c r="HQ648" t="s">
        <v>451</v>
      </c>
      <c r="HS648" t="s">
        <v>421</v>
      </c>
      <c r="HT648" t="s">
        <v>421</v>
      </c>
      <c r="HU648" t="s">
        <v>421</v>
      </c>
      <c r="HV648" t="s">
        <v>685</v>
      </c>
      <c r="HY648" t="s">
        <v>1912</v>
      </c>
    </row>
    <row r="649" spans="1:233">
      <c r="A649" s="2">
        <v>1494</v>
      </c>
      <c r="F649" t="s">
        <v>41</v>
      </c>
      <c r="G649" t="s">
        <v>42</v>
      </c>
      <c r="H649" t="s">
        <v>65</v>
      </c>
      <c r="I649" t="s">
        <v>59</v>
      </c>
      <c r="J649" t="s">
        <v>67</v>
      </c>
      <c r="K649" t="s">
        <v>52</v>
      </c>
      <c r="L649" t="s">
        <v>88</v>
      </c>
      <c r="M649" t="s">
        <v>441</v>
      </c>
      <c r="N649" t="s">
        <v>427</v>
      </c>
      <c r="O649" t="s">
        <v>381</v>
      </c>
      <c r="S649">
        <v>5</v>
      </c>
      <c r="U649" t="s">
        <v>542</v>
      </c>
      <c r="W649" t="s">
        <v>90</v>
      </c>
      <c r="Y649" t="s">
        <v>384</v>
      </c>
      <c r="Z649" t="s">
        <v>663</v>
      </c>
      <c r="AA649" t="s">
        <v>386</v>
      </c>
      <c r="AB649" t="s">
        <v>115</v>
      </c>
      <c r="AC649" t="s">
        <v>117</v>
      </c>
      <c r="AD649" t="s">
        <v>121</v>
      </c>
      <c r="AE649" t="s">
        <v>123</v>
      </c>
      <c r="AF649" t="s">
        <v>117</v>
      </c>
      <c r="AG649" t="s">
        <v>497</v>
      </c>
      <c r="AL649" t="s">
        <v>388</v>
      </c>
      <c r="AS649" t="s">
        <v>389</v>
      </c>
      <c r="AU649" t="s">
        <v>97</v>
      </c>
      <c r="AV649" t="s">
        <v>506</v>
      </c>
      <c r="AY649" t="s">
        <v>105</v>
      </c>
      <c r="BC649" t="s">
        <v>388</v>
      </c>
      <c r="BD649" t="s">
        <v>138</v>
      </c>
      <c r="BE649" t="s">
        <v>131</v>
      </c>
      <c r="BF649" t="s">
        <v>144</v>
      </c>
      <c r="BG649" t="s">
        <v>484</v>
      </c>
      <c r="BH649" t="s">
        <v>449</v>
      </c>
      <c r="BJ649" t="s">
        <v>118</v>
      </c>
      <c r="BQ649" t="s">
        <v>398</v>
      </c>
      <c r="BT649" t="s">
        <v>401</v>
      </c>
      <c r="BW649" t="s">
        <v>435</v>
      </c>
      <c r="BX649" t="s">
        <v>403</v>
      </c>
      <c r="CM649" t="s">
        <v>403</v>
      </c>
      <c r="CP649" t="s">
        <v>413</v>
      </c>
      <c r="CQ649" t="s">
        <v>405</v>
      </c>
      <c r="CR649" t="s">
        <v>406</v>
      </c>
      <c r="CT649" t="s">
        <v>407</v>
      </c>
      <c r="CV649" t="s">
        <v>409</v>
      </c>
      <c r="CX649" t="s">
        <v>411</v>
      </c>
      <c r="DC649" t="s">
        <v>414</v>
      </c>
      <c r="DD649" t="s">
        <v>416</v>
      </c>
      <c r="DE649" t="s">
        <v>415</v>
      </c>
      <c r="DF649" t="s">
        <v>417</v>
      </c>
      <c r="HS649" t="s">
        <v>422</v>
      </c>
      <c r="HT649" t="s">
        <v>422</v>
      </c>
      <c r="HU649" t="s">
        <v>422</v>
      </c>
      <c r="HV649" t="s">
        <v>423</v>
      </c>
      <c r="HX649" t="s">
        <v>1913</v>
      </c>
      <c r="HY649" t="s">
        <v>1914</v>
      </c>
    </row>
    <row r="650" spans="1:233">
      <c r="A650" s="2">
        <v>1510</v>
      </c>
      <c r="B650" t="s">
        <v>492</v>
      </c>
      <c r="C650" t="s">
        <v>1915</v>
      </c>
      <c r="D650" t="s">
        <v>1916</v>
      </c>
      <c r="E650" t="s">
        <v>1917</v>
      </c>
      <c r="F650" t="s">
        <v>47</v>
      </c>
      <c r="G650" t="s">
        <v>49</v>
      </c>
      <c r="H650" t="s">
        <v>62</v>
      </c>
      <c r="I650" t="s">
        <v>59</v>
      </c>
      <c r="J650" t="s">
        <v>74</v>
      </c>
      <c r="K650" t="s">
        <v>52</v>
      </c>
      <c r="L650" t="s">
        <v>86</v>
      </c>
      <c r="M650" t="s">
        <v>379</v>
      </c>
      <c r="N650" t="s">
        <v>427</v>
      </c>
      <c r="O650" t="s">
        <v>381</v>
      </c>
      <c r="S650" t="s">
        <v>429</v>
      </c>
      <c r="T650" t="s">
        <v>382</v>
      </c>
      <c r="U650" t="s">
        <v>496</v>
      </c>
      <c r="W650" t="s">
        <v>96</v>
      </c>
      <c r="Y650" t="s">
        <v>431</v>
      </c>
      <c r="Z650" t="s">
        <v>385</v>
      </c>
      <c r="AA650" t="s">
        <v>458</v>
      </c>
      <c r="AB650" t="s">
        <v>123</v>
      </c>
      <c r="AC650" t="s">
        <v>123</v>
      </c>
      <c r="AD650" t="s">
        <v>123</v>
      </c>
      <c r="AE650" t="s">
        <v>119</v>
      </c>
      <c r="AF650" t="s">
        <v>123</v>
      </c>
      <c r="AG650" t="s">
        <v>387</v>
      </c>
      <c r="AU650" t="s">
        <v>97</v>
      </c>
      <c r="AV650" t="s">
        <v>506</v>
      </c>
      <c r="BC650" t="s">
        <v>506</v>
      </c>
      <c r="BD650" t="s">
        <v>138</v>
      </c>
      <c r="BE650" t="s">
        <v>130</v>
      </c>
      <c r="BF650" t="s">
        <v>145</v>
      </c>
      <c r="BG650" t="s">
        <v>491</v>
      </c>
      <c r="BH650" t="s">
        <v>481</v>
      </c>
      <c r="BW650" t="s">
        <v>435</v>
      </c>
      <c r="BX650" t="s">
        <v>403</v>
      </c>
      <c r="CB650" t="s">
        <v>406</v>
      </c>
      <c r="CE650" t="s">
        <v>408</v>
      </c>
      <c r="CI650" t="s">
        <v>412</v>
      </c>
      <c r="CM650" t="s">
        <v>406</v>
      </c>
      <c r="DA650" t="s">
        <v>474</v>
      </c>
      <c r="DC650" t="s">
        <v>414</v>
      </c>
      <c r="DD650" t="s">
        <v>415</v>
      </c>
      <c r="DE650" t="s">
        <v>415</v>
      </c>
      <c r="DF650" t="s">
        <v>417</v>
      </c>
      <c r="HS650" t="s">
        <v>422</v>
      </c>
      <c r="HT650" t="s">
        <v>84</v>
      </c>
      <c r="HU650" t="s">
        <v>84</v>
      </c>
      <c r="HV650" t="s">
        <v>467</v>
      </c>
      <c r="HX650" t="s">
        <v>1918</v>
      </c>
    </row>
    <row r="651" spans="1:233">
      <c r="A651" s="2">
        <v>1512</v>
      </c>
      <c r="B651" t="s">
        <v>376</v>
      </c>
      <c r="C651" t="s">
        <v>1024</v>
      </c>
      <c r="D651" t="s">
        <v>1025</v>
      </c>
      <c r="E651">
        <v>20011</v>
      </c>
      <c r="F651" t="s">
        <v>47</v>
      </c>
      <c r="G651" t="s">
        <v>49</v>
      </c>
      <c r="H651" t="s">
        <v>58</v>
      </c>
      <c r="I651" t="s">
        <v>51</v>
      </c>
      <c r="J651" t="s">
        <v>75</v>
      </c>
      <c r="K651" t="s">
        <v>46</v>
      </c>
      <c r="L651" t="s">
        <v>91</v>
      </c>
      <c r="M651" t="s">
        <v>441</v>
      </c>
      <c r="N651" t="s">
        <v>380</v>
      </c>
      <c r="O651" t="s">
        <v>428</v>
      </c>
      <c r="S651">
        <v>1</v>
      </c>
      <c r="W651" t="s">
        <v>90</v>
      </c>
      <c r="Y651" t="s">
        <v>457</v>
      </c>
      <c r="Z651" t="s">
        <v>473</v>
      </c>
      <c r="AA651" t="s">
        <v>386</v>
      </c>
      <c r="AB651" t="s">
        <v>117</v>
      </c>
      <c r="AC651" t="s">
        <v>117</v>
      </c>
      <c r="AD651" t="s">
        <v>117</v>
      </c>
      <c r="AE651" t="s">
        <v>117</v>
      </c>
      <c r="AF651" t="s">
        <v>117</v>
      </c>
      <c r="AG651" t="s">
        <v>433</v>
      </c>
      <c r="AI651" t="s">
        <v>102</v>
      </c>
      <c r="AQ651" t="s">
        <v>107</v>
      </c>
      <c r="AV651" t="s">
        <v>506</v>
      </c>
      <c r="BC651" t="s">
        <v>102</v>
      </c>
      <c r="BD651" t="s">
        <v>138</v>
      </c>
      <c r="BE651" t="s">
        <v>132</v>
      </c>
      <c r="BF651" t="s">
        <v>145</v>
      </c>
      <c r="BG651" t="s">
        <v>484</v>
      </c>
      <c r="BH651" t="s">
        <v>449</v>
      </c>
      <c r="BJ651" t="s">
        <v>112</v>
      </c>
      <c r="BM651" t="s">
        <v>395</v>
      </c>
      <c r="BN651" t="s">
        <v>434</v>
      </c>
      <c r="BQ651" t="s">
        <v>398</v>
      </c>
      <c r="BT651" t="s">
        <v>401</v>
      </c>
      <c r="BW651" t="s">
        <v>435</v>
      </c>
      <c r="BX651" t="s">
        <v>403</v>
      </c>
      <c r="CM651" t="s">
        <v>403</v>
      </c>
      <c r="CX651" t="s">
        <v>411</v>
      </c>
      <c r="DC651" t="s">
        <v>414</v>
      </c>
      <c r="DD651" t="s">
        <v>415</v>
      </c>
      <c r="DE651" t="s">
        <v>415</v>
      </c>
      <c r="DF651" t="s">
        <v>417</v>
      </c>
      <c r="HO651" t="s">
        <v>450</v>
      </c>
      <c r="HP651" t="s">
        <v>91</v>
      </c>
      <c r="HQ651" t="s">
        <v>451</v>
      </c>
      <c r="HS651" t="s">
        <v>421</v>
      </c>
      <c r="HT651" t="s">
        <v>421</v>
      </c>
      <c r="HU651" t="s">
        <v>421</v>
      </c>
      <c r="HV651" t="s">
        <v>423</v>
      </c>
      <c r="HX651" t="s">
        <v>1919</v>
      </c>
      <c r="HY651" t="s">
        <v>1920</v>
      </c>
    </row>
    <row r="652" spans="1:233">
      <c r="A652" s="2">
        <v>1516</v>
      </c>
      <c r="B652" t="s">
        <v>462</v>
      </c>
      <c r="C652" t="s">
        <v>1921</v>
      </c>
      <c r="D652">
        <v>8</v>
      </c>
      <c r="E652">
        <v>6160</v>
      </c>
      <c r="F652" t="s">
        <v>41</v>
      </c>
      <c r="G652" t="s">
        <v>49</v>
      </c>
      <c r="H652" t="s">
        <v>58</v>
      </c>
      <c r="I652" t="s">
        <v>59</v>
      </c>
      <c r="J652" t="s">
        <v>55</v>
      </c>
      <c r="K652" t="s">
        <v>46</v>
      </c>
      <c r="L652" t="s">
        <v>88</v>
      </c>
      <c r="M652" t="s">
        <v>379</v>
      </c>
      <c r="N652" t="s">
        <v>380</v>
      </c>
      <c r="O652" t="s">
        <v>428</v>
      </c>
      <c r="S652">
        <v>3</v>
      </c>
      <c r="T652" t="s">
        <v>430</v>
      </c>
      <c r="W652" t="s">
        <v>90</v>
      </c>
      <c r="Y652" t="s">
        <v>431</v>
      </c>
      <c r="Z652" t="s">
        <v>432</v>
      </c>
      <c r="AA652" t="s">
        <v>386</v>
      </c>
      <c r="AB652" t="s">
        <v>121</v>
      </c>
      <c r="AC652" t="s">
        <v>121</v>
      </c>
      <c r="AD652" t="s">
        <v>121</v>
      </c>
      <c r="AE652" t="s">
        <v>117</v>
      </c>
      <c r="AF652" t="s">
        <v>117</v>
      </c>
      <c r="AG652" t="s">
        <v>459</v>
      </c>
      <c r="AI652" t="s">
        <v>102</v>
      </c>
      <c r="AP652" t="s">
        <v>92</v>
      </c>
      <c r="AQ652" t="s">
        <v>107</v>
      </c>
      <c r="AY652" t="s">
        <v>105</v>
      </c>
      <c r="BC652" t="s">
        <v>107</v>
      </c>
      <c r="BD652" t="s">
        <v>138</v>
      </c>
      <c r="BE652" t="s">
        <v>132</v>
      </c>
      <c r="BF652" t="s">
        <v>147</v>
      </c>
      <c r="BG652" t="s">
        <v>391</v>
      </c>
      <c r="BH652" t="s">
        <v>449</v>
      </c>
      <c r="BJ652" t="s">
        <v>114</v>
      </c>
      <c r="BM652" t="s">
        <v>395</v>
      </c>
      <c r="BN652" t="s">
        <v>434</v>
      </c>
      <c r="BP652" t="s">
        <v>397</v>
      </c>
      <c r="BQ652" t="s">
        <v>398</v>
      </c>
      <c r="BT652" t="s">
        <v>401</v>
      </c>
      <c r="BW652" t="s">
        <v>435</v>
      </c>
      <c r="BX652" t="s">
        <v>403</v>
      </c>
      <c r="CD652" t="s">
        <v>407</v>
      </c>
      <c r="CE652" t="s">
        <v>408</v>
      </c>
      <c r="CM652" t="s">
        <v>403</v>
      </c>
      <c r="CP652" t="s">
        <v>413</v>
      </c>
      <c r="CS652" t="s">
        <v>535</v>
      </c>
      <c r="CV652" t="s">
        <v>409</v>
      </c>
      <c r="CW652" t="s">
        <v>410</v>
      </c>
      <c r="CX652" t="s">
        <v>411</v>
      </c>
      <c r="CY652" t="s">
        <v>412</v>
      </c>
      <c r="DC652" t="s">
        <v>436</v>
      </c>
      <c r="DD652" t="s">
        <v>437</v>
      </c>
      <c r="DE652" t="s">
        <v>416</v>
      </c>
      <c r="DF652" t="s">
        <v>417</v>
      </c>
      <c r="HO652" t="s">
        <v>450</v>
      </c>
      <c r="HP652" t="s">
        <v>88</v>
      </c>
      <c r="HQ652" t="s">
        <v>451</v>
      </c>
      <c r="HS652" t="s">
        <v>422</v>
      </c>
      <c r="HT652" t="s">
        <v>422</v>
      </c>
      <c r="HU652" t="s">
        <v>422</v>
      </c>
      <c r="HV652" t="s">
        <v>423</v>
      </c>
    </row>
    <row r="653" spans="1:233">
      <c r="A653" s="2">
        <v>1530</v>
      </c>
      <c r="B653" t="s">
        <v>439</v>
      </c>
      <c r="C653" t="s">
        <v>705</v>
      </c>
      <c r="D653" t="s">
        <v>440</v>
      </c>
      <c r="E653" t="s">
        <v>1922</v>
      </c>
      <c r="F653" t="s">
        <v>47</v>
      </c>
      <c r="G653" t="s">
        <v>66</v>
      </c>
      <c r="H653" t="s">
        <v>50</v>
      </c>
      <c r="I653" t="s">
        <v>44</v>
      </c>
      <c r="J653" t="s">
        <v>45</v>
      </c>
      <c r="K653" t="s">
        <v>46</v>
      </c>
      <c r="L653" t="s">
        <v>88</v>
      </c>
      <c r="M653" t="s">
        <v>379</v>
      </c>
      <c r="N653" t="s">
        <v>427</v>
      </c>
      <c r="O653" t="s">
        <v>428</v>
      </c>
      <c r="S653">
        <v>1</v>
      </c>
      <c r="T653" t="s">
        <v>504</v>
      </c>
      <c r="W653" t="s">
        <v>90</v>
      </c>
      <c r="Y653" t="s">
        <v>464</v>
      </c>
      <c r="Z653" t="s">
        <v>432</v>
      </c>
      <c r="AA653" t="s">
        <v>386</v>
      </c>
      <c r="AB653" t="s">
        <v>121</v>
      </c>
      <c r="AC653" t="s">
        <v>115</v>
      </c>
      <c r="AD653" t="s">
        <v>121</v>
      </c>
      <c r="AE653" t="s">
        <v>117</v>
      </c>
      <c r="AF653" t="s">
        <v>117</v>
      </c>
      <c r="AG653" t="s">
        <v>433</v>
      </c>
      <c r="AI653" t="s">
        <v>102</v>
      </c>
      <c r="AL653" t="s">
        <v>388</v>
      </c>
      <c r="AQ653" t="s">
        <v>107</v>
      </c>
      <c r="BC653" t="s">
        <v>107</v>
      </c>
      <c r="BD653" t="s">
        <v>138</v>
      </c>
      <c r="BE653" t="s">
        <v>132</v>
      </c>
      <c r="BF653" t="s">
        <v>145</v>
      </c>
      <c r="BG653" t="s">
        <v>484</v>
      </c>
      <c r="BH653" t="s">
        <v>449</v>
      </c>
      <c r="BJ653" t="s">
        <v>114</v>
      </c>
      <c r="BL653" t="s">
        <v>394</v>
      </c>
      <c r="BN653" t="s">
        <v>434</v>
      </c>
      <c r="BR653" t="s">
        <v>399</v>
      </c>
      <c r="BW653" t="s">
        <v>435</v>
      </c>
      <c r="CJ653" t="s">
        <v>474</v>
      </c>
      <c r="CN653" t="s">
        <v>403</v>
      </c>
      <c r="CX653" t="s">
        <v>411</v>
      </c>
      <c r="DC653" t="s">
        <v>465</v>
      </c>
      <c r="DD653" t="s">
        <v>416</v>
      </c>
      <c r="DE653" t="s">
        <v>415</v>
      </c>
      <c r="DF653" t="s">
        <v>417</v>
      </c>
      <c r="HS653" t="s">
        <v>421</v>
      </c>
      <c r="HT653" t="s">
        <v>421</v>
      </c>
      <c r="HU653" t="s">
        <v>422</v>
      </c>
      <c r="HV653" t="s">
        <v>518</v>
      </c>
      <c r="HX653" t="s">
        <v>1923</v>
      </c>
    </row>
    <row r="654" spans="1:233">
      <c r="A654" s="2">
        <v>1547</v>
      </c>
      <c r="B654" t="s">
        <v>486</v>
      </c>
      <c r="C654" t="s">
        <v>487</v>
      </c>
      <c r="D654" t="s">
        <v>488</v>
      </c>
      <c r="E654">
        <v>75003</v>
      </c>
      <c r="F654" t="s">
        <v>41</v>
      </c>
      <c r="G654" t="s">
        <v>66</v>
      </c>
      <c r="H654" t="s">
        <v>62</v>
      </c>
      <c r="I654" t="s">
        <v>59</v>
      </c>
      <c r="J654" t="s">
        <v>74</v>
      </c>
      <c r="K654" t="s">
        <v>52</v>
      </c>
      <c r="L654" t="s">
        <v>84</v>
      </c>
      <c r="M654" t="s">
        <v>379</v>
      </c>
      <c r="N654" t="s">
        <v>380</v>
      </c>
      <c r="O654" t="s">
        <v>428</v>
      </c>
      <c r="S654">
        <v>5</v>
      </c>
      <c r="T654" t="s">
        <v>382</v>
      </c>
      <c r="W654" t="s">
        <v>96</v>
      </c>
      <c r="Y654" t="s">
        <v>431</v>
      </c>
      <c r="Z654" t="s">
        <v>444</v>
      </c>
      <c r="AA654" t="s">
        <v>445</v>
      </c>
      <c r="AB654" t="s">
        <v>117</v>
      </c>
      <c r="AC654" t="s">
        <v>115</v>
      </c>
      <c r="AD654" t="s">
        <v>123</v>
      </c>
      <c r="AE654" t="s">
        <v>123</v>
      </c>
      <c r="AF654" t="s">
        <v>123</v>
      </c>
      <c r="AG654" t="s">
        <v>387</v>
      </c>
      <c r="AH654" t="s">
        <v>106</v>
      </c>
      <c r="AJ654" t="s">
        <v>104</v>
      </c>
      <c r="AO654" t="s">
        <v>108</v>
      </c>
      <c r="AP654" t="s">
        <v>92</v>
      </c>
      <c r="AQ654" t="s">
        <v>107</v>
      </c>
      <c r="AT654" t="s">
        <v>390</v>
      </c>
      <c r="AW654" t="s">
        <v>447</v>
      </c>
      <c r="AY654" t="s">
        <v>105</v>
      </c>
      <c r="BC654" t="s">
        <v>106</v>
      </c>
      <c r="BD654" t="s">
        <v>138</v>
      </c>
      <c r="BE654" t="s">
        <v>131</v>
      </c>
      <c r="BF654" t="s">
        <v>144</v>
      </c>
      <c r="BG654" t="s">
        <v>391</v>
      </c>
      <c r="BH654" t="s">
        <v>392</v>
      </c>
      <c r="BJ654" t="s">
        <v>111</v>
      </c>
      <c r="BP654" t="s">
        <v>397</v>
      </c>
      <c r="BQ654" t="s">
        <v>398</v>
      </c>
      <c r="BR654" t="s">
        <v>399</v>
      </c>
      <c r="BU654" t="s">
        <v>98</v>
      </c>
      <c r="BV654" t="s">
        <v>1924</v>
      </c>
      <c r="BW654" t="s">
        <v>435</v>
      </c>
      <c r="BX654" t="s">
        <v>403</v>
      </c>
      <c r="CA654" t="s">
        <v>405</v>
      </c>
      <c r="CM654" t="s">
        <v>405</v>
      </c>
      <c r="DA654" t="s">
        <v>474</v>
      </c>
      <c r="DC654" t="s">
        <v>416</v>
      </c>
      <c r="DD654" t="s">
        <v>437</v>
      </c>
      <c r="DE654" t="s">
        <v>437</v>
      </c>
      <c r="DF654" t="s">
        <v>417</v>
      </c>
      <c r="HO654" t="s">
        <v>418</v>
      </c>
      <c r="HP654" t="s">
        <v>85</v>
      </c>
      <c r="HQ654" t="s">
        <v>451</v>
      </c>
      <c r="HS654" t="s">
        <v>422</v>
      </c>
      <c r="HT654" t="s">
        <v>422</v>
      </c>
      <c r="HU654" t="s">
        <v>421</v>
      </c>
      <c r="HV654" t="s">
        <v>423</v>
      </c>
    </row>
    <row r="655" spans="1:233">
      <c r="A655" s="2">
        <v>1588</v>
      </c>
      <c r="B655" t="s">
        <v>462</v>
      </c>
      <c r="C655" t="s">
        <v>1282</v>
      </c>
      <c r="D655">
        <v>7</v>
      </c>
      <c r="E655">
        <v>3000</v>
      </c>
      <c r="F655" t="s">
        <v>47</v>
      </c>
      <c r="G655" t="s">
        <v>68</v>
      </c>
      <c r="H655" t="s">
        <v>62</v>
      </c>
      <c r="I655" t="s">
        <v>59</v>
      </c>
      <c r="J655" t="s">
        <v>67</v>
      </c>
      <c r="K655" t="s">
        <v>64</v>
      </c>
      <c r="L655" t="s">
        <v>88</v>
      </c>
      <c r="M655" t="s">
        <v>441</v>
      </c>
      <c r="N655" t="s">
        <v>427</v>
      </c>
      <c r="O655" t="s">
        <v>381</v>
      </c>
      <c r="S655">
        <v>5</v>
      </c>
      <c r="U655" t="s">
        <v>383</v>
      </c>
      <c r="W655" t="s">
        <v>96</v>
      </c>
      <c r="Y655" t="s">
        <v>457</v>
      </c>
      <c r="Z655" t="s">
        <v>473</v>
      </c>
      <c r="AA655" t="s">
        <v>445</v>
      </c>
      <c r="AB655" t="s">
        <v>121</v>
      </c>
      <c r="AC655" t="s">
        <v>121</v>
      </c>
      <c r="AD655" t="s">
        <v>117</v>
      </c>
      <c r="AE655" t="s">
        <v>121</v>
      </c>
      <c r="AF655" t="s">
        <v>117</v>
      </c>
      <c r="AG655" t="s">
        <v>459</v>
      </c>
      <c r="AZ655" t="s">
        <v>95</v>
      </c>
      <c r="BC655" t="s">
        <v>95</v>
      </c>
      <c r="BD655" t="s">
        <v>138</v>
      </c>
      <c r="BE655" t="s">
        <v>132</v>
      </c>
      <c r="BF655" t="s">
        <v>144</v>
      </c>
      <c r="BG655" t="s">
        <v>391</v>
      </c>
      <c r="BH655" t="s">
        <v>449</v>
      </c>
      <c r="BJ655" t="s">
        <v>118</v>
      </c>
      <c r="BK655" t="s">
        <v>393</v>
      </c>
      <c r="BL655" t="s">
        <v>394</v>
      </c>
      <c r="BM655" t="s">
        <v>395</v>
      </c>
      <c r="BN655" t="s">
        <v>434</v>
      </c>
      <c r="BO655" t="s">
        <v>396</v>
      </c>
      <c r="BP655" t="s">
        <v>397</v>
      </c>
      <c r="BQ655" t="s">
        <v>398</v>
      </c>
      <c r="BW655" t="s">
        <v>435</v>
      </c>
      <c r="CC655" t="s">
        <v>535</v>
      </c>
      <c r="CD655" t="s">
        <v>407</v>
      </c>
      <c r="CE655" t="s">
        <v>408</v>
      </c>
      <c r="CM655" t="s">
        <v>407</v>
      </c>
      <c r="DA655" t="s">
        <v>474</v>
      </c>
      <c r="DC655" t="s">
        <v>465</v>
      </c>
      <c r="DD655" t="s">
        <v>475</v>
      </c>
      <c r="DE655" t="s">
        <v>475</v>
      </c>
      <c r="DF655" t="s">
        <v>465</v>
      </c>
      <c r="HS655" t="s">
        <v>421</v>
      </c>
      <c r="HT655" t="s">
        <v>421</v>
      </c>
      <c r="HU655" t="s">
        <v>421</v>
      </c>
      <c r="HV655" t="s">
        <v>685</v>
      </c>
    </row>
    <row r="656" spans="1:233">
      <c r="A656" s="2">
        <v>1602</v>
      </c>
      <c r="B656" t="s">
        <v>376</v>
      </c>
      <c r="C656" t="s">
        <v>1925</v>
      </c>
      <c r="D656" t="s">
        <v>528</v>
      </c>
      <c r="E656">
        <v>29650</v>
      </c>
      <c r="F656" t="s">
        <v>41</v>
      </c>
      <c r="G656" t="s">
        <v>66</v>
      </c>
      <c r="H656" t="s">
        <v>50</v>
      </c>
      <c r="I656" t="s">
        <v>59</v>
      </c>
      <c r="J656" t="s">
        <v>45</v>
      </c>
      <c r="K656" t="s">
        <v>46</v>
      </c>
      <c r="L656" t="s">
        <v>85</v>
      </c>
      <c r="M656" t="s">
        <v>571</v>
      </c>
      <c r="N656" t="s">
        <v>427</v>
      </c>
      <c r="P656" t="s">
        <v>1926</v>
      </c>
      <c r="AI656" t="s">
        <v>102</v>
      </c>
      <c r="AR656" t="s">
        <v>101</v>
      </c>
      <c r="BC656" t="s">
        <v>102</v>
      </c>
      <c r="BD656" t="s">
        <v>138</v>
      </c>
      <c r="BH656" t="s">
        <v>449</v>
      </c>
      <c r="BJ656" t="s">
        <v>118</v>
      </c>
      <c r="BK656" t="s">
        <v>393</v>
      </c>
      <c r="BL656" t="s">
        <v>394</v>
      </c>
      <c r="BM656" t="s">
        <v>395</v>
      </c>
      <c r="BP656" t="s">
        <v>397</v>
      </c>
      <c r="BQ656" t="s">
        <v>398</v>
      </c>
      <c r="BU656" t="s">
        <v>98</v>
      </c>
      <c r="BV656" t="s">
        <v>1927</v>
      </c>
      <c r="CJ656" t="s">
        <v>474</v>
      </c>
      <c r="CN656" t="s">
        <v>403</v>
      </c>
      <c r="CT656" t="s">
        <v>407</v>
      </c>
      <c r="CU656" t="s">
        <v>408</v>
      </c>
      <c r="CV656" t="s">
        <v>409</v>
      </c>
      <c r="CX656" t="s">
        <v>411</v>
      </c>
      <c r="DG656" t="s">
        <v>575</v>
      </c>
      <c r="DI656" t="s">
        <v>576</v>
      </c>
      <c r="DL656" t="s">
        <v>883</v>
      </c>
      <c r="DQ656" t="s">
        <v>1928</v>
      </c>
      <c r="DR656" t="s">
        <v>117</v>
      </c>
      <c r="DS656" t="s">
        <v>115</v>
      </c>
      <c r="DT656" t="s">
        <v>123</v>
      </c>
      <c r="DU656" t="s">
        <v>115</v>
      </c>
      <c r="DV656" t="s">
        <v>115</v>
      </c>
      <c r="HS656" t="s">
        <v>84</v>
      </c>
      <c r="HT656" t="s">
        <v>421</v>
      </c>
      <c r="HU656" t="s">
        <v>422</v>
      </c>
      <c r="HV656" t="s">
        <v>685</v>
      </c>
    </row>
    <row r="657" spans="1:233">
      <c r="A657" s="2">
        <v>1609</v>
      </c>
      <c r="B657" t="s">
        <v>376</v>
      </c>
      <c r="C657" t="s">
        <v>1929</v>
      </c>
      <c r="D657" t="s">
        <v>1212</v>
      </c>
      <c r="E657">
        <v>46227</v>
      </c>
      <c r="F657" t="s">
        <v>41</v>
      </c>
      <c r="G657" t="s">
        <v>42</v>
      </c>
      <c r="H657" t="s">
        <v>43</v>
      </c>
      <c r="I657" t="s">
        <v>59</v>
      </c>
      <c r="J657" t="s">
        <v>61</v>
      </c>
      <c r="K657" t="s">
        <v>52</v>
      </c>
      <c r="L657" t="s">
        <v>91</v>
      </c>
      <c r="M657" t="s">
        <v>441</v>
      </c>
      <c r="N657" t="s">
        <v>380</v>
      </c>
      <c r="O657" t="s">
        <v>381</v>
      </c>
      <c r="S657" t="s">
        <v>503</v>
      </c>
      <c r="U657" t="s">
        <v>542</v>
      </c>
      <c r="W657" t="s">
        <v>93</v>
      </c>
      <c r="Y657" t="s">
        <v>384</v>
      </c>
      <c r="Z657" t="s">
        <v>473</v>
      </c>
      <c r="AA657" t="s">
        <v>386</v>
      </c>
      <c r="AB657" t="s">
        <v>121</v>
      </c>
      <c r="AC657" t="s">
        <v>115</v>
      </c>
      <c r="AD657" t="s">
        <v>121</v>
      </c>
      <c r="AE657" t="s">
        <v>115</v>
      </c>
      <c r="AF657" t="s">
        <v>121</v>
      </c>
      <c r="AG657" t="s">
        <v>387</v>
      </c>
      <c r="AI657" t="s">
        <v>102</v>
      </c>
      <c r="AP657" t="s">
        <v>92</v>
      </c>
      <c r="AU657" t="s">
        <v>97</v>
      </c>
      <c r="AX657" t="s">
        <v>103</v>
      </c>
      <c r="BC657" t="s">
        <v>97</v>
      </c>
      <c r="BD657" t="s">
        <v>138</v>
      </c>
      <c r="BE657" t="s">
        <v>131</v>
      </c>
      <c r="BF657" t="s">
        <v>144</v>
      </c>
      <c r="BG657" t="s">
        <v>461</v>
      </c>
      <c r="BH657" t="s">
        <v>449</v>
      </c>
      <c r="BJ657" t="s">
        <v>114</v>
      </c>
      <c r="BK657" t="s">
        <v>393</v>
      </c>
      <c r="BL657" t="s">
        <v>394</v>
      </c>
      <c r="BM657" t="s">
        <v>395</v>
      </c>
      <c r="BN657" t="s">
        <v>434</v>
      </c>
      <c r="BO657" t="s">
        <v>396</v>
      </c>
      <c r="BP657" t="s">
        <v>397</v>
      </c>
      <c r="BQ657" t="s">
        <v>398</v>
      </c>
      <c r="BR657" t="s">
        <v>399</v>
      </c>
      <c r="BT657" t="s">
        <v>401</v>
      </c>
      <c r="BW657" t="s">
        <v>435</v>
      </c>
      <c r="CD657" t="s">
        <v>407</v>
      </c>
      <c r="CM657" t="s">
        <v>407</v>
      </c>
      <c r="CN657" t="s">
        <v>403</v>
      </c>
      <c r="CP657" t="s">
        <v>413</v>
      </c>
      <c r="CR657" t="s">
        <v>406</v>
      </c>
      <c r="CS657" t="s">
        <v>535</v>
      </c>
      <c r="CU657" t="s">
        <v>408</v>
      </c>
      <c r="CV657" t="s">
        <v>409</v>
      </c>
      <c r="CY657" t="s">
        <v>412</v>
      </c>
      <c r="DC657" t="s">
        <v>414</v>
      </c>
      <c r="DD657" t="s">
        <v>415</v>
      </c>
      <c r="DE657" t="s">
        <v>415</v>
      </c>
      <c r="DF657" t="s">
        <v>436</v>
      </c>
      <c r="HO657" t="s">
        <v>450</v>
      </c>
      <c r="HP657" t="s">
        <v>91</v>
      </c>
      <c r="HQ657" t="s">
        <v>451</v>
      </c>
      <c r="HS657" t="s">
        <v>421</v>
      </c>
      <c r="HT657" t="s">
        <v>421</v>
      </c>
      <c r="HU657" t="s">
        <v>421</v>
      </c>
      <c r="HV657" t="s">
        <v>467</v>
      </c>
    </row>
    <row r="658" spans="1:233">
      <c r="A658" s="2">
        <v>1666</v>
      </c>
      <c r="B658" t="s">
        <v>661</v>
      </c>
      <c r="C658" t="s">
        <v>686</v>
      </c>
      <c r="D658">
        <v>9</v>
      </c>
      <c r="E658">
        <v>20123</v>
      </c>
      <c r="F658" t="s">
        <v>41</v>
      </c>
      <c r="G658" t="s">
        <v>66</v>
      </c>
      <c r="H658" t="s">
        <v>65</v>
      </c>
      <c r="I658" t="s">
        <v>59</v>
      </c>
      <c r="J658" t="s">
        <v>61</v>
      </c>
      <c r="K658" t="s">
        <v>52</v>
      </c>
      <c r="L658" t="s">
        <v>88</v>
      </c>
      <c r="M658" t="s">
        <v>379</v>
      </c>
      <c r="N658" t="s">
        <v>380</v>
      </c>
      <c r="O658" t="s">
        <v>381</v>
      </c>
      <c r="S658" t="s">
        <v>442</v>
      </c>
      <c r="T658" t="s">
        <v>382</v>
      </c>
      <c r="U658" t="s">
        <v>443</v>
      </c>
      <c r="W658" t="s">
        <v>96</v>
      </c>
      <c r="Y658" t="s">
        <v>431</v>
      </c>
      <c r="Z658" t="s">
        <v>432</v>
      </c>
      <c r="AA658" t="s">
        <v>530</v>
      </c>
      <c r="AB658" t="s">
        <v>117</v>
      </c>
      <c r="AC658" t="s">
        <v>115</v>
      </c>
      <c r="AD658" t="s">
        <v>121</v>
      </c>
      <c r="AE658" t="s">
        <v>119</v>
      </c>
      <c r="AF658" t="s">
        <v>123</v>
      </c>
      <c r="AG658" t="s">
        <v>490</v>
      </c>
      <c r="AH658" t="s">
        <v>106</v>
      </c>
      <c r="AP658" t="s">
        <v>92</v>
      </c>
      <c r="BC658" t="s">
        <v>106</v>
      </c>
      <c r="BD658" t="s">
        <v>138</v>
      </c>
      <c r="BE658" t="s">
        <v>129</v>
      </c>
      <c r="BF658" t="s">
        <v>146</v>
      </c>
      <c r="BG658" t="s">
        <v>567</v>
      </c>
      <c r="BH658" t="s">
        <v>392</v>
      </c>
      <c r="BJ658" t="s">
        <v>112</v>
      </c>
      <c r="BK658" t="s">
        <v>393</v>
      </c>
      <c r="BL658" t="s">
        <v>394</v>
      </c>
      <c r="BM658" t="s">
        <v>395</v>
      </c>
      <c r="BP658" t="s">
        <v>397</v>
      </c>
      <c r="BW658" t="s">
        <v>435</v>
      </c>
      <c r="CB658" t="s">
        <v>406</v>
      </c>
      <c r="CM658" t="s">
        <v>406</v>
      </c>
      <c r="DA658" t="s">
        <v>474</v>
      </c>
      <c r="DC658" t="s">
        <v>414</v>
      </c>
      <c r="DD658" t="s">
        <v>415</v>
      </c>
      <c r="DE658" t="s">
        <v>415</v>
      </c>
      <c r="DF658" t="s">
        <v>417</v>
      </c>
      <c r="HO658" t="s">
        <v>450</v>
      </c>
      <c r="HP658" t="s">
        <v>85</v>
      </c>
      <c r="HQ658" t="s">
        <v>451</v>
      </c>
      <c r="HS658" t="s">
        <v>422</v>
      </c>
      <c r="HT658" t="s">
        <v>422</v>
      </c>
      <c r="HU658" t="s">
        <v>421</v>
      </c>
      <c r="HV658" t="s">
        <v>98</v>
      </c>
      <c r="HW658" t="s">
        <v>1930</v>
      </c>
      <c r="HX658" t="s">
        <v>1931</v>
      </c>
      <c r="HY658" t="s">
        <v>1932</v>
      </c>
    </row>
    <row r="659" spans="1:233">
      <c r="A659" s="2">
        <v>1691</v>
      </c>
      <c r="B659" t="s">
        <v>932</v>
      </c>
      <c r="C659" t="s">
        <v>1933</v>
      </c>
      <c r="D659">
        <v>23</v>
      </c>
      <c r="E659">
        <v>1814</v>
      </c>
      <c r="F659" t="s">
        <v>41</v>
      </c>
      <c r="G659" t="s">
        <v>42</v>
      </c>
      <c r="H659" t="s">
        <v>43</v>
      </c>
      <c r="I659" t="s">
        <v>59</v>
      </c>
      <c r="J659" t="s">
        <v>57</v>
      </c>
      <c r="K659" t="s">
        <v>46</v>
      </c>
      <c r="L659" t="s">
        <v>88</v>
      </c>
      <c r="M659" t="s">
        <v>379</v>
      </c>
      <c r="N659" t="s">
        <v>380</v>
      </c>
      <c r="O659" t="s">
        <v>381</v>
      </c>
      <c r="S659">
        <v>2</v>
      </c>
      <c r="T659" t="s">
        <v>504</v>
      </c>
      <c r="U659" t="s">
        <v>383</v>
      </c>
      <c r="W659" t="s">
        <v>93</v>
      </c>
      <c r="Y659" t="s">
        <v>431</v>
      </c>
      <c r="Z659" t="s">
        <v>385</v>
      </c>
      <c r="AA659" t="s">
        <v>386</v>
      </c>
      <c r="AB659" t="s">
        <v>123</v>
      </c>
      <c r="AC659" t="s">
        <v>115</v>
      </c>
      <c r="AD659" t="s">
        <v>117</v>
      </c>
      <c r="AE659" t="s">
        <v>117</v>
      </c>
      <c r="AF659" t="s">
        <v>123</v>
      </c>
      <c r="AG659" t="s">
        <v>617</v>
      </c>
      <c r="AM659" t="s">
        <v>446</v>
      </c>
      <c r="AO659" t="s">
        <v>108</v>
      </c>
      <c r="AR659" t="s">
        <v>101</v>
      </c>
      <c r="AY659" t="s">
        <v>105</v>
      </c>
      <c r="BC659" t="s">
        <v>105</v>
      </c>
      <c r="BD659" t="s">
        <v>138</v>
      </c>
      <c r="BE659" t="s">
        <v>130</v>
      </c>
      <c r="BF659" t="s">
        <v>146</v>
      </c>
      <c r="BG659" t="s">
        <v>484</v>
      </c>
      <c r="BH659" t="s">
        <v>449</v>
      </c>
      <c r="BJ659" t="s">
        <v>116</v>
      </c>
      <c r="BK659" t="s">
        <v>393</v>
      </c>
      <c r="BL659" t="s">
        <v>394</v>
      </c>
      <c r="BN659" t="s">
        <v>434</v>
      </c>
      <c r="BO659" t="s">
        <v>396</v>
      </c>
      <c r="BW659" t="s">
        <v>435</v>
      </c>
      <c r="BX659" t="s">
        <v>403</v>
      </c>
      <c r="CA659" t="s">
        <v>405</v>
      </c>
      <c r="CM659" t="s">
        <v>403</v>
      </c>
      <c r="DA659" t="s">
        <v>474</v>
      </c>
      <c r="DC659" t="s">
        <v>414</v>
      </c>
      <c r="DD659" t="s">
        <v>415</v>
      </c>
      <c r="DE659" t="s">
        <v>416</v>
      </c>
      <c r="DF659" t="s">
        <v>417</v>
      </c>
      <c r="HO659" t="s">
        <v>450</v>
      </c>
      <c r="HP659" t="s">
        <v>88</v>
      </c>
      <c r="HQ659" t="s">
        <v>451</v>
      </c>
      <c r="HS659" t="s">
        <v>421</v>
      </c>
      <c r="HT659" t="s">
        <v>421</v>
      </c>
      <c r="HU659" t="s">
        <v>421</v>
      </c>
      <c r="HV659" t="s">
        <v>423</v>
      </c>
    </row>
    <row r="660" spans="1:233">
      <c r="A660" s="2">
        <v>1710</v>
      </c>
      <c r="B660" t="s">
        <v>376</v>
      </c>
      <c r="C660" t="s">
        <v>1046</v>
      </c>
      <c r="D660" t="s">
        <v>956</v>
      </c>
      <c r="E660">
        <v>84120</v>
      </c>
      <c r="F660" t="s">
        <v>41</v>
      </c>
      <c r="G660" t="s">
        <v>49</v>
      </c>
      <c r="H660" t="s">
        <v>62</v>
      </c>
      <c r="I660" t="s">
        <v>59</v>
      </c>
      <c r="J660" t="s">
        <v>74</v>
      </c>
      <c r="K660" t="s">
        <v>52</v>
      </c>
      <c r="L660" t="s">
        <v>88</v>
      </c>
      <c r="M660" t="s">
        <v>379</v>
      </c>
      <c r="N660" t="s">
        <v>380</v>
      </c>
      <c r="O660" t="s">
        <v>428</v>
      </c>
      <c r="S660">
        <v>4</v>
      </c>
      <c r="T660" t="s">
        <v>382</v>
      </c>
      <c r="W660" t="s">
        <v>96</v>
      </c>
      <c r="Y660" t="s">
        <v>431</v>
      </c>
      <c r="Z660" t="s">
        <v>444</v>
      </c>
      <c r="AA660" t="s">
        <v>386</v>
      </c>
      <c r="AB660" t="s">
        <v>117</v>
      </c>
      <c r="AC660" t="s">
        <v>115</v>
      </c>
      <c r="AD660" t="s">
        <v>117</v>
      </c>
      <c r="AE660" t="s">
        <v>117</v>
      </c>
      <c r="AF660" t="s">
        <v>117</v>
      </c>
      <c r="AG660" t="s">
        <v>387</v>
      </c>
      <c r="AI660" t="s">
        <v>102</v>
      </c>
      <c r="AR660" t="s">
        <v>101</v>
      </c>
      <c r="AT660" t="s">
        <v>390</v>
      </c>
      <c r="AU660" t="s">
        <v>97</v>
      </c>
      <c r="AX660" t="s">
        <v>103</v>
      </c>
      <c r="AY660" t="s">
        <v>105</v>
      </c>
      <c r="BC660" t="s">
        <v>390</v>
      </c>
      <c r="BD660" t="s">
        <v>138</v>
      </c>
      <c r="BE660" t="s">
        <v>131</v>
      </c>
      <c r="BF660" t="s">
        <v>145</v>
      </c>
      <c r="BG660" t="s">
        <v>391</v>
      </c>
      <c r="BH660" t="s">
        <v>392</v>
      </c>
      <c r="BJ660" t="s">
        <v>111</v>
      </c>
      <c r="BK660" t="s">
        <v>393</v>
      </c>
      <c r="BL660" t="s">
        <v>394</v>
      </c>
      <c r="BM660" t="s">
        <v>395</v>
      </c>
      <c r="BN660" t="s">
        <v>434</v>
      </c>
      <c r="BP660" t="s">
        <v>397</v>
      </c>
      <c r="BQ660" t="s">
        <v>398</v>
      </c>
      <c r="BR660" t="s">
        <v>399</v>
      </c>
      <c r="BT660" t="s">
        <v>401</v>
      </c>
      <c r="BW660" t="s">
        <v>435</v>
      </c>
      <c r="BY660" t="s">
        <v>404</v>
      </c>
      <c r="CD660" t="s">
        <v>407</v>
      </c>
      <c r="CM660" t="s">
        <v>407</v>
      </c>
      <c r="CP660" t="s">
        <v>413</v>
      </c>
      <c r="CS660" t="s">
        <v>535</v>
      </c>
      <c r="CV660" t="s">
        <v>409</v>
      </c>
      <c r="CW660" t="s">
        <v>410</v>
      </c>
      <c r="CY660" t="s">
        <v>412</v>
      </c>
      <c r="DC660" t="s">
        <v>414</v>
      </c>
      <c r="DD660" t="s">
        <v>415</v>
      </c>
      <c r="DE660" t="s">
        <v>416</v>
      </c>
      <c r="DF660" t="s">
        <v>417</v>
      </c>
      <c r="HO660" t="s">
        <v>509</v>
      </c>
      <c r="HP660" t="s">
        <v>88</v>
      </c>
      <c r="HQ660" t="s">
        <v>451</v>
      </c>
      <c r="HS660" t="s">
        <v>421</v>
      </c>
      <c r="HT660" t="s">
        <v>421</v>
      </c>
      <c r="HU660" t="s">
        <v>421</v>
      </c>
      <c r="HV660" t="s">
        <v>477</v>
      </c>
    </row>
    <row r="661" spans="1:233">
      <c r="A661" s="2">
        <v>1794</v>
      </c>
      <c r="B661" t="s">
        <v>376</v>
      </c>
      <c r="C661" t="s">
        <v>669</v>
      </c>
      <c r="D661" t="s">
        <v>670</v>
      </c>
      <c r="E661">
        <v>97214</v>
      </c>
      <c r="F661" t="s">
        <v>41</v>
      </c>
      <c r="G661" t="s">
        <v>42</v>
      </c>
      <c r="H661" t="s">
        <v>50</v>
      </c>
      <c r="I661" t="s">
        <v>59</v>
      </c>
      <c r="J661" t="s">
        <v>45</v>
      </c>
      <c r="K661" t="s">
        <v>81</v>
      </c>
      <c r="L661" t="s">
        <v>88</v>
      </c>
      <c r="M661" t="s">
        <v>441</v>
      </c>
      <c r="N661" t="s">
        <v>380</v>
      </c>
      <c r="O661" t="s">
        <v>381</v>
      </c>
      <c r="S661">
        <v>2</v>
      </c>
      <c r="U661" t="s">
        <v>472</v>
      </c>
      <c r="W661" t="s">
        <v>90</v>
      </c>
      <c r="Y661" t="s">
        <v>384</v>
      </c>
      <c r="Z661" t="s">
        <v>385</v>
      </c>
      <c r="AA661" t="s">
        <v>386</v>
      </c>
      <c r="AB661" t="s">
        <v>117</v>
      </c>
      <c r="AC661" t="s">
        <v>115</v>
      </c>
      <c r="AD661" t="s">
        <v>117</v>
      </c>
      <c r="AE661" t="s">
        <v>123</v>
      </c>
      <c r="AF661" t="s">
        <v>121</v>
      </c>
      <c r="AG661" t="s">
        <v>387</v>
      </c>
      <c r="AH661" t="s">
        <v>106</v>
      </c>
      <c r="AI661" t="s">
        <v>102</v>
      </c>
      <c r="AP661" t="s">
        <v>92</v>
      </c>
      <c r="AR661" t="s">
        <v>101</v>
      </c>
      <c r="AX661" t="s">
        <v>103</v>
      </c>
      <c r="BC661" t="s">
        <v>106</v>
      </c>
      <c r="BD661" t="s">
        <v>138</v>
      </c>
      <c r="BE661" t="s">
        <v>130</v>
      </c>
      <c r="BF661" t="s">
        <v>145</v>
      </c>
      <c r="BG661" t="s">
        <v>461</v>
      </c>
      <c r="BH661" t="s">
        <v>481</v>
      </c>
      <c r="BW661" t="s">
        <v>435</v>
      </c>
      <c r="BY661" t="s">
        <v>404</v>
      </c>
      <c r="CM661" t="s">
        <v>404</v>
      </c>
      <c r="CN661" t="s">
        <v>403</v>
      </c>
      <c r="CP661" t="s">
        <v>413</v>
      </c>
      <c r="CS661" t="s">
        <v>535</v>
      </c>
      <c r="CU661" t="s">
        <v>408</v>
      </c>
      <c r="CX661" t="s">
        <v>411</v>
      </c>
      <c r="CY661" t="s">
        <v>412</v>
      </c>
      <c r="DC661" t="s">
        <v>465</v>
      </c>
      <c r="DD661" t="s">
        <v>415</v>
      </c>
      <c r="DE661" t="s">
        <v>415</v>
      </c>
      <c r="DF661" t="s">
        <v>414</v>
      </c>
      <c r="HO661" t="s">
        <v>450</v>
      </c>
      <c r="HP661" t="s">
        <v>86</v>
      </c>
      <c r="HQ661" t="s">
        <v>451</v>
      </c>
      <c r="HS661" t="s">
        <v>421</v>
      </c>
      <c r="HT661" t="s">
        <v>421</v>
      </c>
      <c r="HU661" t="s">
        <v>421</v>
      </c>
      <c r="HV661" t="s">
        <v>423</v>
      </c>
    </row>
    <row r="662" spans="1:233">
      <c r="A662" s="2">
        <v>1804</v>
      </c>
      <c r="B662" t="s">
        <v>376</v>
      </c>
      <c r="C662" t="s">
        <v>1016</v>
      </c>
      <c r="D662" t="s">
        <v>640</v>
      </c>
      <c r="E662">
        <v>30310</v>
      </c>
      <c r="F662" t="s">
        <v>47</v>
      </c>
      <c r="G662" t="s">
        <v>42</v>
      </c>
      <c r="H662" t="s">
        <v>62</v>
      </c>
      <c r="I662" t="s">
        <v>51</v>
      </c>
      <c r="J662" t="s">
        <v>45</v>
      </c>
      <c r="K662" t="s">
        <v>52</v>
      </c>
      <c r="L662" t="s">
        <v>91</v>
      </c>
      <c r="M662" t="s">
        <v>379</v>
      </c>
      <c r="N662" t="s">
        <v>380</v>
      </c>
      <c r="O662" t="s">
        <v>381</v>
      </c>
      <c r="S662">
        <v>3</v>
      </c>
      <c r="T662" t="s">
        <v>504</v>
      </c>
      <c r="U662" t="s">
        <v>472</v>
      </c>
      <c r="W662" t="s">
        <v>90</v>
      </c>
      <c r="Y662" t="s">
        <v>464</v>
      </c>
      <c r="Z662" t="s">
        <v>473</v>
      </c>
      <c r="AA662" t="s">
        <v>386</v>
      </c>
      <c r="AB662" t="s">
        <v>117</v>
      </c>
      <c r="AC662" t="s">
        <v>117</v>
      </c>
      <c r="AD662" t="s">
        <v>117</v>
      </c>
      <c r="AE662" t="s">
        <v>121</v>
      </c>
      <c r="AF662" t="s">
        <v>115</v>
      </c>
      <c r="AG662" t="s">
        <v>459</v>
      </c>
      <c r="AY662" t="s">
        <v>105</v>
      </c>
      <c r="BC662" t="s">
        <v>105</v>
      </c>
      <c r="BD662" t="s">
        <v>138</v>
      </c>
      <c r="BE662" t="s">
        <v>131</v>
      </c>
      <c r="BF662" t="s">
        <v>145</v>
      </c>
      <c r="BG662" t="s">
        <v>484</v>
      </c>
      <c r="BH662" t="s">
        <v>449</v>
      </c>
      <c r="BJ662" t="s">
        <v>118</v>
      </c>
      <c r="BK662" t="s">
        <v>393</v>
      </c>
      <c r="BN662" t="s">
        <v>434</v>
      </c>
      <c r="BR662" t="s">
        <v>399</v>
      </c>
      <c r="BW662" t="s">
        <v>435</v>
      </c>
      <c r="BX662" t="s">
        <v>403</v>
      </c>
      <c r="CM662" t="s">
        <v>403</v>
      </c>
      <c r="CQ662" t="s">
        <v>405</v>
      </c>
      <c r="DC662" t="s">
        <v>465</v>
      </c>
      <c r="DD662" t="s">
        <v>475</v>
      </c>
      <c r="DE662" t="s">
        <v>475</v>
      </c>
      <c r="DF662" t="s">
        <v>436</v>
      </c>
      <c r="HO662" t="s">
        <v>450</v>
      </c>
      <c r="HP662" t="s">
        <v>84</v>
      </c>
      <c r="HQ662" t="s">
        <v>419</v>
      </c>
      <c r="HR662" t="s">
        <v>476</v>
      </c>
      <c r="HS662" t="s">
        <v>421</v>
      </c>
      <c r="HT662" t="s">
        <v>421</v>
      </c>
      <c r="HU662" t="s">
        <v>421</v>
      </c>
      <c r="HV662" t="s">
        <v>477</v>
      </c>
    </row>
    <row r="663" spans="1:233">
      <c r="A663" s="2">
        <v>134</v>
      </c>
      <c r="B663" t="s">
        <v>376</v>
      </c>
      <c r="C663" t="s">
        <v>541</v>
      </c>
      <c r="D663" t="s">
        <v>471</v>
      </c>
      <c r="E663">
        <v>90013</v>
      </c>
      <c r="F663" t="s">
        <v>41</v>
      </c>
      <c r="G663" t="s">
        <v>42</v>
      </c>
      <c r="H663" t="s">
        <v>48</v>
      </c>
      <c r="I663" t="s">
        <v>44</v>
      </c>
      <c r="J663" t="s">
        <v>45</v>
      </c>
      <c r="K663" t="s">
        <v>46</v>
      </c>
      <c r="L663" t="s">
        <v>88</v>
      </c>
      <c r="M663" t="s">
        <v>441</v>
      </c>
      <c r="N663" t="s">
        <v>380</v>
      </c>
      <c r="O663" t="s">
        <v>456</v>
      </c>
      <c r="S663">
        <v>2</v>
      </c>
      <c r="W663" t="s">
        <v>90</v>
      </c>
      <c r="Y663" t="s">
        <v>384</v>
      </c>
      <c r="Z663" t="s">
        <v>444</v>
      </c>
      <c r="AA663" t="s">
        <v>458</v>
      </c>
      <c r="AB663" t="s">
        <v>123</v>
      </c>
      <c r="AC663" t="s">
        <v>121</v>
      </c>
      <c r="AD663" t="s">
        <v>121</v>
      </c>
      <c r="AE663" t="s">
        <v>121</v>
      </c>
      <c r="AF663" t="s">
        <v>117</v>
      </c>
      <c r="AG663" t="s">
        <v>459</v>
      </c>
      <c r="AM663" t="s">
        <v>446</v>
      </c>
      <c r="AT663" t="s">
        <v>390</v>
      </c>
      <c r="BC663" t="s">
        <v>446</v>
      </c>
      <c r="BD663" t="s">
        <v>137</v>
      </c>
      <c r="BE663" t="s">
        <v>132</v>
      </c>
      <c r="BF663" t="s">
        <v>146</v>
      </c>
      <c r="BG663" t="s">
        <v>461</v>
      </c>
      <c r="BH663" t="s">
        <v>449</v>
      </c>
      <c r="BJ663" t="s">
        <v>120</v>
      </c>
      <c r="BK663" t="s">
        <v>393</v>
      </c>
      <c r="BL663" t="s">
        <v>394</v>
      </c>
      <c r="BM663" t="s">
        <v>395</v>
      </c>
      <c r="BN663" t="s">
        <v>434</v>
      </c>
      <c r="BP663" t="s">
        <v>397</v>
      </c>
      <c r="BQ663" t="s">
        <v>398</v>
      </c>
      <c r="BR663" t="s">
        <v>399</v>
      </c>
      <c r="BT663" t="s">
        <v>401</v>
      </c>
      <c r="BW663" t="s">
        <v>435</v>
      </c>
      <c r="CJ663" t="s">
        <v>474</v>
      </c>
      <c r="CQ663" t="s">
        <v>405</v>
      </c>
      <c r="DC663" t="s">
        <v>465</v>
      </c>
      <c r="DD663" t="s">
        <v>415</v>
      </c>
      <c r="DE663" t="s">
        <v>475</v>
      </c>
      <c r="DF663" t="s">
        <v>417</v>
      </c>
      <c r="HO663" t="s">
        <v>450</v>
      </c>
      <c r="HP663" t="s">
        <v>86</v>
      </c>
      <c r="HQ663" t="s">
        <v>419</v>
      </c>
      <c r="HR663" t="s">
        <v>476</v>
      </c>
      <c r="HS663" t="s">
        <v>422</v>
      </c>
      <c r="HT663" t="s">
        <v>422</v>
      </c>
      <c r="HU663" t="s">
        <v>84</v>
      </c>
      <c r="HV663" t="s">
        <v>423</v>
      </c>
    </row>
    <row r="664" spans="1:233">
      <c r="A664" s="2">
        <v>154</v>
      </c>
      <c r="B664" t="s">
        <v>376</v>
      </c>
      <c r="C664" t="s">
        <v>1024</v>
      </c>
      <c r="D664" t="s">
        <v>1025</v>
      </c>
      <c r="E664">
        <v>20010</v>
      </c>
      <c r="F664" t="s">
        <v>47</v>
      </c>
      <c r="G664" t="s">
        <v>68</v>
      </c>
      <c r="H664" t="s">
        <v>48</v>
      </c>
      <c r="I664" t="s">
        <v>51</v>
      </c>
      <c r="J664" t="s">
        <v>57</v>
      </c>
      <c r="K664" t="s">
        <v>46</v>
      </c>
      <c r="L664" t="s">
        <v>88</v>
      </c>
      <c r="M664" t="s">
        <v>379</v>
      </c>
      <c r="N664" t="s">
        <v>380</v>
      </c>
      <c r="O664" t="s">
        <v>381</v>
      </c>
      <c r="S664">
        <v>1</v>
      </c>
      <c r="T664" t="s">
        <v>504</v>
      </c>
      <c r="U664" t="s">
        <v>472</v>
      </c>
      <c r="W664" t="s">
        <v>90</v>
      </c>
      <c r="Y664" t="s">
        <v>431</v>
      </c>
      <c r="Z664" t="s">
        <v>444</v>
      </c>
      <c r="AA664" t="s">
        <v>386</v>
      </c>
      <c r="AB664" t="s">
        <v>121</v>
      </c>
      <c r="AC664" t="s">
        <v>121</v>
      </c>
      <c r="AD664" t="s">
        <v>123</v>
      </c>
      <c r="AE664" t="s">
        <v>117</v>
      </c>
      <c r="AF664" t="s">
        <v>117</v>
      </c>
      <c r="AG664" t="s">
        <v>433</v>
      </c>
      <c r="AI664" t="s">
        <v>102</v>
      </c>
      <c r="AK664" t="s">
        <v>100</v>
      </c>
      <c r="AM664" t="s">
        <v>446</v>
      </c>
      <c r="AP664" t="s">
        <v>92</v>
      </c>
      <c r="AQ664" t="s">
        <v>107</v>
      </c>
      <c r="AR664" t="s">
        <v>101</v>
      </c>
      <c r="AT664" t="s">
        <v>390</v>
      </c>
      <c r="AX664" t="s">
        <v>103</v>
      </c>
      <c r="AY664" t="s">
        <v>105</v>
      </c>
      <c r="BC664" t="s">
        <v>107</v>
      </c>
      <c r="BD664" t="s">
        <v>137</v>
      </c>
      <c r="BE664" t="s">
        <v>129</v>
      </c>
      <c r="BF664" t="s">
        <v>143</v>
      </c>
      <c r="BG664" t="s">
        <v>484</v>
      </c>
      <c r="BH664" t="s">
        <v>449</v>
      </c>
      <c r="BJ664" t="s">
        <v>111</v>
      </c>
      <c r="BL664" t="s">
        <v>394</v>
      </c>
      <c r="BM664" t="s">
        <v>395</v>
      </c>
      <c r="BN664" t="s">
        <v>434</v>
      </c>
      <c r="BW664" t="s">
        <v>435</v>
      </c>
      <c r="CE664" t="s">
        <v>408</v>
      </c>
      <c r="CM664" t="s">
        <v>408</v>
      </c>
      <c r="CN664" t="s">
        <v>403</v>
      </c>
      <c r="CO664" t="s">
        <v>404</v>
      </c>
      <c r="CP664" t="s">
        <v>413</v>
      </c>
      <c r="CQ664" t="s">
        <v>405</v>
      </c>
      <c r="CR664" t="s">
        <v>406</v>
      </c>
      <c r="CT664" t="s">
        <v>407</v>
      </c>
      <c r="CV664" t="s">
        <v>409</v>
      </c>
      <c r="CX664" t="s">
        <v>411</v>
      </c>
      <c r="CY664" t="s">
        <v>412</v>
      </c>
      <c r="DC664" t="s">
        <v>414</v>
      </c>
      <c r="DD664" t="s">
        <v>415</v>
      </c>
      <c r="DE664" t="s">
        <v>416</v>
      </c>
      <c r="DF664" t="s">
        <v>417</v>
      </c>
      <c r="HO664" t="s">
        <v>450</v>
      </c>
      <c r="HP664" t="s">
        <v>88</v>
      </c>
      <c r="HQ664" t="s">
        <v>451</v>
      </c>
      <c r="HS664" t="s">
        <v>422</v>
      </c>
      <c r="HT664" t="s">
        <v>422</v>
      </c>
      <c r="HU664" t="s">
        <v>422</v>
      </c>
      <c r="HV664" t="s">
        <v>477</v>
      </c>
      <c r="HX664" t="s">
        <v>1934</v>
      </c>
      <c r="HY664" t="s">
        <v>1935</v>
      </c>
    </row>
    <row r="665" spans="1:233">
      <c r="A665" s="2">
        <v>183</v>
      </c>
      <c r="B665" t="s">
        <v>661</v>
      </c>
      <c r="C665" t="s">
        <v>1936</v>
      </c>
      <c r="D665">
        <v>16</v>
      </c>
      <c r="E665">
        <v>55100</v>
      </c>
      <c r="F665" t="s">
        <v>41</v>
      </c>
      <c r="G665" t="s">
        <v>42</v>
      </c>
      <c r="H665" t="s">
        <v>54</v>
      </c>
      <c r="I665" t="s">
        <v>59</v>
      </c>
      <c r="J665" t="s">
        <v>57</v>
      </c>
      <c r="K665" t="s">
        <v>52</v>
      </c>
      <c r="L665" t="s">
        <v>88</v>
      </c>
      <c r="M665" t="s">
        <v>379</v>
      </c>
      <c r="N665" t="s">
        <v>380</v>
      </c>
      <c r="O665" t="s">
        <v>381</v>
      </c>
      <c r="S665">
        <v>3</v>
      </c>
      <c r="T665" t="s">
        <v>504</v>
      </c>
      <c r="U665" t="s">
        <v>472</v>
      </c>
      <c r="W665" t="s">
        <v>90</v>
      </c>
      <c r="Y665" t="s">
        <v>457</v>
      </c>
      <c r="Z665" t="s">
        <v>473</v>
      </c>
      <c r="AA665" t="s">
        <v>530</v>
      </c>
      <c r="AB665" t="s">
        <v>115</v>
      </c>
      <c r="AC665" t="s">
        <v>115</v>
      </c>
      <c r="AD665" t="s">
        <v>121</v>
      </c>
      <c r="AE665" t="s">
        <v>115</v>
      </c>
      <c r="AF665" t="s">
        <v>117</v>
      </c>
      <c r="AG665" t="s">
        <v>387</v>
      </c>
      <c r="AI665" t="s">
        <v>102</v>
      </c>
      <c r="AT665" t="s">
        <v>390</v>
      </c>
      <c r="AU665" t="s">
        <v>97</v>
      </c>
      <c r="AY665" t="s">
        <v>105</v>
      </c>
      <c r="BC665" t="s">
        <v>390</v>
      </c>
      <c r="BD665" t="s">
        <v>137</v>
      </c>
      <c r="BE665" t="s">
        <v>131</v>
      </c>
      <c r="BF665" t="s">
        <v>143</v>
      </c>
      <c r="BG665" t="s">
        <v>484</v>
      </c>
      <c r="BH665" t="s">
        <v>449</v>
      </c>
      <c r="BJ665" t="s">
        <v>112</v>
      </c>
      <c r="BK665" t="s">
        <v>393</v>
      </c>
      <c r="BN665" t="s">
        <v>434</v>
      </c>
      <c r="BP665" t="s">
        <v>397</v>
      </c>
      <c r="BW665" t="s">
        <v>435</v>
      </c>
      <c r="BX665" t="s">
        <v>403</v>
      </c>
      <c r="CA665" t="s">
        <v>405</v>
      </c>
      <c r="CM665" t="s">
        <v>403</v>
      </c>
      <c r="CU665" t="s">
        <v>408</v>
      </c>
      <c r="DC665" t="s">
        <v>414</v>
      </c>
      <c r="DD665" t="s">
        <v>416</v>
      </c>
      <c r="DE665" t="s">
        <v>415</v>
      </c>
      <c r="DF665" t="s">
        <v>436</v>
      </c>
      <c r="HO665" t="s">
        <v>418</v>
      </c>
      <c r="HP665" t="s">
        <v>86</v>
      </c>
      <c r="HQ665" t="s">
        <v>419</v>
      </c>
      <c r="HR665" t="s">
        <v>476</v>
      </c>
      <c r="HS665" t="s">
        <v>421</v>
      </c>
      <c r="HT665" t="s">
        <v>421</v>
      </c>
      <c r="HU665" t="s">
        <v>421</v>
      </c>
      <c r="HV665" t="s">
        <v>477</v>
      </c>
    </row>
    <row r="666" spans="1:233">
      <c r="A666" s="2">
        <v>193</v>
      </c>
      <c r="B666" t="s">
        <v>376</v>
      </c>
      <c r="C666" t="s">
        <v>669</v>
      </c>
      <c r="D666" t="s">
        <v>670</v>
      </c>
      <c r="E666">
        <v>97206</v>
      </c>
      <c r="F666" t="s">
        <v>47</v>
      </c>
      <c r="G666" t="s">
        <v>66</v>
      </c>
      <c r="H666" t="s">
        <v>54</v>
      </c>
      <c r="I666" t="s">
        <v>59</v>
      </c>
      <c r="J666" t="s">
        <v>61</v>
      </c>
      <c r="K666" t="s">
        <v>77</v>
      </c>
      <c r="L666" t="s">
        <v>91</v>
      </c>
      <c r="M666" t="s">
        <v>441</v>
      </c>
      <c r="N666" t="s">
        <v>427</v>
      </c>
      <c r="O666" t="s">
        <v>428</v>
      </c>
      <c r="S666">
        <v>2</v>
      </c>
      <c r="W666" t="s">
        <v>90</v>
      </c>
      <c r="Y666" t="s">
        <v>384</v>
      </c>
      <c r="Z666" t="s">
        <v>432</v>
      </c>
      <c r="AA666" t="s">
        <v>458</v>
      </c>
      <c r="AB666" t="s">
        <v>123</v>
      </c>
      <c r="AC666" t="s">
        <v>121</v>
      </c>
      <c r="AD666" t="s">
        <v>121</v>
      </c>
      <c r="AE666" t="s">
        <v>115</v>
      </c>
      <c r="AF666" t="s">
        <v>115</v>
      </c>
      <c r="AG666" t="s">
        <v>433</v>
      </c>
      <c r="AP666" t="s">
        <v>92</v>
      </c>
      <c r="AS666" t="s">
        <v>389</v>
      </c>
      <c r="BC666" t="s">
        <v>389</v>
      </c>
      <c r="BD666" t="s">
        <v>137</v>
      </c>
      <c r="BE666" t="s">
        <v>131</v>
      </c>
      <c r="BF666" t="s">
        <v>143</v>
      </c>
      <c r="BG666" t="s">
        <v>461</v>
      </c>
      <c r="BH666" t="s">
        <v>481</v>
      </c>
      <c r="BW666" t="s">
        <v>435</v>
      </c>
      <c r="BY666" t="s">
        <v>404</v>
      </c>
      <c r="CM666" t="s">
        <v>404</v>
      </c>
      <c r="DA666" t="s">
        <v>474</v>
      </c>
      <c r="DC666" t="s">
        <v>414</v>
      </c>
      <c r="DD666" t="s">
        <v>416</v>
      </c>
      <c r="DE666" t="s">
        <v>416</v>
      </c>
      <c r="DF666" t="s">
        <v>417</v>
      </c>
      <c r="HS666" t="s">
        <v>421</v>
      </c>
      <c r="HT666" t="s">
        <v>421</v>
      </c>
      <c r="HU666" t="s">
        <v>421</v>
      </c>
      <c r="HV666" t="s">
        <v>477</v>
      </c>
    </row>
    <row r="667" spans="1:233">
      <c r="A667" s="2">
        <v>208</v>
      </c>
      <c r="B667" t="s">
        <v>1411</v>
      </c>
      <c r="C667" t="s">
        <v>1412</v>
      </c>
      <c r="D667">
        <v>0</v>
      </c>
      <c r="F667" t="s">
        <v>47</v>
      </c>
      <c r="G667" t="s">
        <v>42</v>
      </c>
      <c r="H667" t="s">
        <v>54</v>
      </c>
      <c r="I667" t="s">
        <v>59</v>
      </c>
      <c r="J667" t="s">
        <v>45</v>
      </c>
      <c r="K667" t="s">
        <v>52</v>
      </c>
      <c r="L667" t="s">
        <v>91</v>
      </c>
      <c r="M667" t="s">
        <v>379</v>
      </c>
      <c r="N667" t="s">
        <v>380</v>
      </c>
      <c r="O667" t="s">
        <v>381</v>
      </c>
      <c r="S667">
        <v>2</v>
      </c>
      <c r="T667" t="s">
        <v>504</v>
      </c>
      <c r="U667" t="s">
        <v>383</v>
      </c>
      <c r="W667" t="s">
        <v>96</v>
      </c>
      <c r="Y667" t="s">
        <v>457</v>
      </c>
      <c r="Z667" t="s">
        <v>432</v>
      </c>
      <c r="AA667" t="s">
        <v>445</v>
      </c>
      <c r="AB667" t="s">
        <v>115</v>
      </c>
      <c r="AC667" t="s">
        <v>115</v>
      </c>
      <c r="AD667" t="s">
        <v>115</v>
      </c>
      <c r="AE667" t="s">
        <v>115</v>
      </c>
      <c r="AF667" t="s">
        <v>115</v>
      </c>
      <c r="AG667" t="s">
        <v>387</v>
      </c>
      <c r="AQ667" t="s">
        <v>107</v>
      </c>
      <c r="AV667" t="s">
        <v>506</v>
      </c>
      <c r="BC667" t="s">
        <v>506</v>
      </c>
      <c r="BD667" t="s">
        <v>137</v>
      </c>
      <c r="BE667" t="s">
        <v>132</v>
      </c>
      <c r="BF667" t="s">
        <v>143</v>
      </c>
      <c r="BG667" t="s">
        <v>461</v>
      </c>
      <c r="BH667" t="s">
        <v>449</v>
      </c>
      <c r="BJ667" t="s">
        <v>122</v>
      </c>
      <c r="BR667" t="s">
        <v>399</v>
      </c>
      <c r="BW667" t="s">
        <v>435</v>
      </c>
      <c r="BX667" t="s">
        <v>403</v>
      </c>
      <c r="CE667" t="s">
        <v>408</v>
      </c>
      <c r="CM667" t="s">
        <v>403</v>
      </c>
      <c r="CV667" t="s">
        <v>409</v>
      </c>
      <c r="CX667" t="s">
        <v>411</v>
      </c>
      <c r="DC667" t="s">
        <v>465</v>
      </c>
      <c r="DD667" t="s">
        <v>415</v>
      </c>
      <c r="DE667" t="s">
        <v>415</v>
      </c>
      <c r="DF667" t="s">
        <v>417</v>
      </c>
      <c r="HO667" t="s">
        <v>450</v>
      </c>
      <c r="HP667" t="s">
        <v>88</v>
      </c>
      <c r="HQ667" t="s">
        <v>451</v>
      </c>
      <c r="HS667" t="s">
        <v>421</v>
      </c>
      <c r="HT667" t="s">
        <v>421</v>
      </c>
      <c r="HU667" t="s">
        <v>421</v>
      </c>
      <c r="HV667" t="s">
        <v>546</v>
      </c>
    </row>
    <row r="668" spans="1:233">
      <c r="A668" s="2">
        <v>227</v>
      </c>
      <c r="B668" t="s">
        <v>439</v>
      </c>
      <c r="C668" t="s">
        <v>523</v>
      </c>
      <c r="D668" t="s">
        <v>524</v>
      </c>
      <c r="E668" t="s">
        <v>1937</v>
      </c>
      <c r="F668" t="s">
        <v>41</v>
      </c>
      <c r="G668" t="s">
        <v>68</v>
      </c>
      <c r="H668" t="s">
        <v>54</v>
      </c>
      <c r="I668" t="s">
        <v>59</v>
      </c>
      <c r="J668" t="s">
        <v>76</v>
      </c>
      <c r="K668" t="s">
        <v>77</v>
      </c>
      <c r="L668" t="s">
        <v>91</v>
      </c>
      <c r="M668" t="s">
        <v>441</v>
      </c>
      <c r="N668" t="s">
        <v>427</v>
      </c>
      <c r="O668" t="s">
        <v>428</v>
      </c>
      <c r="S668">
        <v>4</v>
      </c>
      <c r="W668" t="s">
        <v>96</v>
      </c>
      <c r="Y668" t="s">
        <v>431</v>
      </c>
      <c r="Z668" t="s">
        <v>432</v>
      </c>
      <c r="AA668" t="s">
        <v>458</v>
      </c>
      <c r="AB668" t="s">
        <v>123</v>
      </c>
      <c r="AC668" t="s">
        <v>117</v>
      </c>
      <c r="AD668" t="s">
        <v>121</v>
      </c>
      <c r="AE668" t="s">
        <v>117</v>
      </c>
      <c r="AF668" t="s">
        <v>117</v>
      </c>
      <c r="AG668" t="s">
        <v>433</v>
      </c>
      <c r="AZ668" t="s">
        <v>95</v>
      </c>
      <c r="BC668" t="s">
        <v>95</v>
      </c>
      <c r="BD668" t="s">
        <v>137</v>
      </c>
      <c r="BE668" t="s">
        <v>129</v>
      </c>
      <c r="BF668" t="s">
        <v>143</v>
      </c>
      <c r="BG668" t="s">
        <v>461</v>
      </c>
      <c r="BH668" t="s">
        <v>392</v>
      </c>
      <c r="BJ668" t="s">
        <v>111</v>
      </c>
      <c r="BT668" t="s">
        <v>401</v>
      </c>
      <c r="BW668" t="s">
        <v>435</v>
      </c>
      <c r="CJ668" t="s">
        <v>474</v>
      </c>
      <c r="DA668" t="s">
        <v>474</v>
      </c>
      <c r="DC668" t="s">
        <v>414</v>
      </c>
      <c r="DD668" t="s">
        <v>416</v>
      </c>
      <c r="DE668" t="s">
        <v>416</v>
      </c>
      <c r="DF668" t="s">
        <v>417</v>
      </c>
      <c r="HS668" t="s">
        <v>421</v>
      </c>
      <c r="HT668" t="s">
        <v>422</v>
      </c>
      <c r="HU668" t="s">
        <v>422</v>
      </c>
      <c r="HV668" t="s">
        <v>423</v>
      </c>
      <c r="HX668" t="s">
        <v>1938</v>
      </c>
      <c r="HY668" t="s">
        <v>1939</v>
      </c>
    </row>
    <row r="669" spans="1:233">
      <c r="A669" s="2">
        <v>232</v>
      </c>
      <c r="B669" t="s">
        <v>376</v>
      </c>
      <c r="C669" t="s">
        <v>1940</v>
      </c>
      <c r="D669" t="s">
        <v>649</v>
      </c>
      <c r="E669">
        <v>77377</v>
      </c>
      <c r="F669" t="s">
        <v>41</v>
      </c>
      <c r="G669" t="s">
        <v>42</v>
      </c>
      <c r="H669" t="s">
        <v>50</v>
      </c>
      <c r="I669" t="s">
        <v>51</v>
      </c>
      <c r="J669" t="s">
        <v>61</v>
      </c>
      <c r="K669" t="s">
        <v>52</v>
      </c>
      <c r="L669" t="s">
        <v>91</v>
      </c>
      <c r="M669" t="s">
        <v>379</v>
      </c>
      <c r="N669" t="s">
        <v>427</v>
      </c>
      <c r="O669" t="s">
        <v>428</v>
      </c>
      <c r="S669">
        <v>1</v>
      </c>
      <c r="T669" t="s">
        <v>382</v>
      </c>
      <c r="W669" t="s">
        <v>93</v>
      </c>
      <c r="Y669" t="s">
        <v>464</v>
      </c>
      <c r="Z669" t="s">
        <v>432</v>
      </c>
      <c r="AA669" t="s">
        <v>386</v>
      </c>
      <c r="AB669" t="s">
        <v>115</v>
      </c>
      <c r="AC669" t="s">
        <v>115</v>
      </c>
      <c r="AD669" t="s">
        <v>115</v>
      </c>
      <c r="AE669" t="s">
        <v>115</v>
      </c>
      <c r="AF669" t="s">
        <v>115</v>
      </c>
      <c r="AG669" t="s">
        <v>433</v>
      </c>
      <c r="AZ669" t="s">
        <v>95</v>
      </c>
      <c r="BC669" t="s">
        <v>95</v>
      </c>
      <c r="BD669" t="s">
        <v>137</v>
      </c>
      <c r="BE669" t="s">
        <v>132</v>
      </c>
      <c r="BF669" t="s">
        <v>144</v>
      </c>
      <c r="BG669" t="s">
        <v>484</v>
      </c>
      <c r="BH669" t="s">
        <v>449</v>
      </c>
      <c r="BJ669" t="s">
        <v>124</v>
      </c>
      <c r="BM669" t="s">
        <v>395</v>
      </c>
      <c r="BW669" t="s">
        <v>435</v>
      </c>
      <c r="BX669" t="s">
        <v>403</v>
      </c>
      <c r="CD669" t="s">
        <v>407</v>
      </c>
      <c r="CH669" t="s">
        <v>411</v>
      </c>
      <c r="CM669" t="s">
        <v>411</v>
      </c>
      <c r="DA669" t="s">
        <v>474</v>
      </c>
      <c r="DC669" t="s">
        <v>465</v>
      </c>
      <c r="DD669" t="s">
        <v>416</v>
      </c>
      <c r="DE669" t="s">
        <v>415</v>
      </c>
      <c r="DF669" t="s">
        <v>417</v>
      </c>
      <c r="HS669" t="s">
        <v>422</v>
      </c>
      <c r="HT669" t="s">
        <v>422</v>
      </c>
      <c r="HU669" t="s">
        <v>422</v>
      </c>
      <c r="HV669" t="s">
        <v>423</v>
      </c>
    </row>
    <row r="670" spans="1:233">
      <c r="A670" s="2">
        <v>242</v>
      </c>
      <c r="B670" t="s">
        <v>376</v>
      </c>
      <c r="C670" t="s">
        <v>1742</v>
      </c>
      <c r="D670" t="s">
        <v>471</v>
      </c>
      <c r="E670">
        <v>94901</v>
      </c>
      <c r="F670" t="s">
        <v>47</v>
      </c>
      <c r="G670" t="s">
        <v>49</v>
      </c>
      <c r="H670" t="s">
        <v>43</v>
      </c>
      <c r="I670" t="s">
        <v>59</v>
      </c>
      <c r="J670" t="s">
        <v>61</v>
      </c>
      <c r="K670" t="s">
        <v>52</v>
      </c>
      <c r="L670" t="s">
        <v>88</v>
      </c>
      <c r="M670" t="s">
        <v>441</v>
      </c>
      <c r="N670" t="s">
        <v>427</v>
      </c>
      <c r="O670" t="s">
        <v>428</v>
      </c>
      <c r="S670">
        <v>1</v>
      </c>
      <c r="W670" t="s">
        <v>98</v>
      </c>
      <c r="X670" t="s">
        <v>1941</v>
      </c>
      <c r="Y670" t="s">
        <v>431</v>
      </c>
      <c r="Z670" t="s">
        <v>604</v>
      </c>
      <c r="AA670" t="s">
        <v>445</v>
      </c>
      <c r="AB670" t="s">
        <v>121</v>
      </c>
      <c r="AC670" t="s">
        <v>115</v>
      </c>
      <c r="AD670" t="s">
        <v>121</v>
      </c>
      <c r="AE670" t="s">
        <v>121</v>
      </c>
      <c r="AF670" t="s">
        <v>115</v>
      </c>
      <c r="AG670" t="s">
        <v>490</v>
      </c>
      <c r="AI670" t="s">
        <v>102</v>
      </c>
      <c r="BC670" t="s">
        <v>102</v>
      </c>
      <c r="BD670" t="s">
        <v>137</v>
      </c>
      <c r="BE670" t="s">
        <v>129</v>
      </c>
      <c r="BF670" t="s">
        <v>146</v>
      </c>
      <c r="BG670" t="s">
        <v>484</v>
      </c>
      <c r="BH670" t="s">
        <v>449</v>
      </c>
      <c r="BJ670" t="s">
        <v>112</v>
      </c>
      <c r="BK670" t="s">
        <v>393</v>
      </c>
      <c r="BL670" t="s">
        <v>394</v>
      </c>
      <c r="BM670" t="s">
        <v>395</v>
      </c>
      <c r="BN670" t="s">
        <v>434</v>
      </c>
      <c r="BR670" t="s">
        <v>399</v>
      </c>
      <c r="BS670" t="s">
        <v>400</v>
      </c>
      <c r="BW670" t="s">
        <v>435</v>
      </c>
      <c r="BX670" t="s">
        <v>403</v>
      </c>
      <c r="CD670" t="s">
        <v>407</v>
      </c>
      <c r="CE670" t="s">
        <v>408</v>
      </c>
      <c r="CM670" t="s">
        <v>403</v>
      </c>
      <c r="CQ670" t="s">
        <v>405</v>
      </c>
      <c r="CV670" t="s">
        <v>409</v>
      </c>
      <c r="DC670" t="s">
        <v>414</v>
      </c>
      <c r="DD670" t="s">
        <v>415</v>
      </c>
      <c r="DE670" t="s">
        <v>415</v>
      </c>
      <c r="DF670" t="s">
        <v>417</v>
      </c>
      <c r="HS670" t="s">
        <v>421</v>
      </c>
      <c r="HT670" t="s">
        <v>421</v>
      </c>
      <c r="HU670" t="s">
        <v>421</v>
      </c>
      <c r="HV670" t="s">
        <v>98</v>
      </c>
      <c r="HW670" t="s">
        <v>1942</v>
      </c>
      <c r="HX670" t="s">
        <v>1943</v>
      </c>
    </row>
    <row r="671" spans="1:233">
      <c r="A671" s="2">
        <v>243</v>
      </c>
      <c r="B671" t="s">
        <v>376</v>
      </c>
      <c r="C671" t="s">
        <v>1944</v>
      </c>
      <c r="D671" t="s">
        <v>654</v>
      </c>
      <c r="E671">
        <v>7042</v>
      </c>
      <c r="F671" t="s">
        <v>47</v>
      </c>
      <c r="G671" t="s">
        <v>49</v>
      </c>
      <c r="H671" t="s">
        <v>48</v>
      </c>
      <c r="I671" t="s">
        <v>59</v>
      </c>
      <c r="J671" t="s">
        <v>57</v>
      </c>
      <c r="K671" t="s">
        <v>64</v>
      </c>
      <c r="L671" t="s">
        <v>88</v>
      </c>
      <c r="M671" t="s">
        <v>441</v>
      </c>
      <c r="N671" t="s">
        <v>380</v>
      </c>
      <c r="O671" t="s">
        <v>381</v>
      </c>
      <c r="S671">
        <v>3</v>
      </c>
      <c r="U671" t="s">
        <v>443</v>
      </c>
      <c r="W671" t="s">
        <v>90</v>
      </c>
      <c r="Y671" t="s">
        <v>464</v>
      </c>
      <c r="Z671" t="s">
        <v>651</v>
      </c>
      <c r="AA671" t="s">
        <v>386</v>
      </c>
      <c r="AB671" t="s">
        <v>117</v>
      </c>
      <c r="AC671" t="s">
        <v>115</v>
      </c>
      <c r="AD671" t="s">
        <v>121</v>
      </c>
      <c r="AE671" t="s">
        <v>115</v>
      </c>
      <c r="AF671" t="s">
        <v>117</v>
      </c>
      <c r="AG671" t="s">
        <v>433</v>
      </c>
      <c r="AI671" t="s">
        <v>102</v>
      </c>
      <c r="AK671" t="s">
        <v>100</v>
      </c>
      <c r="AO671" t="s">
        <v>108</v>
      </c>
      <c r="AP671" t="s">
        <v>92</v>
      </c>
      <c r="AR671" t="s">
        <v>101</v>
      </c>
      <c r="BC671" t="s">
        <v>101</v>
      </c>
      <c r="BD671" t="s">
        <v>137</v>
      </c>
      <c r="BE671" t="s">
        <v>129</v>
      </c>
      <c r="BF671" t="s">
        <v>145</v>
      </c>
      <c r="BG671" t="s">
        <v>461</v>
      </c>
      <c r="BH671" t="s">
        <v>449</v>
      </c>
      <c r="BJ671" t="s">
        <v>120</v>
      </c>
      <c r="BL671" t="s">
        <v>394</v>
      </c>
      <c r="BN671" t="s">
        <v>434</v>
      </c>
      <c r="BP671" t="s">
        <v>397</v>
      </c>
      <c r="BR671" t="s">
        <v>399</v>
      </c>
      <c r="BW671" t="s">
        <v>435</v>
      </c>
      <c r="BX671" t="s">
        <v>403</v>
      </c>
      <c r="CD671" t="s">
        <v>407</v>
      </c>
      <c r="CM671" t="s">
        <v>403</v>
      </c>
      <c r="CO671" t="s">
        <v>404</v>
      </c>
      <c r="CS671" t="s">
        <v>535</v>
      </c>
      <c r="CV671" t="s">
        <v>409</v>
      </c>
      <c r="CX671" t="s">
        <v>411</v>
      </c>
      <c r="DC671" t="s">
        <v>465</v>
      </c>
      <c r="DD671" t="s">
        <v>415</v>
      </c>
      <c r="DE671" t="s">
        <v>415</v>
      </c>
      <c r="DF671" t="s">
        <v>436</v>
      </c>
      <c r="HO671" t="s">
        <v>509</v>
      </c>
      <c r="HP671" t="s">
        <v>91</v>
      </c>
      <c r="HQ671" t="s">
        <v>451</v>
      </c>
      <c r="HS671" t="s">
        <v>421</v>
      </c>
      <c r="HT671" t="s">
        <v>421</v>
      </c>
      <c r="HU671" t="s">
        <v>421</v>
      </c>
      <c r="HV671" t="s">
        <v>423</v>
      </c>
    </row>
    <row r="672" spans="1:233">
      <c r="A672" s="2">
        <v>248</v>
      </c>
      <c r="B672" t="s">
        <v>661</v>
      </c>
      <c r="C672" t="s">
        <v>1945</v>
      </c>
      <c r="D672">
        <v>18</v>
      </c>
      <c r="E672">
        <v>6083</v>
      </c>
      <c r="F672" t="s">
        <v>47</v>
      </c>
      <c r="G672" t="s">
        <v>66</v>
      </c>
      <c r="H672" t="s">
        <v>54</v>
      </c>
      <c r="I672" t="s">
        <v>59</v>
      </c>
      <c r="J672" t="s">
        <v>55</v>
      </c>
      <c r="K672" t="s">
        <v>52</v>
      </c>
      <c r="L672" t="s">
        <v>86</v>
      </c>
      <c r="M672" t="s">
        <v>379</v>
      </c>
      <c r="N672" t="s">
        <v>380</v>
      </c>
      <c r="O672" t="s">
        <v>428</v>
      </c>
      <c r="S672">
        <v>2</v>
      </c>
      <c r="T672" t="s">
        <v>430</v>
      </c>
      <c r="W672" t="s">
        <v>96</v>
      </c>
      <c r="Y672" t="s">
        <v>431</v>
      </c>
      <c r="Z672" t="s">
        <v>432</v>
      </c>
      <c r="AA672" t="s">
        <v>386</v>
      </c>
      <c r="AB672" t="s">
        <v>117</v>
      </c>
      <c r="AC672" t="s">
        <v>115</v>
      </c>
      <c r="AD672" t="s">
        <v>115</v>
      </c>
      <c r="AE672" t="s">
        <v>115</v>
      </c>
      <c r="AF672" t="s">
        <v>115</v>
      </c>
      <c r="AG672" t="s">
        <v>433</v>
      </c>
      <c r="AP672" t="s">
        <v>92</v>
      </c>
      <c r="BC672" t="s">
        <v>92</v>
      </c>
      <c r="BD672" t="s">
        <v>137</v>
      </c>
      <c r="BE672" t="s">
        <v>127</v>
      </c>
      <c r="BF672" t="s">
        <v>144</v>
      </c>
      <c r="BG672" t="s">
        <v>448</v>
      </c>
      <c r="BH672" t="s">
        <v>449</v>
      </c>
      <c r="BJ672" t="s">
        <v>114</v>
      </c>
      <c r="BU672" t="s">
        <v>98</v>
      </c>
      <c r="BV672" t="s">
        <v>1946</v>
      </c>
      <c r="BW672" t="s">
        <v>435</v>
      </c>
      <c r="BX672" t="s">
        <v>403</v>
      </c>
      <c r="CD672" t="s">
        <v>407</v>
      </c>
      <c r="CM672" t="s">
        <v>403</v>
      </c>
      <c r="DA672" t="s">
        <v>474</v>
      </c>
      <c r="DC672" t="s">
        <v>416</v>
      </c>
      <c r="DD672" t="s">
        <v>416</v>
      </c>
      <c r="DE672" t="s">
        <v>416</v>
      </c>
      <c r="DF672" t="s">
        <v>417</v>
      </c>
      <c r="HO672" t="s">
        <v>450</v>
      </c>
      <c r="HP672" t="s">
        <v>88</v>
      </c>
      <c r="HQ672" t="s">
        <v>419</v>
      </c>
      <c r="HR672" t="s">
        <v>466</v>
      </c>
      <c r="HS672" t="s">
        <v>84</v>
      </c>
      <c r="HT672" t="s">
        <v>84</v>
      </c>
      <c r="HU672" t="s">
        <v>84</v>
      </c>
      <c r="HV672" t="s">
        <v>423</v>
      </c>
      <c r="HX672" t="s">
        <v>1947</v>
      </c>
      <c r="HY672" t="s">
        <v>1948</v>
      </c>
    </row>
    <row r="673" spans="1:233">
      <c r="A673" s="2">
        <v>251</v>
      </c>
      <c r="B673" t="s">
        <v>439</v>
      </c>
      <c r="C673" t="s">
        <v>523</v>
      </c>
      <c r="D673" t="s">
        <v>524</v>
      </c>
      <c r="E673" t="s">
        <v>867</v>
      </c>
      <c r="F673" t="s">
        <v>41</v>
      </c>
      <c r="G673" t="s">
        <v>49</v>
      </c>
      <c r="H673" t="s">
        <v>50</v>
      </c>
      <c r="I673" t="s">
        <v>59</v>
      </c>
      <c r="J673" t="s">
        <v>45</v>
      </c>
      <c r="K673" t="s">
        <v>52</v>
      </c>
      <c r="L673" t="s">
        <v>88</v>
      </c>
      <c r="M673" t="s">
        <v>441</v>
      </c>
      <c r="N673" t="s">
        <v>380</v>
      </c>
      <c r="O673" t="s">
        <v>381</v>
      </c>
      <c r="S673">
        <v>2</v>
      </c>
      <c r="U673" t="s">
        <v>472</v>
      </c>
      <c r="W673" t="s">
        <v>90</v>
      </c>
      <c r="Y673" t="s">
        <v>431</v>
      </c>
      <c r="Z673" t="s">
        <v>385</v>
      </c>
      <c r="AA673" t="s">
        <v>386</v>
      </c>
      <c r="AB673" t="s">
        <v>117</v>
      </c>
      <c r="AC673" t="s">
        <v>115</v>
      </c>
      <c r="AD673" t="s">
        <v>117</v>
      </c>
      <c r="AE673" t="s">
        <v>121</v>
      </c>
      <c r="AF673" t="s">
        <v>117</v>
      </c>
      <c r="AG673" t="s">
        <v>387</v>
      </c>
      <c r="AI673" t="s">
        <v>102</v>
      </c>
      <c r="AN673" t="s">
        <v>480</v>
      </c>
      <c r="AT673" t="s">
        <v>390</v>
      </c>
      <c r="BA673" t="s">
        <v>98</v>
      </c>
      <c r="BB673" t="s">
        <v>1949</v>
      </c>
      <c r="BC673" t="s">
        <v>390</v>
      </c>
      <c r="BD673" t="s">
        <v>137</v>
      </c>
      <c r="BE673" t="s">
        <v>131</v>
      </c>
      <c r="BF673" t="s">
        <v>146</v>
      </c>
      <c r="BG673" t="s">
        <v>391</v>
      </c>
      <c r="BH673" t="s">
        <v>449</v>
      </c>
      <c r="BJ673" t="s">
        <v>118</v>
      </c>
      <c r="BK673" t="s">
        <v>393</v>
      </c>
      <c r="BL673" t="s">
        <v>394</v>
      </c>
      <c r="BM673" t="s">
        <v>395</v>
      </c>
      <c r="BP673" t="s">
        <v>397</v>
      </c>
      <c r="BQ673" t="s">
        <v>398</v>
      </c>
      <c r="BW673" t="s">
        <v>435</v>
      </c>
      <c r="BX673" t="s">
        <v>403</v>
      </c>
      <c r="CM673" t="s">
        <v>403</v>
      </c>
      <c r="CR673" t="s">
        <v>406</v>
      </c>
      <c r="DC673" t="s">
        <v>414</v>
      </c>
      <c r="DD673" t="s">
        <v>415</v>
      </c>
      <c r="DE673" t="s">
        <v>415</v>
      </c>
      <c r="DF673" t="s">
        <v>417</v>
      </c>
      <c r="HO673" t="s">
        <v>450</v>
      </c>
      <c r="HP673" t="s">
        <v>88</v>
      </c>
      <c r="HQ673" t="s">
        <v>451</v>
      </c>
      <c r="HS673" t="s">
        <v>422</v>
      </c>
      <c r="HT673" t="s">
        <v>422</v>
      </c>
      <c r="HU673" t="s">
        <v>421</v>
      </c>
      <c r="HV673" t="s">
        <v>423</v>
      </c>
      <c r="HX673" t="s">
        <v>1950</v>
      </c>
      <c r="HY673" t="s">
        <v>1951</v>
      </c>
    </row>
    <row r="674" spans="1:233">
      <c r="A674" s="2">
        <v>261</v>
      </c>
      <c r="B674" t="s">
        <v>376</v>
      </c>
      <c r="C674" t="s">
        <v>541</v>
      </c>
      <c r="D674" t="s">
        <v>471</v>
      </c>
      <c r="E674">
        <v>90066</v>
      </c>
      <c r="F674" t="s">
        <v>47</v>
      </c>
      <c r="G674" t="s">
        <v>68</v>
      </c>
      <c r="H674" t="s">
        <v>62</v>
      </c>
      <c r="I674" t="s">
        <v>59</v>
      </c>
      <c r="J674" t="s">
        <v>57</v>
      </c>
      <c r="K674" t="s">
        <v>46</v>
      </c>
      <c r="L674" t="s">
        <v>91</v>
      </c>
      <c r="M674" t="s">
        <v>441</v>
      </c>
      <c r="N674" t="s">
        <v>380</v>
      </c>
      <c r="O674" t="s">
        <v>381</v>
      </c>
      <c r="S674">
        <v>1</v>
      </c>
      <c r="U674" t="s">
        <v>472</v>
      </c>
      <c r="W674" t="s">
        <v>90</v>
      </c>
      <c r="Y674" t="s">
        <v>384</v>
      </c>
      <c r="Z674" t="s">
        <v>432</v>
      </c>
      <c r="AA674" t="s">
        <v>386</v>
      </c>
      <c r="AB674" t="s">
        <v>115</v>
      </c>
      <c r="AC674" t="s">
        <v>115</v>
      </c>
      <c r="AD674" t="s">
        <v>115</v>
      </c>
      <c r="AE674" t="s">
        <v>115</v>
      </c>
      <c r="AF674" t="s">
        <v>115</v>
      </c>
      <c r="AG674" t="s">
        <v>433</v>
      </c>
      <c r="AI674" t="s">
        <v>102</v>
      </c>
      <c r="AT674" t="s">
        <v>390</v>
      </c>
      <c r="AY674" t="s">
        <v>105</v>
      </c>
      <c r="BC674" t="s">
        <v>102</v>
      </c>
      <c r="BD674" t="s">
        <v>137</v>
      </c>
      <c r="BE674" t="s">
        <v>132</v>
      </c>
      <c r="BF674" t="s">
        <v>144</v>
      </c>
      <c r="BG674" t="s">
        <v>461</v>
      </c>
      <c r="BH674" t="s">
        <v>449</v>
      </c>
      <c r="BJ674" t="s">
        <v>116</v>
      </c>
      <c r="BL674" t="s">
        <v>394</v>
      </c>
      <c r="BP674" t="s">
        <v>397</v>
      </c>
      <c r="BR674" t="s">
        <v>399</v>
      </c>
      <c r="BT674" t="s">
        <v>401</v>
      </c>
      <c r="BW674" t="s">
        <v>435</v>
      </c>
      <c r="CJ674" t="s">
        <v>474</v>
      </c>
      <c r="CN674" t="s">
        <v>403</v>
      </c>
      <c r="CQ674" t="s">
        <v>405</v>
      </c>
      <c r="CR674" t="s">
        <v>406</v>
      </c>
      <c r="CT674" t="s">
        <v>407</v>
      </c>
      <c r="CU674" t="s">
        <v>408</v>
      </c>
      <c r="CV674" t="s">
        <v>409</v>
      </c>
      <c r="CW674" t="s">
        <v>410</v>
      </c>
      <c r="CX674" t="s">
        <v>411</v>
      </c>
      <c r="DC674" t="s">
        <v>465</v>
      </c>
      <c r="DD674" t="s">
        <v>416</v>
      </c>
      <c r="DE674" t="s">
        <v>475</v>
      </c>
      <c r="DF674" t="s">
        <v>498</v>
      </c>
      <c r="HO674" t="s">
        <v>450</v>
      </c>
      <c r="HP674" t="s">
        <v>88</v>
      </c>
      <c r="HQ674" t="s">
        <v>419</v>
      </c>
      <c r="HR674" t="s">
        <v>466</v>
      </c>
      <c r="HS674" t="s">
        <v>421</v>
      </c>
      <c r="HT674" t="s">
        <v>421</v>
      </c>
      <c r="HU674" t="s">
        <v>421</v>
      </c>
      <c r="HV674" t="s">
        <v>423</v>
      </c>
      <c r="HY674" t="s">
        <v>1952</v>
      </c>
    </row>
    <row r="675" spans="1:233">
      <c r="A675" s="2">
        <v>270</v>
      </c>
      <c r="B675" t="s">
        <v>709</v>
      </c>
      <c r="C675" t="s">
        <v>1239</v>
      </c>
      <c r="D675">
        <v>21</v>
      </c>
      <c r="E675">
        <v>10000</v>
      </c>
      <c r="F675" t="s">
        <v>47</v>
      </c>
      <c r="G675" t="s">
        <v>49</v>
      </c>
      <c r="H675" t="s">
        <v>48</v>
      </c>
      <c r="I675" t="s">
        <v>79</v>
      </c>
      <c r="J675" t="s">
        <v>76</v>
      </c>
      <c r="K675" t="s">
        <v>46</v>
      </c>
      <c r="L675" t="s">
        <v>88</v>
      </c>
      <c r="M675" t="s">
        <v>379</v>
      </c>
      <c r="N675" t="s">
        <v>380</v>
      </c>
      <c r="O675" t="s">
        <v>428</v>
      </c>
      <c r="S675" t="s">
        <v>503</v>
      </c>
      <c r="T675" t="s">
        <v>504</v>
      </c>
      <c r="W675" t="s">
        <v>96</v>
      </c>
      <c r="Y675" t="s">
        <v>431</v>
      </c>
      <c r="Z675" t="s">
        <v>663</v>
      </c>
      <c r="AA675" t="s">
        <v>458</v>
      </c>
      <c r="AB675" t="s">
        <v>115</v>
      </c>
      <c r="AC675" t="s">
        <v>121</v>
      </c>
      <c r="AD675" t="s">
        <v>117</v>
      </c>
      <c r="AE675" t="s">
        <v>119</v>
      </c>
      <c r="AF675" t="s">
        <v>123</v>
      </c>
      <c r="AG675" t="s">
        <v>497</v>
      </c>
      <c r="AJ675" t="s">
        <v>104</v>
      </c>
      <c r="AL675" t="s">
        <v>388</v>
      </c>
      <c r="AQ675" t="s">
        <v>107</v>
      </c>
      <c r="AX675" t="s">
        <v>103</v>
      </c>
      <c r="BC675" t="s">
        <v>104</v>
      </c>
      <c r="BD675" t="s">
        <v>137</v>
      </c>
      <c r="BE675" t="s">
        <v>130</v>
      </c>
      <c r="BF675" t="s">
        <v>146</v>
      </c>
      <c r="BG675" t="s">
        <v>391</v>
      </c>
      <c r="BH675" t="s">
        <v>481</v>
      </c>
      <c r="BW675" t="s">
        <v>435</v>
      </c>
      <c r="CE675" t="s">
        <v>408</v>
      </c>
      <c r="CF675" t="s">
        <v>409</v>
      </c>
      <c r="CM675" t="s">
        <v>409</v>
      </c>
      <c r="CN675" t="s">
        <v>403</v>
      </c>
      <c r="CP675" t="s">
        <v>413</v>
      </c>
      <c r="CW675" t="s">
        <v>410</v>
      </c>
      <c r="DC675" t="s">
        <v>416</v>
      </c>
      <c r="DD675" t="s">
        <v>416</v>
      </c>
      <c r="DE675" t="s">
        <v>416</v>
      </c>
      <c r="DF675" t="s">
        <v>417</v>
      </c>
      <c r="HO675" t="s">
        <v>509</v>
      </c>
      <c r="HP675" t="s">
        <v>84</v>
      </c>
      <c r="HQ675" t="s">
        <v>419</v>
      </c>
      <c r="HR675" t="s">
        <v>476</v>
      </c>
      <c r="HS675" t="s">
        <v>421</v>
      </c>
      <c r="HT675" t="s">
        <v>422</v>
      </c>
      <c r="HU675" t="s">
        <v>84</v>
      </c>
      <c r="HV675" t="s">
        <v>685</v>
      </c>
    </row>
    <row r="676" spans="1:233">
      <c r="A676" s="2">
        <v>281</v>
      </c>
      <c r="B676" t="s">
        <v>376</v>
      </c>
      <c r="C676" t="s">
        <v>648</v>
      </c>
      <c r="D676" t="s">
        <v>649</v>
      </c>
      <c r="E676">
        <v>78758</v>
      </c>
      <c r="F676" t="s">
        <v>47</v>
      </c>
      <c r="G676" t="s">
        <v>68</v>
      </c>
      <c r="H676" t="s">
        <v>43</v>
      </c>
      <c r="I676" t="s">
        <v>69</v>
      </c>
      <c r="J676" t="s">
        <v>57</v>
      </c>
      <c r="K676" t="s">
        <v>46</v>
      </c>
      <c r="L676" t="s">
        <v>91</v>
      </c>
      <c r="M676" t="s">
        <v>441</v>
      </c>
      <c r="N676" t="s">
        <v>427</v>
      </c>
      <c r="O676" t="s">
        <v>381</v>
      </c>
      <c r="S676">
        <v>1</v>
      </c>
      <c r="U676" t="s">
        <v>383</v>
      </c>
      <c r="W676" t="s">
        <v>90</v>
      </c>
      <c r="Y676" t="s">
        <v>464</v>
      </c>
      <c r="Z676" t="s">
        <v>432</v>
      </c>
      <c r="AA676" t="s">
        <v>386</v>
      </c>
      <c r="AB676" t="s">
        <v>115</v>
      </c>
      <c r="AC676" t="s">
        <v>115</v>
      </c>
      <c r="AD676" t="s">
        <v>115</v>
      </c>
      <c r="AE676" t="s">
        <v>117</v>
      </c>
      <c r="AF676" t="s">
        <v>115</v>
      </c>
      <c r="AG676" t="s">
        <v>459</v>
      </c>
      <c r="AH676" t="s">
        <v>106</v>
      </c>
      <c r="AU676" t="s">
        <v>97</v>
      </c>
      <c r="BC676" t="s">
        <v>97</v>
      </c>
      <c r="BD676" t="s">
        <v>137</v>
      </c>
      <c r="BE676" t="s">
        <v>131</v>
      </c>
      <c r="BF676" t="s">
        <v>145</v>
      </c>
      <c r="BG676" t="s">
        <v>484</v>
      </c>
      <c r="BH676" t="s">
        <v>449</v>
      </c>
      <c r="BJ676" t="s">
        <v>114</v>
      </c>
      <c r="BK676" t="s">
        <v>393</v>
      </c>
      <c r="BL676" t="s">
        <v>394</v>
      </c>
      <c r="BM676" t="s">
        <v>395</v>
      </c>
      <c r="BN676" t="s">
        <v>434</v>
      </c>
      <c r="BP676" t="s">
        <v>397</v>
      </c>
      <c r="BT676" t="s">
        <v>401</v>
      </c>
      <c r="BW676" t="s">
        <v>435</v>
      </c>
      <c r="CH676" t="s">
        <v>411</v>
      </c>
      <c r="CM676" t="s">
        <v>411</v>
      </c>
      <c r="CN676" t="s">
        <v>403</v>
      </c>
      <c r="DC676" t="s">
        <v>465</v>
      </c>
      <c r="DD676" t="s">
        <v>475</v>
      </c>
      <c r="DE676" t="s">
        <v>416</v>
      </c>
      <c r="DF676" t="s">
        <v>417</v>
      </c>
      <c r="HS676" t="s">
        <v>421</v>
      </c>
      <c r="HT676" t="s">
        <v>84</v>
      </c>
      <c r="HU676" t="s">
        <v>421</v>
      </c>
      <c r="HV676" t="s">
        <v>423</v>
      </c>
      <c r="HX676" t="s">
        <v>1953</v>
      </c>
    </row>
    <row r="677" spans="1:233">
      <c r="A677" s="2">
        <v>283</v>
      </c>
      <c r="B677" t="s">
        <v>376</v>
      </c>
      <c r="C677" t="s">
        <v>1024</v>
      </c>
      <c r="D677" t="s">
        <v>1025</v>
      </c>
      <c r="E677">
        <v>56901</v>
      </c>
      <c r="F677" t="s">
        <v>41</v>
      </c>
      <c r="G677" t="s">
        <v>42</v>
      </c>
      <c r="H677" t="s">
        <v>43</v>
      </c>
      <c r="I677" t="s">
        <v>59</v>
      </c>
      <c r="J677" t="s">
        <v>57</v>
      </c>
      <c r="K677" t="s">
        <v>46</v>
      </c>
      <c r="L677" t="s">
        <v>91</v>
      </c>
      <c r="M677" t="s">
        <v>441</v>
      </c>
      <c r="N677" t="s">
        <v>380</v>
      </c>
      <c r="O677" t="s">
        <v>381</v>
      </c>
      <c r="S677">
        <v>2</v>
      </c>
      <c r="U677" t="s">
        <v>611</v>
      </c>
      <c r="W677" t="s">
        <v>90</v>
      </c>
      <c r="Y677" t="s">
        <v>457</v>
      </c>
      <c r="Z677" t="s">
        <v>473</v>
      </c>
      <c r="AA677" t="s">
        <v>458</v>
      </c>
      <c r="AB677" t="s">
        <v>121</v>
      </c>
      <c r="AC677" t="s">
        <v>121</v>
      </c>
      <c r="AD677" t="s">
        <v>121</v>
      </c>
      <c r="AE677" t="s">
        <v>119</v>
      </c>
      <c r="AF677" t="s">
        <v>121</v>
      </c>
      <c r="AG677" t="s">
        <v>459</v>
      </c>
      <c r="AY677" t="s">
        <v>105</v>
      </c>
      <c r="BC677" t="s">
        <v>105</v>
      </c>
      <c r="BD677" t="s">
        <v>137</v>
      </c>
      <c r="BE677" t="s">
        <v>127</v>
      </c>
      <c r="BF677" t="s">
        <v>149</v>
      </c>
      <c r="BG677" t="s">
        <v>567</v>
      </c>
      <c r="BH677" t="s">
        <v>449</v>
      </c>
      <c r="BJ677" t="s">
        <v>112</v>
      </c>
      <c r="BR677" t="s">
        <v>399</v>
      </c>
      <c r="BW677" t="s">
        <v>435</v>
      </c>
      <c r="CF677" t="s">
        <v>409</v>
      </c>
      <c r="CM677" t="s">
        <v>409</v>
      </c>
      <c r="CW677" t="s">
        <v>410</v>
      </c>
      <c r="DC677" t="s">
        <v>436</v>
      </c>
      <c r="DD677" t="s">
        <v>415</v>
      </c>
      <c r="DE677" t="s">
        <v>437</v>
      </c>
      <c r="DF677" t="s">
        <v>414</v>
      </c>
      <c r="HO677" t="s">
        <v>450</v>
      </c>
      <c r="HP677" t="s">
        <v>86</v>
      </c>
      <c r="HQ677" t="s">
        <v>451</v>
      </c>
      <c r="HS677" t="s">
        <v>422</v>
      </c>
      <c r="HT677" t="s">
        <v>421</v>
      </c>
      <c r="HU677" t="s">
        <v>422</v>
      </c>
      <c r="HV677" t="s">
        <v>685</v>
      </c>
    </row>
    <row r="678" spans="1:233">
      <c r="A678" s="2">
        <v>314</v>
      </c>
      <c r="B678" t="s">
        <v>376</v>
      </c>
      <c r="C678" t="s">
        <v>621</v>
      </c>
      <c r="D678" t="s">
        <v>622</v>
      </c>
      <c r="E678">
        <v>11238</v>
      </c>
      <c r="F678" t="s">
        <v>47</v>
      </c>
      <c r="G678" t="s">
        <v>71</v>
      </c>
      <c r="H678" t="s">
        <v>62</v>
      </c>
      <c r="I678" t="s">
        <v>59</v>
      </c>
      <c r="J678" t="s">
        <v>57</v>
      </c>
      <c r="K678" t="s">
        <v>72</v>
      </c>
      <c r="L678" t="s">
        <v>86</v>
      </c>
      <c r="M678" t="s">
        <v>379</v>
      </c>
      <c r="N678" t="s">
        <v>427</v>
      </c>
      <c r="O678" t="s">
        <v>456</v>
      </c>
      <c r="S678">
        <v>1</v>
      </c>
      <c r="T678" t="s">
        <v>382</v>
      </c>
      <c r="W678" t="s">
        <v>90</v>
      </c>
      <c r="Y678" t="s">
        <v>457</v>
      </c>
      <c r="Z678" t="s">
        <v>385</v>
      </c>
      <c r="AA678" t="s">
        <v>386</v>
      </c>
      <c r="AB678" t="s">
        <v>123</v>
      </c>
      <c r="AC678" t="s">
        <v>117</v>
      </c>
      <c r="AD678" t="s">
        <v>121</v>
      </c>
      <c r="AE678" t="s">
        <v>123</v>
      </c>
      <c r="AF678" t="s">
        <v>115</v>
      </c>
      <c r="AG678" t="s">
        <v>497</v>
      </c>
      <c r="AZ678" t="s">
        <v>95</v>
      </c>
      <c r="BC678" t="s">
        <v>95</v>
      </c>
      <c r="BD678" t="s">
        <v>137</v>
      </c>
      <c r="BE678" t="s">
        <v>129</v>
      </c>
      <c r="BF678" t="s">
        <v>144</v>
      </c>
      <c r="BG678" t="s">
        <v>567</v>
      </c>
      <c r="BH678" t="s">
        <v>98</v>
      </c>
      <c r="BI678" t="s">
        <v>1954</v>
      </c>
      <c r="BJ678" t="s">
        <v>124</v>
      </c>
      <c r="BU678" t="s">
        <v>98</v>
      </c>
      <c r="BV678" t="s">
        <v>1955</v>
      </c>
      <c r="BW678" t="s">
        <v>435</v>
      </c>
      <c r="BX678" t="s">
        <v>403</v>
      </c>
      <c r="BY678" t="s">
        <v>404</v>
      </c>
      <c r="BZ678" t="s">
        <v>413</v>
      </c>
      <c r="CA678" t="s">
        <v>405</v>
      </c>
      <c r="CB678" t="s">
        <v>406</v>
      </c>
      <c r="CE678" t="s">
        <v>408</v>
      </c>
      <c r="CG678" t="s">
        <v>410</v>
      </c>
      <c r="CI678" t="s">
        <v>412</v>
      </c>
      <c r="CM678" t="s">
        <v>405</v>
      </c>
      <c r="DA678" t="s">
        <v>474</v>
      </c>
      <c r="DC678" t="s">
        <v>416</v>
      </c>
      <c r="DD678" t="s">
        <v>416</v>
      </c>
      <c r="DE678" t="s">
        <v>416</v>
      </c>
      <c r="DF678" t="s">
        <v>417</v>
      </c>
      <c r="HS678" t="s">
        <v>595</v>
      </c>
      <c r="HT678" t="s">
        <v>422</v>
      </c>
      <c r="HU678" t="s">
        <v>422</v>
      </c>
      <c r="HV678" t="s">
        <v>98</v>
      </c>
      <c r="HW678" t="s">
        <v>1956</v>
      </c>
      <c r="HX678" t="s">
        <v>1957</v>
      </c>
      <c r="HY678" t="s">
        <v>1957</v>
      </c>
    </row>
    <row r="679" spans="1:233">
      <c r="A679" s="2">
        <v>358</v>
      </c>
      <c r="B679" t="s">
        <v>376</v>
      </c>
      <c r="C679" t="s">
        <v>1812</v>
      </c>
      <c r="D679" t="s">
        <v>471</v>
      </c>
      <c r="E679">
        <v>93101</v>
      </c>
      <c r="F679" t="s">
        <v>47</v>
      </c>
      <c r="G679" t="s">
        <v>68</v>
      </c>
      <c r="H679" t="s">
        <v>62</v>
      </c>
      <c r="I679" t="s">
        <v>59</v>
      </c>
      <c r="J679" t="s">
        <v>45</v>
      </c>
      <c r="K679" t="s">
        <v>72</v>
      </c>
      <c r="L679" t="s">
        <v>91</v>
      </c>
      <c r="M679" t="s">
        <v>441</v>
      </c>
      <c r="N679" t="s">
        <v>427</v>
      </c>
      <c r="O679" t="s">
        <v>428</v>
      </c>
      <c r="S679">
        <v>1</v>
      </c>
      <c r="W679" t="s">
        <v>90</v>
      </c>
      <c r="Y679" t="s">
        <v>457</v>
      </c>
      <c r="Z679" t="s">
        <v>473</v>
      </c>
      <c r="AA679" t="s">
        <v>386</v>
      </c>
      <c r="AB679" t="s">
        <v>115</v>
      </c>
      <c r="AC679" t="s">
        <v>115</v>
      </c>
      <c r="AD679" t="s">
        <v>115</v>
      </c>
      <c r="AE679" t="s">
        <v>115</v>
      </c>
      <c r="AF679" t="s">
        <v>117</v>
      </c>
      <c r="AG679" t="s">
        <v>433</v>
      </c>
      <c r="AZ679" t="s">
        <v>95</v>
      </c>
      <c r="BC679" t="s">
        <v>95</v>
      </c>
      <c r="BD679" t="s">
        <v>137</v>
      </c>
      <c r="BE679" t="s">
        <v>131</v>
      </c>
      <c r="BF679" t="s">
        <v>144</v>
      </c>
      <c r="BG679" t="s">
        <v>461</v>
      </c>
      <c r="BH679" t="s">
        <v>449</v>
      </c>
      <c r="BJ679" t="s">
        <v>111</v>
      </c>
      <c r="BT679" t="s">
        <v>401</v>
      </c>
      <c r="BW679" t="s">
        <v>435</v>
      </c>
      <c r="CJ679" t="s">
        <v>474</v>
      </c>
      <c r="DA679" t="s">
        <v>474</v>
      </c>
      <c r="DC679" t="s">
        <v>416</v>
      </c>
      <c r="DD679" t="s">
        <v>416</v>
      </c>
      <c r="DE679" t="s">
        <v>416</v>
      </c>
      <c r="DF679" t="s">
        <v>417</v>
      </c>
      <c r="HS679" t="s">
        <v>421</v>
      </c>
      <c r="HT679" t="s">
        <v>421</v>
      </c>
      <c r="HU679" t="s">
        <v>421</v>
      </c>
      <c r="HV679" t="s">
        <v>423</v>
      </c>
      <c r="HX679" t="s">
        <v>1958</v>
      </c>
      <c r="HY679" t="s">
        <v>1959</v>
      </c>
    </row>
    <row r="680" spans="1:233">
      <c r="A680" s="2">
        <v>364</v>
      </c>
      <c r="B680" t="s">
        <v>439</v>
      </c>
      <c r="C680" t="s">
        <v>1193</v>
      </c>
      <c r="D680" t="s">
        <v>1194</v>
      </c>
      <c r="E680" t="s">
        <v>1195</v>
      </c>
      <c r="F680" t="s">
        <v>41</v>
      </c>
      <c r="G680" t="s">
        <v>68</v>
      </c>
      <c r="H680" t="s">
        <v>58</v>
      </c>
      <c r="I680" t="s">
        <v>69</v>
      </c>
      <c r="J680" t="s">
        <v>45</v>
      </c>
      <c r="K680" t="s">
        <v>52</v>
      </c>
      <c r="L680" t="s">
        <v>91</v>
      </c>
      <c r="M680" t="s">
        <v>379</v>
      </c>
      <c r="N680" t="s">
        <v>427</v>
      </c>
      <c r="O680" t="s">
        <v>381</v>
      </c>
      <c r="S680">
        <v>1</v>
      </c>
      <c r="T680" t="s">
        <v>504</v>
      </c>
      <c r="U680" t="s">
        <v>496</v>
      </c>
      <c r="W680" t="s">
        <v>90</v>
      </c>
      <c r="Y680" t="s">
        <v>457</v>
      </c>
      <c r="Z680" t="s">
        <v>473</v>
      </c>
      <c r="AA680" t="s">
        <v>386</v>
      </c>
      <c r="AB680" t="s">
        <v>117</v>
      </c>
      <c r="AC680" t="s">
        <v>115</v>
      </c>
      <c r="AD680" t="s">
        <v>117</v>
      </c>
      <c r="AE680" t="s">
        <v>117</v>
      </c>
      <c r="AF680" t="s">
        <v>117</v>
      </c>
      <c r="AG680" t="s">
        <v>459</v>
      </c>
      <c r="AR680" t="s">
        <v>101</v>
      </c>
      <c r="AZ680" t="s">
        <v>95</v>
      </c>
      <c r="BC680" t="s">
        <v>101</v>
      </c>
      <c r="BD680" t="s">
        <v>137</v>
      </c>
      <c r="BE680" t="s">
        <v>131</v>
      </c>
      <c r="BF680" t="s">
        <v>144</v>
      </c>
      <c r="BG680" t="s">
        <v>484</v>
      </c>
      <c r="BH680" t="s">
        <v>449</v>
      </c>
      <c r="BJ680" t="s">
        <v>118</v>
      </c>
      <c r="BK680" t="s">
        <v>393</v>
      </c>
      <c r="BL680" t="s">
        <v>394</v>
      </c>
      <c r="BM680" t="s">
        <v>395</v>
      </c>
      <c r="BN680" t="s">
        <v>434</v>
      </c>
      <c r="BT680" t="s">
        <v>401</v>
      </c>
      <c r="BU680" t="s">
        <v>98</v>
      </c>
      <c r="BV680" t="s">
        <v>1960</v>
      </c>
      <c r="BW680" t="s">
        <v>435</v>
      </c>
      <c r="BX680" t="s">
        <v>403</v>
      </c>
      <c r="BZ680" t="s">
        <v>413</v>
      </c>
      <c r="CD680" t="s">
        <v>407</v>
      </c>
      <c r="CE680" t="s">
        <v>408</v>
      </c>
      <c r="CF680" t="s">
        <v>409</v>
      </c>
      <c r="CH680" t="s">
        <v>411</v>
      </c>
      <c r="CM680" t="s">
        <v>403</v>
      </c>
      <c r="CO680" t="s">
        <v>404</v>
      </c>
      <c r="CR680" t="s">
        <v>406</v>
      </c>
      <c r="DC680" t="s">
        <v>414</v>
      </c>
      <c r="DD680" t="s">
        <v>415</v>
      </c>
      <c r="DE680" t="s">
        <v>416</v>
      </c>
      <c r="DF680" t="s">
        <v>417</v>
      </c>
      <c r="HS680" t="s">
        <v>421</v>
      </c>
      <c r="HT680" t="s">
        <v>421</v>
      </c>
      <c r="HU680" t="s">
        <v>421</v>
      </c>
      <c r="HV680" t="s">
        <v>477</v>
      </c>
      <c r="HX680" t="s">
        <v>1961</v>
      </c>
      <c r="HY680" t="s">
        <v>1962</v>
      </c>
    </row>
    <row r="681" spans="1:233">
      <c r="A681" s="2">
        <v>382</v>
      </c>
      <c r="B681" t="s">
        <v>376</v>
      </c>
      <c r="C681" t="s">
        <v>1105</v>
      </c>
      <c r="D681" t="s">
        <v>533</v>
      </c>
      <c r="E681">
        <v>33308</v>
      </c>
      <c r="F681" t="s">
        <v>41</v>
      </c>
      <c r="G681" t="s">
        <v>42</v>
      </c>
      <c r="H681" t="s">
        <v>54</v>
      </c>
      <c r="I681" t="s">
        <v>51</v>
      </c>
      <c r="J681" t="s">
        <v>61</v>
      </c>
      <c r="K681" t="s">
        <v>52</v>
      </c>
      <c r="L681" t="s">
        <v>91</v>
      </c>
      <c r="M681" t="s">
        <v>379</v>
      </c>
      <c r="N681" t="s">
        <v>380</v>
      </c>
      <c r="O681" t="s">
        <v>381</v>
      </c>
      <c r="S681" t="s">
        <v>503</v>
      </c>
      <c r="T681" t="s">
        <v>504</v>
      </c>
      <c r="U681" t="s">
        <v>496</v>
      </c>
      <c r="W681" t="s">
        <v>90</v>
      </c>
      <c r="Y681" t="s">
        <v>384</v>
      </c>
      <c r="Z681" t="s">
        <v>385</v>
      </c>
      <c r="AA681" t="s">
        <v>386</v>
      </c>
      <c r="AB681" t="s">
        <v>121</v>
      </c>
      <c r="AC681" t="s">
        <v>117</v>
      </c>
      <c r="AD681" t="s">
        <v>115</v>
      </c>
      <c r="AE681" t="s">
        <v>115</v>
      </c>
      <c r="AF681" t="s">
        <v>117</v>
      </c>
      <c r="AG681" t="s">
        <v>387</v>
      </c>
      <c r="AJ681" t="s">
        <v>104</v>
      </c>
      <c r="AN681" t="s">
        <v>480</v>
      </c>
      <c r="AV681" t="s">
        <v>506</v>
      </c>
      <c r="AY681" t="s">
        <v>105</v>
      </c>
      <c r="BA681" t="s">
        <v>98</v>
      </c>
      <c r="BB681" t="s">
        <v>1963</v>
      </c>
      <c r="BC681" t="s">
        <v>105</v>
      </c>
      <c r="BD681" t="s">
        <v>137</v>
      </c>
      <c r="BE681" t="s">
        <v>131</v>
      </c>
      <c r="BF681" t="s">
        <v>145</v>
      </c>
      <c r="BG681" t="s">
        <v>461</v>
      </c>
      <c r="BH681" t="s">
        <v>392</v>
      </c>
      <c r="BJ681" t="s">
        <v>111</v>
      </c>
      <c r="BN681" t="s">
        <v>434</v>
      </c>
      <c r="BQ681" t="s">
        <v>398</v>
      </c>
      <c r="BT681" t="s">
        <v>401</v>
      </c>
      <c r="BW681" t="s">
        <v>435</v>
      </c>
      <c r="BX681" t="s">
        <v>403</v>
      </c>
      <c r="BY681" t="s">
        <v>404</v>
      </c>
      <c r="CM681" t="s">
        <v>404</v>
      </c>
      <c r="CP681" t="s">
        <v>413</v>
      </c>
      <c r="CS681" t="s">
        <v>535</v>
      </c>
      <c r="CW681" t="s">
        <v>410</v>
      </c>
      <c r="CX681" t="s">
        <v>411</v>
      </c>
      <c r="DC681" t="s">
        <v>414</v>
      </c>
      <c r="DD681" t="s">
        <v>415</v>
      </c>
      <c r="DE681" t="s">
        <v>415</v>
      </c>
      <c r="DF681" t="s">
        <v>436</v>
      </c>
      <c r="HO681" t="s">
        <v>450</v>
      </c>
      <c r="HP681" t="s">
        <v>86</v>
      </c>
      <c r="HQ681" t="s">
        <v>451</v>
      </c>
      <c r="HS681" t="s">
        <v>421</v>
      </c>
      <c r="HT681" t="s">
        <v>421</v>
      </c>
      <c r="HU681" t="s">
        <v>421</v>
      </c>
      <c r="HV681" t="s">
        <v>423</v>
      </c>
      <c r="HY681" t="s">
        <v>1964</v>
      </c>
    </row>
    <row r="682" spans="1:233">
      <c r="A682" s="2">
        <v>410</v>
      </c>
      <c r="B682" t="s">
        <v>439</v>
      </c>
      <c r="C682" t="s">
        <v>1965</v>
      </c>
      <c r="D682" t="s">
        <v>902</v>
      </c>
      <c r="E682" t="s">
        <v>1966</v>
      </c>
      <c r="F682" t="s">
        <v>41</v>
      </c>
      <c r="G682" t="s">
        <v>68</v>
      </c>
      <c r="H682" t="s">
        <v>50</v>
      </c>
      <c r="I682" t="s">
        <v>59</v>
      </c>
      <c r="J682" t="s">
        <v>75</v>
      </c>
      <c r="K682" t="s">
        <v>52</v>
      </c>
      <c r="L682" t="s">
        <v>91</v>
      </c>
      <c r="M682" t="s">
        <v>441</v>
      </c>
      <c r="N682" t="s">
        <v>427</v>
      </c>
      <c r="O682" t="s">
        <v>428</v>
      </c>
      <c r="S682">
        <v>2</v>
      </c>
      <c r="W682" t="s">
        <v>90</v>
      </c>
      <c r="Y682" t="s">
        <v>464</v>
      </c>
      <c r="Z682" t="s">
        <v>432</v>
      </c>
      <c r="AA682" t="s">
        <v>386</v>
      </c>
      <c r="AB682" t="s">
        <v>119</v>
      </c>
      <c r="AC682" t="s">
        <v>121</v>
      </c>
      <c r="AD682" t="s">
        <v>121</v>
      </c>
      <c r="AE682" t="s">
        <v>121</v>
      </c>
      <c r="AF682" t="s">
        <v>121</v>
      </c>
      <c r="AG682" t="s">
        <v>433</v>
      </c>
      <c r="AI682" t="s">
        <v>102</v>
      </c>
      <c r="BA682" t="s">
        <v>98</v>
      </c>
      <c r="BB682" t="s">
        <v>1967</v>
      </c>
      <c r="BC682" t="s">
        <v>98</v>
      </c>
      <c r="BD682" t="s">
        <v>137</v>
      </c>
      <c r="BE682" t="s">
        <v>129</v>
      </c>
      <c r="BF682" t="s">
        <v>145</v>
      </c>
      <c r="BG682" t="s">
        <v>461</v>
      </c>
      <c r="BH682" t="s">
        <v>449</v>
      </c>
      <c r="BJ682" t="s">
        <v>118</v>
      </c>
      <c r="BK682" t="s">
        <v>393</v>
      </c>
      <c r="BL682" t="s">
        <v>394</v>
      </c>
      <c r="BM682" t="s">
        <v>395</v>
      </c>
      <c r="BN682" t="s">
        <v>434</v>
      </c>
      <c r="BP682" t="s">
        <v>397</v>
      </c>
      <c r="BQ682" t="s">
        <v>398</v>
      </c>
      <c r="BT682" t="s">
        <v>401</v>
      </c>
      <c r="BW682" t="s">
        <v>435</v>
      </c>
      <c r="CD682" t="s">
        <v>407</v>
      </c>
      <c r="CM682" t="s">
        <v>407</v>
      </c>
      <c r="DA682" t="s">
        <v>474</v>
      </c>
      <c r="DC682" t="s">
        <v>465</v>
      </c>
      <c r="DD682" t="s">
        <v>475</v>
      </c>
      <c r="DE682" t="s">
        <v>475</v>
      </c>
      <c r="DF682" t="s">
        <v>414</v>
      </c>
      <c r="HS682" t="s">
        <v>421</v>
      </c>
      <c r="HT682" t="s">
        <v>421</v>
      </c>
      <c r="HU682" t="s">
        <v>421</v>
      </c>
      <c r="HV682" t="s">
        <v>467</v>
      </c>
      <c r="HX682" t="s">
        <v>1968</v>
      </c>
    </row>
    <row r="683" spans="1:233">
      <c r="A683" s="2">
        <v>414</v>
      </c>
      <c r="B683" t="s">
        <v>376</v>
      </c>
      <c r="F683" t="s">
        <v>47</v>
      </c>
      <c r="G683" t="s">
        <v>66</v>
      </c>
      <c r="H683" t="s">
        <v>62</v>
      </c>
      <c r="I683" t="s">
        <v>59</v>
      </c>
      <c r="J683" t="s">
        <v>57</v>
      </c>
      <c r="K683" t="s">
        <v>52</v>
      </c>
      <c r="L683" t="s">
        <v>86</v>
      </c>
      <c r="M683" t="s">
        <v>441</v>
      </c>
      <c r="N683" t="s">
        <v>427</v>
      </c>
      <c r="O683" t="s">
        <v>381</v>
      </c>
      <c r="S683">
        <v>4</v>
      </c>
      <c r="U683" t="s">
        <v>383</v>
      </c>
      <c r="W683" t="s">
        <v>96</v>
      </c>
      <c r="Y683" t="s">
        <v>457</v>
      </c>
      <c r="Z683" t="s">
        <v>473</v>
      </c>
      <c r="AA683" t="s">
        <v>458</v>
      </c>
      <c r="AB683" t="s">
        <v>119</v>
      </c>
      <c r="AC683" t="s">
        <v>117</v>
      </c>
      <c r="AD683" t="s">
        <v>123</v>
      </c>
      <c r="AE683" t="s">
        <v>121</v>
      </c>
      <c r="AF683" t="s">
        <v>119</v>
      </c>
      <c r="AG683" t="s">
        <v>387</v>
      </c>
      <c r="AI683" t="s">
        <v>102</v>
      </c>
      <c r="AL683" t="s">
        <v>388</v>
      </c>
      <c r="AN683" t="s">
        <v>480</v>
      </c>
      <c r="AP683" t="s">
        <v>92</v>
      </c>
      <c r="AR683" t="s">
        <v>101</v>
      </c>
      <c r="AT683" t="s">
        <v>390</v>
      </c>
      <c r="AW683" t="s">
        <v>447</v>
      </c>
      <c r="AY683" t="s">
        <v>105</v>
      </c>
      <c r="BC683" t="s">
        <v>92</v>
      </c>
      <c r="BD683" t="s">
        <v>137</v>
      </c>
      <c r="BE683" t="s">
        <v>129</v>
      </c>
      <c r="BF683" t="s">
        <v>145</v>
      </c>
      <c r="BG683" t="s">
        <v>391</v>
      </c>
      <c r="BH683" t="s">
        <v>449</v>
      </c>
      <c r="BJ683" t="s">
        <v>111</v>
      </c>
      <c r="BK683" t="s">
        <v>393</v>
      </c>
      <c r="BM683" t="s">
        <v>395</v>
      </c>
      <c r="BN683" t="s">
        <v>434</v>
      </c>
      <c r="BR683" t="s">
        <v>399</v>
      </c>
      <c r="BT683" t="s">
        <v>401</v>
      </c>
      <c r="BW683" t="s">
        <v>435</v>
      </c>
      <c r="CJ683" t="s">
        <v>474</v>
      </c>
      <c r="CP683" t="s">
        <v>413</v>
      </c>
      <c r="CU683" t="s">
        <v>408</v>
      </c>
      <c r="DC683" t="s">
        <v>414</v>
      </c>
      <c r="DD683" t="s">
        <v>415</v>
      </c>
      <c r="DE683" t="s">
        <v>416</v>
      </c>
      <c r="DF683" t="s">
        <v>414</v>
      </c>
      <c r="HS683" t="s">
        <v>422</v>
      </c>
      <c r="HT683" t="s">
        <v>422</v>
      </c>
      <c r="HU683" t="s">
        <v>422</v>
      </c>
      <c r="HV683" t="s">
        <v>423</v>
      </c>
      <c r="HX683" t="s">
        <v>1969</v>
      </c>
    </row>
    <row r="684" spans="1:233">
      <c r="A684" s="2">
        <v>446</v>
      </c>
      <c r="B684" t="s">
        <v>376</v>
      </c>
      <c r="C684" t="s">
        <v>1016</v>
      </c>
      <c r="D684" t="s">
        <v>640</v>
      </c>
      <c r="E684">
        <v>30312</v>
      </c>
      <c r="F684" t="s">
        <v>47</v>
      </c>
      <c r="G684" t="s">
        <v>49</v>
      </c>
      <c r="H684" t="s">
        <v>50</v>
      </c>
      <c r="I684" t="s">
        <v>59</v>
      </c>
      <c r="J684" t="s">
        <v>57</v>
      </c>
      <c r="K684" t="s">
        <v>52</v>
      </c>
      <c r="L684" t="s">
        <v>86</v>
      </c>
      <c r="M684" t="s">
        <v>379</v>
      </c>
      <c r="N684" t="s">
        <v>380</v>
      </c>
      <c r="O684" t="s">
        <v>428</v>
      </c>
      <c r="S684">
        <v>1</v>
      </c>
      <c r="T684" t="s">
        <v>382</v>
      </c>
      <c r="W684" t="s">
        <v>90</v>
      </c>
      <c r="Y684" t="s">
        <v>431</v>
      </c>
      <c r="Z684" t="s">
        <v>473</v>
      </c>
      <c r="AA684" t="s">
        <v>386</v>
      </c>
      <c r="AB684" t="s">
        <v>121</v>
      </c>
      <c r="AC684" t="s">
        <v>117</v>
      </c>
      <c r="AD684" t="s">
        <v>121</v>
      </c>
      <c r="AE684" t="s">
        <v>115</v>
      </c>
      <c r="AF684" t="s">
        <v>115</v>
      </c>
      <c r="AG684" t="s">
        <v>387</v>
      </c>
      <c r="AU684" t="s">
        <v>97</v>
      </c>
      <c r="AV684" t="s">
        <v>506</v>
      </c>
      <c r="BC684" t="s">
        <v>506</v>
      </c>
      <c r="BD684" t="s">
        <v>137</v>
      </c>
      <c r="BE684" t="s">
        <v>131</v>
      </c>
      <c r="BF684" t="s">
        <v>146</v>
      </c>
      <c r="BG684" t="s">
        <v>484</v>
      </c>
      <c r="BH684" t="s">
        <v>481</v>
      </c>
      <c r="BW684" t="s">
        <v>435</v>
      </c>
      <c r="BX684" t="s">
        <v>403</v>
      </c>
      <c r="BY684" t="s">
        <v>404</v>
      </c>
      <c r="CD684" t="s">
        <v>407</v>
      </c>
      <c r="CE684" t="s">
        <v>408</v>
      </c>
      <c r="CM684" t="s">
        <v>403</v>
      </c>
      <c r="DA684" t="s">
        <v>474</v>
      </c>
      <c r="DC684" t="s">
        <v>414</v>
      </c>
      <c r="DD684" t="s">
        <v>415</v>
      </c>
      <c r="DE684" t="s">
        <v>415</v>
      </c>
      <c r="DF684" t="s">
        <v>417</v>
      </c>
      <c r="HO684" t="s">
        <v>418</v>
      </c>
      <c r="HP684" t="s">
        <v>88</v>
      </c>
      <c r="HQ684" t="s">
        <v>419</v>
      </c>
      <c r="HR684" t="s">
        <v>420</v>
      </c>
      <c r="HS684" t="s">
        <v>421</v>
      </c>
      <c r="HT684" t="s">
        <v>421</v>
      </c>
      <c r="HU684" t="s">
        <v>421</v>
      </c>
      <c r="HV684" t="s">
        <v>98</v>
      </c>
      <c r="HW684" t="s">
        <v>1970</v>
      </c>
      <c r="HX684" t="s">
        <v>1971</v>
      </c>
    </row>
    <row r="685" spans="1:233">
      <c r="A685" s="2">
        <v>453</v>
      </c>
      <c r="B685" t="s">
        <v>492</v>
      </c>
      <c r="C685" t="s">
        <v>1693</v>
      </c>
      <c r="D685" t="s">
        <v>1694</v>
      </c>
      <c r="E685" t="s">
        <v>1695</v>
      </c>
      <c r="F685" t="s">
        <v>41</v>
      </c>
      <c r="G685" t="s">
        <v>49</v>
      </c>
      <c r="H685" t="s">
        <v>48</v>
      </c>
      <c r="I685" t="s">
        <v>59</v>
      </c>
      <c r="J685" t="s">
        <v>57</v>
      </c>
      <c r="K685" t="s">
        <v>46</v>
      </c>
      <c r="L685" t="s">
        <v>88</v>
      </c>
      <c r="M685" t="s">
        <v>441</v>
      </c>
      <c r="N685" t="s">
        <v>427</v>
      </c>
      <c r="O685" t="s">
        <v>381</v>
      </c>
      <c r="S685">
        <v>1</v>
      </c>
      <c r="U685" t="s">
        <v>472</v>
      </c>
      <c r="W685" t="s">
        <v>90</v>
      </c>
      <c r="Y685" t="s">
        <v>464</v>
      </c>
      <c r="Z685" t="s">
        <v>473</v>
      </c>
      <c r="AA685" t="s">
        <v>386</v>
      </c>
      <c r="AB685" t="s">
        <v>117</v>
      </c>
      <c r="AC685" t="s">
        <v>115</v>
      </c>
      <c r="AD685" t="s">
        <v>117</v>
      </c>
      <c r="AE685" t="s">
        <v>115</v>
      </c>
      <c r="AF685" t="s">
        <v>115</v>
      </c>
      <c r="AG685" t="s">
        <v>459</v>
      </c>
      <c r="AI685" t="s">
        <v>102</v>
      </c>
      <c r="AL685" t="s">
        <v>388</v>
      </c>
      <c r="AM685" t="s">
        <v>446</v>
      </c>
      <c r="BC685" t="s">
        <v>446</v>
      </c>
      <c r="BD685" t="s">
        <v>137</v>
      </c>
      <c r="BE685" t="s">
        <v>131</v>
      </c>
      <c r="BF685" t="s">
        <v>145</v>
      </c>
      <c r="BG685" t="s">
        <v>461</v>
      </c>
      <c r="BH685" t="s">
        <v>449</v>
      </c>
      <c r="BJ685" t="s">
        <v>118</v>
      </c>
      <c r="BK685" t="s">
        <v>393</v>
      </c>
      <c r="BL685" t="s">
        <v>394</v>
      </c>
      <c r="BM685" t="s">
        <v>395</v>
      </c>
      <c r="BN685" t="s">
        <v>434</v>
      </c>
      <c r="BP685" t="s">
        <v>397</v>
      </c>
      <c r="BQ685" t="s">
        <v>398</v>
      </c>
      <c r="BR685" t="s">
        <v>399</v>
      </c>
      <c r="BT685" t="s">
        <v>401</v>
      </c>
      <c r="BW685" t="s">
        <v>435</v>
      </c>
      <c r="CD685" t="s">
        <v>407</v>
      </c>
      <c r="CM685" t="s">
        <v>407</v>
      </c>
      <c r="CN685" t="s">
        <v>403</v>
      </c>
      <c r="CQ685" t="s">
        <v>405</v>
      </c>
      <c r="CX685" t="s">
        <v>411</v>
      </c>
      <c r="DC685" t="s">
        <v>414</v>
      </c>
      <c r="DD685" t="s">
        <v>416</v>
      </c>
      <c r="DE685" t="s">
        <v>415</v>
      </c>
      <c r="DF685" t="s">
        <v>436</v>
      </c>
      <c r="HS685" t="s">
        <v>422</v>
      </c>
      <c r="HT685" t="s">
        <v>84</v>
      </c>
      <c r="HU685" t="s">
        <v>422</v>
      </c>
      <c r="HV685" t="s">
        <v>518</v>
      </c>
    </row>
    <row r="686" spans="1:233">
      <c r="A686" s="2">
        <v>454</v>
      </c>
      <c r="B686" t="s">
        <v>376</v>
      </c>
      <c r="D686" t="s">
        <v>622</v>
      </c>
      <c r="F686" t="s">
        <v>47</v>
      </c>
      <c r="G686" t="s">
        <v>42</v>
      </c>
      <c r="H686" t="s">
        <v>50</v>
      </c>
      <c r="I686" t="s">
        <v>59</v>
      </c>
      <c r="J686" t="s">
        <v>57</v>
      </c>
      <c r="K686" t="s">
        <v>46</v>
      </c>
      <c r="L686" t="s">
        <v>91</v>
      </c>
      <c r="M686" t="s">
        <v>379</v>
      </c>
      <c r="N686" t="s">
        <v>380</v>
      </c>
      <c r="O686" t="s">
        <v>428</v>
      </c>
      <c r="S686">
        <v>1</v>
      </c>
      <c r="T686" t="s">
        <v>504</v>
      </c>
      <c r="W686" t="s">
        <v>93</v>
      </c>
      <c r="Y686" t="s">
        <v>464</v>
      </c>
      <c r="Z686" t="s">
        <v>473</v>
      </c>
      <c r="AA686" t="s">
        <v>386</v>
      </c>
      <c r="AB686" t="s">
        <v>121</v>
      </c>
      <c r="AC686" t="s">
        <v>117</v>
      </c>
      <c r="AD686" t="s">
        <v>121</v>
      </c>
      <c r="AE686" t="s">
        <v>117</v>
      </c>
      <c r="AF686" t="s">
        <v>119</v>
      </c>
      <c r="AG686" t="s">
        <v>459</v>
      </c>
      <c r="AI686" t="s">
        <v>102</v>
      </c>
      <c r="AP686" t="s">
        <v>92</v>
      </c>
      <c r="AT686" t="s">
        <v>390</v>
      </c>
      <c r="AV686" t="s">
        <v>506</v>
      </c>
      <c r="BC686" t="s">
        <v>92</v>
      </c>
      <c r="BD686" t="s">
        <v>137</v>
      </c>
      <c r="BE686" t="s">
        <v>129</v>
      </c>
      <c r="BF686" t="s">
        <v>145</v>
      </c>
      <c r="BG686" t="s">
        <v>461</v>
      </c>
      <c r="BH686" t="s">
        <v>449</v>
      </c>
      <c r="BJ686" t="s">
        <v>122</v>
      </c>
      <c r="BK686" t="s">
        <v>393</v>
      </c>
      <c r="BM686" t="s">
        <v>395</v>
      </c>
      <c r="BQ686" t="s">
        <v>398</v>
      </c>
      <c r="BR686" t="s">
        <v>399</v>
      </c>
      <c r="BT686" t="s">
        <v>401</v>
      </c>
      <c r="BW686" t="s">
        <v>435</v>
      </c>
      <c r="BX686" t="s">
        <v>403</v>
      </c>
      <c r="CM686" t="s">
        <v>403</v>
      </c>
      <c r="CU686" t="s">
        <v>408</v>
      </c>
      <c r="DC686" t="s">
        <v>414</v>
      </c>
      <c r="DD686" t="s">
        <v>415</v>
      </c>
      <c r="DE686" t="s">
        <v>475</v>
      </c>
      <c r="DF686" t="s">
        <v>417</v>
      </c>
      <c r="HO686" t="s">
        <v>509</v>
      </c>
      <c r="HP686" t="s">
        <v>91</v>
      </c>
      <c r="HQ686" t="s">
        <v>419</v>
      </c>
      <c r="HR686" t="s">
        <v>420</v>
      </c>
      <c r="HS686" t="s">
        <v>421</v>
      </c>
      <c r="HT686" t="s">
        <v>421</v>
      </c>
      <c r="HU686" t="s">
        <v>421</v>
      </c>
      <c r="HV686" t="s">
        <v>477</v>
      </c>
    </row>
    <row r="687" spans="1:233">
      <c r="A687" s="2">
        <v>464</v>
      </c>
      <c r="B687" t="s">
        <v>1253</v>
      </c>
      <c r="C687" t="s">
        <v>1254</v>
      </c>
      <c r="D687">
        <v>12</v>
      </c>
      <c r="F687" t="s">
        <v>41</v>
      </c>
      <c r="G687" t="s">
        <v>42</v>
      </c>
      <c r="H687" t="s">
        <v>62</v>
      </c>
      <c r="I687" t="s">
        <v>69</v>
      </c>
      <c r="J687" t="s">
        <v>45</v>
      </c>
      <c r="K687" t="s">
        <v>46</v>
      </c>
      <c r="L687" t="s">
        <v>88</v>
      </c>
      <c r="M687" t="s">
        <v>441</v>
      </c>
      <c r="N687" t="s">
        <v>380</v>
      </c>
      <c r="O687" t="s">
        <v>381</v>
      </c>
      <c r="S687">
        <v>2</v>
      </c>
      <c r="U687" t="s">
        <v>383</v>
      </c>
      <c r="W687" t="s">
        <v>93</v>
      </c>
      <c r="Y687" t="s">
        <v>457</v>
      </c>
      <c r="Z687" t="s">
        <v>473</v>
      </c>
      <c r="AA687" t="s">
        <v>445</v>
      </c>
      <c r="AB687" t="s">
        <v>123</v>
      </c>
      <c r="AC687" t="s">
        <v>117</v>
      </c>
      <c r="AD687" t="s">
        <v>121</v>
      </c>
      <c r="AE687" t="s">
        <v>117</v>
      </c>
      <c r="AF687" t="s">
        <v>117</v>
      </c>
      <c r="AG687" t="s">
        <v>459</v>
      </c>
      <c r="AI687" t="s">
        <v>102</v>
      </c>
      <c r="AM687" t="s">
        <v>446</v>
      </c>
      <c r="AR687" t="s">
        <v>101</v>
      </c>
      <c r="AX687" t="s">
        <v>103</v>
      </c>
      <c r="AY687" t="s">
        <v>105</v>
      </c>
      <c r="BC687" t="s">
        <v>102</v>
      </c>
      <c r="BD687" t="s">
        <v>137</v>
      </c>
      <c r="BE687" t="s">
        <v>129</v>
      </c>
      <c r="BF687" t="s">
        <v>144</v>
      </c>
      <c r="BG687" t="s">
        <v>484</v>
      </c>
      <c r="BH687" t="s">
        <v>392</v>
      </c>
      <c r="BJ687" t="s">
        <v>112</v>
      </c>
      <c r="BL687" t="s">
        <v>394</v>
      </c>
      <c r="BM687" t="s">
        <v>395</v>
      </c>
      <c r="BN687" t="s">
        <v>434</v>
      </c>
      <c r="BP687" t="s">
        <v>397</v>
      </c>
      <c r="BQ687" t="s">
        <v>398</v>
      </c>
      <c r="BW687" t="s">
        <v>435</v>
      </c>
      <c r="BY687" t="s">
        <v>404</v>
      </c>
      <c r="CM687" t="s">
        <v>404</v>
      </c>
      <c r="CN687" t="s">
        <v>403</v>
      </c>
      <c r="CQ687" t="s">
        <v>405</v>
      </c>
      <c r="CV687" t="s">
        <v>409</v>
      </c>
      <c r="DC687" t="s">
        <v>465</v>
      </c>
      <c r="DD687" t="s">
        <v>415</v>
      </c>
      <c r="DE687" t="s">
        <v>415</v>
      </c>
      <c r="DF687" t="s">
        <v>414</v>
      </c>
      <c r="HO687" t="s">
        <v>450</v>
      </c>
      <c r="HP687" t="s">
        <v>88</v>
      </c>
      <c r="HQ687" t="s">
        <v>419</v>
      </c>
      <c r="HR687" t="s">
        <v>466</v>
      </c>
      <c r="HS687" t="s">
        <v>422</v>
      </c>
      <c r="HT687" t="s">
        <v>422</v>
      </c>
      <c r="HU687" t="s">
        <v>595</v>
      </c>
      <c r="HV687" t="s">
        <v>685</v>
      </c>
    </row>
    <row r="688" spans="1:233">
      <c r="A688" s="2">
        <v>468</v>
      </c>
      <c r="B688" t="s">
        <v>658</v>
      </c>
      <c r="C688" t="s">
        <v>1972</v>
      </c>
      <c r="D688">
        <v>17</v>
      </c>
      <c r="E688">
        <v>2730</v>
      </c>
      <c r="F688" t="s">
        <v>41</v>
      </c>
      <c r="G688" t="s">
        <v>66</v>
      </c>
      <c r="H688" t="s">
        <v>50</v>
      </c>
      <c r="I688" t="s">
        <v>59</v>
      </c>
      <c r="J688" t="s">
        <v>45</v>
      </c>
      <c r="K688" t="s">
        <v>46</v>
      </c>
      <c r="L688" t="s">
        <v>91</v>
      </c>
      <c r="M688" t="s">
        <v>441</v>
      </c>
      <c r="N688" t="s">
        <v>380</v>
      </c>
      <c r="O688" t="s">
        <v>381</v>
      </c>
      <c r="S688">
        <v>1</v>
      </c>
      <c r="U688" t="s">
        <v>472</v>
      </c>
      <c r="W688" t="s">
        <v>90</v>
      </c>
      <c r="Y688" t="s">
        <v>457</v>
      </c>
      <c r="Z688" t="s">
        <v>432</v>
      </c>
      <c r="AA688" t="s">
        <v>386</v>
      </c>
      <c r="AB688" t="s">
        <v>117</v>
      </c>
      <c r="AC688" t="s">
        <v>115</v>
      </c>
      <c r="AD688" t="s">
        <v>117</v>
      </c>
      <c r="AE688" t="s">
        <v>117</v>
      </c>
      <c r="AF688" t="s">
        <v>115</v>
      </c>
      <c r="AG688" t="s">
        <v>459</v>
      </c>
      <c r="AL688" t="s">
        <v>388</v>
      </c>
      <c r="AM688" t="s">
        <v>446</v>
      </c>
      <c r="AO688" t="s">
        <v>108</v>
      </c>
      <c r="AT688" t="s">
        <v>390</v>
      </c>
      <c r="BC688" t="s">
        <v>390</v>
      </c>
      <c r="BD688" t="s">
        <v>137</v>
      </c>
      <c r="BE688" t="s">
        <v>131</v>
      </c>
      <c r="BF688" t="s">
        <v>145</v>
      </c>
      <c r="BG688" t="s">
        <v>461</v>
      </c>
      <c r="BH688" t="s">
        <v>449</v>
      </c>
      <c r="BJ688" t="s">
        <v>118</v>
      </c>
      <c r="BL688" t="s">
        <v>394</v>
      </c>
      <c r="BQ688" t="s">
        <v>398</v>
      </c>
      <c r="BR688" t="s">
        <v>399</v>
      </c>
      <c r="BT688" t="s">
        <v>401</v>
      </c>
      <c r="BW688" t="s">
        <v>435</v>
      </c>
      <c r="BX688" t="s">
        <v>403</v>
      </c>
      <c r="CA688" t="s">
        <v>405</v>
      </c>
      <c r="CM688" t="s">
        <v>405</v>
      </c>
      <c r="CO688" t="s">
        <v>404</v>
      </c>
      <c r="DC688" t="s">
        <v>465</v>
      </c>
      <c r="DD688" t="s">
        <v>416</v>
      </c>
      <c r="DE688" t="s">
        <v>415</v>
      </c>
      <c r="DF688" t="s">
        <v>417</v>
      </c>
      <c r="HO688" t="s">
        <v>418</v>
      </c>
      <c r="HP688" t="s">
        <v>88</v>
      </c>
      <c r="HQ688" t="s">
        <v>419</v>
      </c>
      <c r="HR688" t="s">
        <v>466</v>
      </c>
      <c r="HS688" t="s">
        <v>421</v>
      </c>
      <c r="HT688" t="s">
        <v>421</v>
      </c>
      <c r="HU688" t="s">
        <v>421</v>
      </c>
      <c r="HV688" t="s">
        <v>423</v>
      </c>
    </row>
    <row r="689" spans="1:233">
      <c r="A689" s="2">
        <v>481</v>
      </c>
      <c r="B689" t="s">
        <v>376</v>
      </c>
      <c r="C689" t="s">
        <v>1973</v>
      </c>
      <c r="D689" t="s">
        <v>640</v>
      </c>
      <c r="E689">
        <v>31779</v>
      </c>
      <c r="F689" t="s">
        <v>47</v>
      </c>
      <c r="G689" t="s">
        <v>66</v>
      </c>
      <c r="H689" t="s">
        <v>50</v>
      </c>
      <c r="I689" t="s">
        <v>59</v>
      </c>
      <c r="J689" t="s">
        <v>75</v>
      </c>
      <c r="K689" t="s">
        <v>46</v>
      </c>
      <c r="L689" t="s">
        <v>84</v>
      </c>
      <c r="M689" t="s">
        <v>571</v>
      </c>
      <c r="N689" t="s">
        <v>427</v>
      </c>
      <c r="P689" t="s">
        <v>456</v>
      </c>
      <c r="AR689" t="s">
        <v>101</v>
      </c>
      <c r="BA689" t="s">
        <v>98</v>
      </c>
      <c r="BB689" t="s">
        <v>1974</v>
      </c>
      <c r="BC689" t="s">
        <v>98</v>
      </c>
      <c r="BD689" t="s">
        <v>137</v>
      </c>
      <c r="BH689" t="s">
        <v>449</v>
      </c>
      <c r="BJ689" t="s">
        <v>116</v>
      </c>
      <c r="BK689" t="s">
        <v>393</v>
      </c>
      <c r="BL689" t="s">
        <v>394</v>
      </c>
      <c r="BP689" t="s">
        <v>397</v>
      </c>
      <c r="BX689" t="s">
        <v>403</v>
      </c>
      <c r="CD689" t="s">
        <v>407</v>
      </c>
      <c r="CM689" t="s">
        <v>403</v>
      </c>
      <c r="CO689" t="s">
        <v>404</v>
      </c>
      <c r="CP689" t="s">
        <v>413</v>
      </c>
      <c r="CS689" t="s">
        <v>535</v>
      </c>
      <c r="CU689" t="s">
        <v>408</v>
      </c>
      <c r="DI689" t="s">
        <v>576</v>
      </c>
      <c r="DR689" t="s">
        <v>115</v>
      </c>
      <c r="DS689" t="s">
        <v>115</v>
      </c>
      <c r="DT689" t="s">
        <v>117</v>
      </c>
      <c r="DU689" t="s">
        <v>115</v>
      </c>
      <c r="DV689" t="s">
        <v>121</v>
      </c>
      <c r="HS689" t="s">
        <v>84</v>
      </c>
      <c r="HT689" t="s">
        <v>422</v>
      </c>
      <c r="HU689" t="s">
        <v>84</v>
      </c>
      <c r="HV689" t="s">
        <v>518</v>
      </c>
    </row>
    <row r="690" spans="1:233">
      <c r="A690" s="2">
        <v>496</v>
      </c>
      <c r="B690" t="s">
        <v>376</v>
      </c>
      <c r="C690" t="s">
        <v>1377</v>
      </c>
      <c r="D690" t="s">
        <v>1378</v>
      </c>
      <c r="E690">
        <v>55401</v>
      </c>
      <c r="F690" t="s">
        <v>41</v>
      </c>
      <c r="G690" t="s">
        <v>49</v>
      </c>
      <c r="H690" t="s">
        <v>50</v>
      </c>
      <c r="I690" t="s">
        <v>59</v>
      </c>
      <c r="J690" t="s">
        <v>45</v>
      </c>
      <c r="K690" t="s">
        <v>46</v>
      </c>
      <c r="L690" t="s">
        <v>88</v>
      </c>
      <c r="M690" t="s">
        <v>441</v>
      </c>
      <c r="N690" t="s">
        <v>427</v>
      </c>
      <c r="O690" t="s">
        <v>428</v>
      </c>
      <c r="S690">
        <v>2</v>
      </c>
      <c r="W690" t="s">
        <v>90</v>
      </c>
      <c r="Y690" t="s">
        <v>457</v>
      </c>
      <c r="Z690" t="s">
        <v>432</v>
      </c>
      <c r="AA690" t="s">
        <v>386</v>
      </c>
      <c r="AB690" t="s">
        <v>123</v>
      </c>
      <c r="AC690" t="s">
        <v>117</v>
      </c>
      <c r="AD690" t="s">
        <v>123</v>
      </c>
      <c r="AE690" t="s">
        <v>121</v>
      </c>
      <c r="AF690" t="s">
        <v>119</v>
      </c>
      <c r="AG690" t="s">
        <v>433</v>
      </c>
      <c r="AH690" t="s">
        <v>106</v>
      </c>
      <c r="AN690" t="s">
        <v>480</v>
      </c>
      <c r="AU690" t="s">
        <v>97</v>
      </c>
      <c r="BC690" t="s">
        <v>480</v>
      </c>
      <c r="BD690" t="s">
        <v>137</v>
      </c>
      <c r="BE690" t="s">
        <v>131</v>
      </c>
      <c r="BF690" t="s">
        <v>145</v>
      </c>
      <c r="BG690" t="s">
        <v>391</v>
      </c>
      <c r="BH690" t="s">
        <v>392</v>
      </c>
      <c r="BJ690" t="s">
        <v>112</v>
      </c>
      <c r="BK690" t="s">
        <v>393</v>
      </c>
      <c r="BL690" t="s">
        <v>394</v>
      </c>
      <c r="BM690" t="s">
        <v>395</v>
      </c>
      <c r="BN690" t="s">
        <v>434</v>
      </c>
      <c r="BO690" t="s">
        <v>396</v>
      </c>
      <c r="BW690" t="s">
        <v>435</v>
      </c>
      <c r="BY690" t="s">
        <v>404</v>
      </c>
      <c r="CE690" t="s">
        <v>408</v>
      </c>
      <c r="CM690" t="s">
        <v>404</v>
      </c>
      <c r="DA690" t="s">
        <v>474</v>
      </c>
      <c r="DC690" t="s">
        <v>414</v>
      </c>
      <c r="DD690" t="s">
        <v>415</v>
      </c>
      <c r="DE690" t="s">
        <v>415</v>
      </c>
      <c r="DF690" t="s">
        <v>414</v>
      </c>
      <c r="HS690" t="s">
        <v>422</v>
      </c>
      <c r="HT690" t="s">
        <v>422</v>
      </c>
      <c r="HU690" t="s">
        <v>84</v>
      </c>
      <c r="HV690" t="s">
        <v>423</v>
      </c>
    </row>
    <row r="691" spans="1:233">
      <c r="A691" s="2">
        <v>525</v>
      </c>
      <c r="B691" t="s">
        <v>376</v>
      </c>
      <c r="C691" t="s">
        <v>454</v>
      </c>
      <c r="D691" t="s">
        <v>455</v>
      </c>
      <c r="E691">
        <v>2108</v>
      </c>
      <c r="F691" t="s">
        <v>41</v>
      </c>
      <c r="G691" t="s">
        <v>66</v>
      </c>
      <c r="H691" t="s">
        <v>50</v>
      </c>
      <c r="I691" t="s">
        <v>59</v>
      </c>
      <c r="J691" t="s">
        <v>45</v>
      </c>
      <c r="K691" t="s">
        <v>46</v>
      </c>
      <c r="L691" t="s">
        <v>91</v>
      </c>
      <c r="M691" t="s">
        <v>441</v>
      </c>
      <c r="N691" t="s">
        <v>380</v>
      </c>
      <c r="O691" t="s">
        <v>428</v>
      </c>
      <c r="S691">
        <v>2</v>
      </c>
      <c r="W691" t="s">
        <v>90</v>
      </c>
      <c r="Y691" t="s">
        <v>464</v>
      </c>
      <c r="Z691" t="s">
        <v>432</v>
      </c>
      <c r="AA691" t="s">
        <v>458</v>
      </c>
      <c r="AB691" t="s">
        <v>121</v>
      </c>
      <c r="AC691" t="s">
        <v>117</v>
      </c>
      <c r="AD691" t="s">
        <v>121</v>
      </c>
      <c r="AE691" t="s">
        <v>117</v>
      </c>
      <c r="AF691" t="s">
        <v>115</v>
      </c>
      <c r="AG691" t="s">
        <v>433</v>
      </c>
      <c r="AI691" t="s">
        <v>102</v>
      </c>
      <c r="AM691" t="s">
        <v>446</v>
      </c>
      <c r="AP691" t="s">
        <v>92</v>
      </c>
      <c r="AQ691" t="s">
        <v>107</v>
      </c>
      <c r="AT691" t="s">
        <v>390</v>
      </c>
      <c r="BC691" t="s">
        <v>102</v>
      </c>
      <c r="BD691" t="s">
        <v>137</v>
      </c>
      <c r="BE691" t="s">
        <v>128</v>
      </c>
      <c r="BF691" t="s">
        <v>146</v>
      </c>
      <c r="BG691" t="s">
        <v>484</v>
      </c>
      <c r="BH691" t="s">
        <v>392</v>
      </c>
      <c r="BJ691" t="s">
        <v>120</v>
      </c>
      <c r="BL691" t="s">
        <v>394</v>
      </c>
      <c r="BN691" t="s">
        <v>434</v>
      </c>
      <c r="BR691" t="s">
        <v>399</v>
      </c>
      <c r="BT691" t="s">
        <v>401</v>
      </c>
      <c r="BW691" t="s">
        <v>435</v>
      </c>
      <c r="BX691" t="s">
        <v>403</v>
      </c>
      <c r="CM691" t="s">
        <v>403</v>
      </c>
      <c r="CO691" t="s">
        <v>404</v>
      </c>
      <c r="CQ691" t="s">
        <v>405</v>
      </c>
      <c r="CX691" t="s">
        <v>411</v>
      </c>
      <c r="DC691" t="s">
        <v>414</v>
      </c>
      <c r="DD691" t="s">
        <v>416</v>
      </c>
      <c r="DE691" t="s">
        <v>416</v>
      </c>
      <c r="DF691" t="s">
        <v>417</v>
      </c>
      <c r="HO691" t="s">
        <v>509</v>
      </c>
      <c r="HP691" t="s">
        <v>91</v>
      </c>
      <c r="HQ691" t="s">
        <v>419</v>
      </c>
      <c r="HR691" t="s">
        <v>420</v>
      </c>
      <c r="HS691" t="s">
        <v>421</v>
      </c>
      <c r="HT691" t="s">
        <v>421</v>
      </c>
      <c r="HU691" t="s">
        <v>421</v>
      </c>
      <c r="HV691" t="s">
        <v>467</v>
      </c>
      <c r="HX691" t="s">
        <v>1975</v>
      </c>
      <c r="HY691" t="s">
        <v>1976</v>
      </c>
    </row>
    <row r="692" spans="1:233">
      <c r="A692" s="2">
        <v>536</v>
      </c>
      <c r="B692" t="s">
        <v>376</v>
      </c>
      <c r="C692" t="s">
        <v>547</v>
      </c>
      <c r="D692" t="s">
        <v>471</v>
      </c>
      <c r="E692">
        <v>94110</v>
      </c>
      <c r="F692" t="s">
        <v>41</v>
      </c>
      <c r="G692" t="s">
        <v>66</v>
      </c>
      <c r="H692" t="s">
        <v>43</v>
      </c>
      <c r="I692" t="s">
        <v>59</v>
      </c>
      <c r="J692" t="s">
        <v>45</v>
      </c>
      <c r="K692" t="s">
        <v>46</v>
      </c>
      <c r="L692" t="s">
        <v>88</v>
      </c>
      <c r="M692" t="s">
        <v>441</v>
      </c>
      <c r="N692" t="s">
        <v>380</v>
      </c>
      <c r="O692" t="s">
        <v>428</v>
      </c>
      <c r="S692">
        <v>1</v>
      </c>
      <c r="W692" t="s">
        <v>90</v>
      </c>
      <c r="Y692" t="s">
        <v>431</v>
      </c>
      <c r="Z692" t="s">
        <v>385</v>
      </c>
      <c r="AA692" t="s">
        <v>386</v>
      </c>
      <c r="AB692" t="s">
        <v>121</v>
      </c>
      <c r="AC692" t="s">
        <v>117</v>
      </c>
      <c r="AD692" t="s">
        <v>121</v>
      </c>
      <c r="AE692" t="s">
        <v>121</v>
      </c>
      <c r="AF692" t="s">
        <v>117</v>
      </c>
      <c r="AG692" t="s">
        <v>433</v>
      </c>
      <c r="AI692" t="s">
        <v>102</v>
      </c>
      <c r="AJ692" t="s">
        <v>104</v>
      </c>
      <c r="AL692" t="s">
        <v>388</v>
      </c>
      <c r="AQ692" t="s">
        <v>107</v>
      </c>
      <c r="AR692" t="s">
        <v>101</v>
      </c>
      <c r="AS692" t="s">
        <v>389</v>
      </c>
      <c r="AX692" t="s">
        <v>103</v>
      </c>
      <c r="AY692" t="s">
        <v>105</v>
      </c>
      <c r="BC692" t="s">
        <v>107</v>
      </c>
      <c r="BD692" t="s">
        <v>137</v>
      </c>
      <c r="BE692" t="s">
        <v>131</v>
      </c>
      <c r="BF692" t="s">
        <v>145</v>
      </c>
      <c r="BG692" t="s">
        <v>484</v>
      </c>
      <c r="BH692" t="s">
        <v>392</v>
      </c>
      <c r="BJ692" t="s">
        <v>120</v>
      </c>
      <c r="BK692" t="s">
        <v>393</v>
      </c>
      <c r="BL692" t="s">
        <v>394</v>
      </c>
      <c r="BM692" t="s">
        <v>395</v>
      </c>
      <c r="BP692" t="s">
        <v>397</v>
      </c>
      <c r="BR692" t="s">
        <v>399</v>
      </c>
      <c r="BT692" t="s">
        <v>401</v>
      </c>
      <c r="BW692" t="s">
        <v>435</v>
      </c>
      <c r="BX692" t="s">
        <v>403</v>
      </c>
      <c r="BY692" t="s">
        <v>404</v>
      </c>
      <c r="CM692" t="s">
        <v>404</v>
      </c>
      <c r="CU692" t="s">
        <v>408</v>
      </c>
      <c r="CX692" t="s">
        <v>411</v>
      </c>
      <c r="DC692" t="s">
        <v>414</v>
      </c>
      <c r="DD692" t="s">
        <v>416</v>
      </c>
      <c r="DE692" t="s">
        <v>415</v>
      </c>
      <c r="DF692" t="s">
        <v>417</v>
      </c>
      <c r="HO692" t="s">
        <v>418</v>
      </c>
      <c r="HP692" t="s">
        <v>85</v>
      </c>
      <c r="HQ692" t="s">
        <v>451</v>
      </c>
      <c r="HS692" t="s">
        <v>422</v>
      </c>
      <c r="HT692" t="s">
        <v>422</v>
      </c>
      <c r="HU692" t="s">
        <v>422</v>
      </c>
      <c r="HV692" t="s">
        <v>518</v>
      </c>
      <c r="HX692" t="s">
        <v>1977</v>
      </c>
      <c r="HY692" t="s">
        <v>1978</v>
      </c>
    </row>
    <row r="693" spans="1:233">
      <c r="A693" s="2">
        <v>540</v>
      </c>
      <c r="B693" t="s">
        <v>376</v>
      </c>
      <c r="C693" t="s">
        <v>1810</v>
      </c>
      <c r="D693" t="s">
        <v>640</v>
      </c>
      <c r="E693">
        <v>31406</v>
      </c>
      <c r="F693" t="s">
        <v>47</v>
      </c>
      <c r="G693" t="s">
        <v>68</v>
      </c>
      <c r="H693" t="s">
        <v>48</v>
      </c>
      <c r="I693" t="s">
        <v>59</v>
      </c>
      <c r="J693" t="s">
        <v>45</v>
      </c>
      <c r="K693" t="s">
        <v>52</v>
      </c>
      <c r="L693" t="s">
        <v>86</v>
      </c>
      <c r="M693" t="s">
        <v>379</v>
      </c>
      <c r="N693" t="s">
        <v>427</v>
      </c>
      <c r="O693" t="s">
        <v>381</v>
      </c>
      <c r="S693" t="s">
        <v>503</v>
      </c>
      <c r="T693" t="s">
        <v>430</v>
      </c>
      <c r="U693" t="s">
        <v>611</v>
      </c>
      <c r="W693" t="s">
        <v>90</v>
      </c>
      <c r="Y693" t="s">
        <v>431</v>
      </c>
      <c r="Z693" t="s">
        <v>432</v>
      </c>
      <c r="AA693" t="s">
        <v>530</v>
      </c>
      <c r="AB693" t="s">
        <v>117</v>
      </c>
      <c r="AC693" t="s">
        <v>117</v>
      </c>
      <c r="AD693" t="s">
        <v>121</v>
      </c>
      <c r="AE693" t="s">
        <v>117</v>
      </c>
      <c r="AF693" t="s">
        <v>117</v>
      </c>
      <c r="AG693" t="s">
        <v>459</v>
      </c>
      <c r="BA693" t="s">
        <v>98</v>
      </c>
      <c r="BB693" t="s">
        <v>1979</v>
      </c>
      <c r="BC693" t="s">
        <v>98</v>
      </c>
      <c r="BD693" t="s">
        <v>137</v>
      </c>
      <c r="BE693" t="s">
        <v>129</v>
      </c>
      <c r="BF693" t="s">
        <v>147</v>
      </c>
      <c r="BG693" t="s">
        <v>461</v>
      </c>
      <c r="BH693" t="s">
        <v>449</v>
      </c>
      <c r="BJ693" t="s">
        <v>118</v>
      </c>
      <c r="BK693" t="s">
        <v>393</v>
      </c>
      <c r="BL693" t="s">
        <v>394</v>
      </c>
      <c r="BM693" t="s">
        <v>395</v>
      </c>
      <c r="BP693" t="s">
        <v>397</v>
      </c>
      <c r="BW693" t="s">
        <v>435</v>
      </c>
      <c r="BX693" t="s">
        <v>403</v>
      </c>
      <c r="CE693" t="s">
        <v>408</v>
      </c>
      <c r="CM693" t="s">
        <v>403</v>
      </c>
      <c r="CO693" t="s">
        <v>404</v>
      </c>
      <c r="DC693" t="s">
        <v>416</v>
      </c>
      <c r="DD693" t="s">
        <v>416</v>
      </c>
      <c r="DE693" t="s">
        <v>416</v>
      </c>
      <c r="DF693" t="s">
        <v>417</v>
      </c>
      <c r="HS693" t="s">
        <v>422</v>
      </c>
      <c r="HT693" t="s">
        <v>422</v>
      </c>
      <c r="HU693" t="s">
        <v>422</v>
      </c>
      <c r="HV693" t="s">
        <v>98</v>
      </c>
      <c r="HW693" t="s">
        <v>1980</v>
      </c>
      <c r="HX693" t="s">
        <v>1981</v>
      </c>
      <c r="HY693" t="s">
        <v>1982</v>
      </c>
    </row>
    <row r="694" spans="1:233">
      <c r="A694" s="2">
        <v>560</v>
      </c>
      <c r="B694" t="s">
        <v>376</v>
      </c>
      <c r="C694" t="s">
        <v>598</v>
      </c>
      <c r="D694" t="s">
        <v>599</v>
      </c>
      <c r="E694">
        <v>37211</v>
      </c>
      <c r="F694" t="s">
        <v>41</v>
      </c>
      <c r="G694" t="s">
        <v>66</v>
      </c>
      <c r="H694" t="s">
        <v>65</v>
      </c>
      <c r="I694" t="s">
        <v>59</v>
      </c>
      <c r="J694" t="s">
        <v>45</v>
      </c>
      <c r="K694" t="s">
        <v>52</v>
      </c>
      <c r="L694" t="s">
        <v>86</v>
      </c>
      <c r="M694" t="s">
        <v>441</v>
      </c>
      <c r="N694" t="s">
        <v>427</v>
      </c>
      <c r="O694" t="s">
        <v>428</v>
      </c>
      <c r="S694">
        <v>1</v>
      </c>
      <c r="W694" t="s">
        <v>96</v>
      </c>
      <c r="Y694" t="s">
        <v>457</v>
      </c>
      <c r="Z694" t="s">
        <v>473</v>
      </c>
      <c r="AA694" t="s">
        <v>386</v>
      </c>
      <c r="AB694" t="s">
        <v>123</v>
      </c>
      <c r="AC694" t="s">
        <v>121</v>
      </c>
      <c r="AD694" t="s">
        <v>121</v>
      </c>
      <c r="AE694" t="s">
        <v>123</v>
      </c>
      <c r="AF694" t="s">
        <v>117</v>
      </c>
      <c r="AG694" t="s">
        <v>433</v>
      </c>
      <c r="AH694" t="s">
        <v>106</v>
      </c>
      <c r="AI694" t="s">
        <v>102</v>
      </c>
      <c r="AL694" t="s">
        <v>388</v>
      </c>
      <c r="AP694" t="s">
        <v>92</v>
      </c>
      <c r="AQ694" t="s">
        <v>107</v>
      </c>
      <c r="AR694" t="s">
        <v>101</v>
      </c>
      <c r="AS694" t="s">
        <v>389</v>
      </c>
      <c r="AT694" t="s">
        <v>390</v>
      </c>
      <c r="AU694" t="s">
        <v>97</v>
      </c>
      <c r="AY694" t="s">
        <v>105</v>
      </c>
      <c r="BC694" t="s">
        <v>92</v>
      </c>
      <c r="BD694" t="s">
        <v>137</v>
      </c>
      <c r="BE694" t="s">
        <v>131</v>
      </c>
      <c r="BF694" t="s">
        <v>145</v>
      </c>
      <c r="BG694" t="s">
        <v>391</v>
      </c>
      <c r="BH694" t="s">
        <v>449</v>
      </c>
      <c r="BJ694" t="s">
        <v>118</v>
      </c>
      <c r="BK694" t="s">
        <v>393</v>
      </c>
      <c r="BL694" t="s">
        <v>394</v>
      </c>
      <c r="BM694" t="s">
        <v>395</v>
      </c>
      <c r="BN694" t="s">
        <v>434</v>
      </c>
      <c r="BP694" t="s">
        <v>397</v>
      </c>
      <c r="BQ694" t="s">
        <v>398</v>
      </c>
      <c r="BR694" t="s">
        <v>399</v>
      </c>
      <c r="BT694" t="s">
        <v>401</v>
      </c>
      <c r="BW694" t="s">
        <v>435</v>
      </c>
      <c r="CJ694" t="s">
        <v>474</v>
      </c>
      <c r="CN694" t="s">
        <v>403</v>
      </c>
      <c r="CO694" t="s">
        <v>404</v>
      </c>
      <c r="CP694" t="s">
        <v>413</v>
      </c>
      <c r="CV694" t="s">
        <v>409</v>
      </c>
      <c r="CY694" t="s">
        <v>412</v>
      </c>
      <c r="DC694" t="s">
        <v>414</v>
      </c>
      <c r="DD694" t="s">
        <v>416</v>
      </c>
      <c r="DE694" t="s">
        <v>415</v>
      </c>
      <c r="DF694" t="s">
        <v>414</v>
      </c>
      <c r="HS694" t="s">
        <v>422</v>
      </c>
      <c r="HT694" t="s">
        <v>422</v>
      </c>
      <c r="HU694" t="s">
        <v>84</v>
      </c>
      <c r="HV694" t="s">
        <v>467</v>
      </c>
      <c r="HX694" t="s">
        <v>1983</v>
      </c>
      <c r="HY694" t="s">
        <v>1984</v>
      </c>
    </row>
    <row r="695" spans="1:233">
      <c r="A695" s="2">
        <v>565</v>
      </c>
      <c r="B695" t="s">
        <v>376</v>
      </c>
      <c r="C695" t="s">
        <v>547</v>
      </c>
      <c r="D695" t="s">
        <v>471</v>
      </c>
      <c r="E695">
        <v>94103</v>
      </c>
      <c r="F695" t="s">
        <v>41</v>
      </c>
      <c r="G695" t="s">
        <v>42</v>
      </c>
      <c r="H695" t="s">
        <v>43</v>
      </c>
      <c r="I695" t="s">
        <v>44</v>
      </c>
      <c r="J695" t="s">
        <v>57</v>
      </c>
      <c r="K695" t="s">
        <v>46</v>
      </c>
      <c r="L695" t="s">
        <v>91</v>
      </c>
      <c r="M695" t="s">
        <v>441</v>
      </c>
      <c r="N695" t="s">
        <v>380</v>
      </c>
      <c r="O695" t="s">
        <v>428</v>
      </c>
      <c r="S695">
        <v>1</v>
      </c>
      <c r="W695" t="s">
        <v>98</v>
      </c>
      <c r="X695" t="s">
        <v>1985</v>
      </c>
      <c r="Y695" t="s">
        <v>384</v>
      </c>
      <c r="Z695" t="s">
        <v>432</v>
      </c>
      <c r="AA695" t="s">
        <v>458</v>
      </c>
      <c r="AB695" t="s">
        <v>117</v>
      </c>
      <c r="AC695" t="s">
        <v>117</v>
      </c>
      <c r="AD695" t="s">
        <v>117</v>
      </c>
      <c r="AE695" t="s">
        <v>117</v>
      </c>
      <c r="AF695" t="s">
        <v>115</v>
      </c>
      <c r="AG695" t="s">
        <v>433</v>
      </c>
      <c r="AH695" t="s">
        <v>106</v>
      </c>
      <c r="AN695" t="s">
        <v>480</v>
      </c>
      <c r="AO695" t="s">
        <v>108</v>
      </c>
      <c r="AU695" t="s">
        <v>97</v>
      </c>
      <c r="BC695" t="s">
        <v>480</v>
      </c>
      <c r="BD695" t="s">
        <v>137</v>
      </c>
      <c r="BE695" t="s">
        <v>131</v>
      </c>
      <c r="BF695" t="s">
        <v>144</v>
      </c>
      <c r="BG695" t="s">
        <v>484</v>
      </c>
      <c r="BH695" t="s">
        <v>449</v>
      </c>
      <c r="BJ695" t="s">
        <v>118</v>
      </c>
      <c r="BM695" t="s">
        <v>395</v>
      </c>
      <c r="BT695" t="s">
        <v>401</v>
      </c>
      <c r="BW695" t="s">
        <v>435</v>
      </c>
      <c r="CJ695" t="s">
        <v>474</v>
      </c>
      <c r="DA695" t="s">
        <v>474</v>
      </c>
      <c r="DC695" t="s">
        <v>465</v>
      </c>
      <c r="DD695" t="s">
        <v>416</v>
      </c>
      <c r="DE695" t="s">
        <v>416</v>
      </c>
      <c r="DF695" t="s">
        <v>417</v>
      </c>
      <c r="HO695" t="s">
        <v>509</v>
      </c>
      <c r="HP695" t="s">
        <v>91</v>
      </c>
      <c r="HQ695" t="s">
        <v>419</v>
      </c>
      <c r="HR695" t="s">
        <v>420</v>
      </c>
      <c r="HS695" t="s">
        <v>421</v>
      </c>
      <c r="HT695" t="s">
        <v>421</v>
      </c>
      <c r="HU695" t="s">
        <v>421</v>
      </c>
      <c r="HV695" t="s">
        <v>685</v>
      </c>
    </row>
    <row r="696" spans="1:233">
      <c r="A696" s="2">
        <v>577</v>
      </c>
      <c r="B696" t="s">
        <v>376</v>
      </c>
      <c r="C696" t="s">
        <v>891</v>
      </c>
      <c r="D696" t="s">
        <v>622</v>
      </c>
      <c r="E696">
        <v>10028</v>
      </c>
      <c r="F696" t="s">
        <v>47</v>
      </c>
      <c r="G696" t="s">
        <v>71</v>
      </c>
      <c r="H696" t="s">
        <v>48</v>
      </c>
      <c r="I696" t="s">
        <v>51</v>
      </c>
      <c r="J696" t="s">
        <v>45</v>
      </c>
      <c r="K696" t="s">
        <v>72</v>
      </c>
      <c r="L696" t="s">
        <v>91</v>
      </c>
      <c r="M696" t="s">
        <v>441</v>
      </c>
      <c r="N696" t="s">
        <v>380</v>
      </c>
      <c r="O696" t="s">
        <v>428</v>
      </c>
      <c r="S696">
        <v>2</v>
      </c>
      <c r="W696" t="s">
        <v>90</v>
      </c>
      <c r="Y696" t="s">
        <v>457</v>
      </c>
      <c r="Z696" t="s">
        <v>444</v>
      </c>
      <c r="AA696" t="s">
        <v>386</v>
      </c>
      <c r="AB696" t="s">
        <v>117</v>
      </c>
      <c r="AC696" t="s">
        <v>117</v>
      </c>
      <c r="AD696" t="s">
        <v>117</v>
      </c>
      <c r="AE696" t="s">
        <v>117</v>
      </c>
      <c r="AF696" t="s">
        <v>117</v>
      </c>
      <c r="AG696" t="s">
        <v>387</v>
      </c>
      <c r="AK696" t="s">
        <v>100</v>
      </c>
      <c r="AX696" t="s">
        <v>103</v>
      </c>
      <c r="BC696" t="s">
        <v>100</v>
      </c>
      <c r="BD696" t="s">
        <v>137</v>
      </c>
      <c r="BE696" t="s">
        <v>128</v>
      </c>
      <c r="BF696" t="s">
        <v>145</v>
      </c>
      <c r="BG696" t="s">
        <v>484</v>
      </c>
      <c r="BH696" t="s">
        <v>449</v>
      </c>
      <c r="BJ696" t="s">
        <v>114</v>
      </c>
      <c r="BM696" t="s">
        <v>395</v>
      </c>
      <c r="BP696" t="s">
        <v>397</v>
      </c>
      <c r="BQ696" t="s">
        <v>398</v>
      </c>
      <c r="BW696" t="s">
        <v>435</v>
      </c>
      <c r="CD696" t="s">
        <v>407</v>
      </c>
      <c r="CM696" t="s">
        <v>407</v>
      </c>
      <c r="CN696" t="s">
        <v>403</v>
      </c>
      <c r="DC696" t="s">
        <v>414</v>
      </c>
      <c r="DD696" t="s">
        <v>415</v>
      </c>
      <c r="DE696" t="s">
        <v>416</v>
      </c>
      <c r="DF696" t="s">
        <v>417</v>
      </c>
      <c r="HO696" t="s">
        <v>450</v>
      </c>
      <c r="HP696" t="s">
        <v>91</v>
      </c>
      <c r="HQ696" t="s">
        <v>419</v>
      </c>
      <c r="HR696" t="s">
        <v>466</v>
      </c>
      <c r="HS696" t="s">
        <v>421</v>
      </c>
      <c r="HT696" t="s">
        <v>421</v>
      </c>
      <c r="HU696" t="s">
        <v>421</v>
      </c>
      <c r="HV696" t="s">
        <v>477</v>
      </c>
    </row>
    <row r="697" spans="1:233">
      <c r="A697" s="2">
        <v>591</v>
      </c>
      <c r="B697" t="s">
        <v>376</v>
      </c>
      <c r="C697" t="s">
        <v>891</v>
      </c>
      <c r="D697" t="s">
        <v>622</v>
      </c>
      <c r="E697">
        <v>10002</v>
      </c>
      <c r="F697" t="s">
        <v>47</v>
      </c>
      <c r="G697" t="s">
        <v>42</v>
      </c>
      <c r="H697" t="s">
        <v>62</v>
      </c>
      <c r="I697" t="s">
        <v>59</v>
      </c>
      <c r="J697" t="s">
        <v>67</v>
      </c>
      <c r="K697" t="s">
        <v>46</v>
      </c>
      <c r="L697" t="s">
        <v>88</v>
      </c>
      <c r="M697" t="s">
        <v>441</v>
      </c>
      <c r="N697" t="s">
        <v>380</v>
      </c>
      <c r="O697" t="s">
        <v>428</v>
      </c>
      <c r="S697">
        <v>2</v>
      </c>
      <c r="W697" t="s">
        <v>93</v>
      </c>
      <c r="Y697" t="s">
        <v>431</v>
      </c>
      <c r="Z697" t="s">
        <v>385</v>
      </c>
      <c r="AA697" t="s">
        <v>458</v>
      </c>
      <c r="AB697" t="s">
        <v>115</v>
      </c>
      <c r="AC697" t="s">
        <v>115</v>
      </c>
      <c r="AD697" t="s">
        <v>121</v>
      </c>
      <c r="AE697" t="s">
        <v>121</v>
      </c>
      <c r="AF697" t="s">
        <v>117</v>
      </c>
      <c r="AG697" t="s">
        <v>433</v>
      </c>
      <c r="AI697" t="s">
        <v>102</v>
      </c>
      <c r="AJ697" t="s">
        <v>104</v>
      </c>
      <c r="AL697" t="s">
        <v>388</v>
      </c>
      <c r="AP697" t="s">
        <v>92</v>
      </c>
      <c r="AT697" t="s">
        <v>390</v>
      </c>
      <c r="AU697" t="s">
        <v>97</v>
      </c>
      <c r="AY697" t="s">
        <v>105</v>
      </c>
      <c r="BC697" t="s">
        <v>388</v>
      </c>
      <c r="BD697" t="s">
        <v>137</v>
      </c>
      <c r="BE697" t="s">
        <v>131</v>
      </c>
      <c r="BF697" t="s">
        <v>144</v>
      </c>
      <c r="BG697" t="s">
        <v>461</v>
      </c>
      <c r="BH697" t="s">
        <v>449</v>
      </c>
      <c r="BJ697" t="s">
        <v>118</v>
      </c>
      <c r="BP697" t="s">
        <v>397</v>
      </c>
      <c r="BR697" t="s">
        <v>399</v>
      </c>
      <c r="BT697" t="s">
        <v>401</v>
      </c>
      <c r="BW697" t="s">
        <v>435</v>
      </c>
      <c r="CJ697" t="s">
        <v>474</v>
      </c>
      <c r="CP697" t="s">
        <v>413</v>
      </c>
      <c r="CS697" t="s">
        <v>535</v>
      </c>
      <c r="CV697" t="s">
        <v>409</v>
      </c>
      <c r="DC697" t="s">
        <v>416</v>
      </c>
      <c r="DD697" t="s">
        <v>416</v>
      </c>
      <c r="DE697" t="s">
        <v>416</v>
      </c>
      <c r="DF697" t="s">
        <v>417</v>
      </c>
      <c r="HO697" t="s">
        <v>450</v>
      </c>
      <c r="HP697" t="s">
        <v>88</v>
      </c>
      <c r="HQ697" t="s">
        <v>451</v>
      </c>
      <c r="HS697" t="s">
        <v>421</v>
      </c>
      <c r="HT697" t="s">
        <v>421</v>
      </c>
      <c r="HU697" t="s">
        <v>421</v>
      </c>
      <c r="HV697" t="s">
        <v>423</v>
      </c>
      <c r="HX697" t="s">
        <v>1986</v>
      </c>
      <c r="HY697" t="s">
        <v>1987</v>
      </c>
    </row>
    <row r="698" spans="1:233">
      <c r="A698" s="2">
        <v>592</v>
      </c>
      <c r="B698" t="s">
        <v>376</v>
      </c>
      <c r="C698" t="s">
        <v>1310</v>
      </c>
      <c r="D698" t="s">
        <v>471</v>
      </c>
      <c r="E698">
        <v>92704</v>
      </c>
      <c r="F698" t="s">
        <v>41</v>
      </c>
      <c r="G698" t="s">
        <v>42</v>
      </c>
      <c r="H698" t="s">
        <v>43</v>
      </c>
      <c r="I698" t="s">
        <v>59</v>
      </c>
      <c r="J698" t="s">
        <v>45</v>
      </c>
      <c r="K698" t="s">
        <v>52</v>
      </c>
      <c r="L698" t="s">
        <v>88</v>
      </c>
      <c r="M698" t="s">
        <v>379</v>
      </c>
      <c r="N698" t="s">
        <v>427</v>
      </c>
      <c r="O698" t="s">
        <v>428</v>
      </c>
      <c r="S698">
        <v>1</v>
      </c>
      <c r="T698" t="s">
        <v>382</v>
      </c>
      <c r="W698" t="s">
        <v>93</v>
      </c>
      <c r="Y698" t="s">
        <v>457</v>
      </c>
      <c r="Z698" t="s">
        <v>473</v>
      </c>
      <c r="AA698" t="s">
        <v>386</v>
      </c>
      <c r="AB698" t="s">
        <v>123</v>
      </c>
      <c r="AC698" t="s">
        <v>115</v>
      </c>
      <c r="AD698" t="s">
        <v>123</v>
      </c>
      <c r="AE698" t="s">
        <v>123</v>
      </c>
      <c r="AF698" t="s">
        <v>117</v>
      </c>
      <c r="AG698" t="s">
        <v>617</v>
      </c>
      <c r="AI698" t="s">
        <v>102</v>
      </c>
      <c r="AJ698" t="s">
        <v>104</v>
      </c>
      <c r="AK698" t="s">
        <v>100</v>
      </c>
      <c r="AL698" t="s">
        <v>388</v>
      </c>
      <c r="AP698" t="s">
        <v>92</v>
      </c>
      <c r="AQ698" t="s">
        <v>107</v>
      </c>
      <c r="AR698" t="s">
        <v>101</v>
      </c>
      <c r="AT698" t="s">
        <v>390</v>
      </c>
      <c r="AU698" t="s">
        <v>97</v>
      </c>
      <c r="AV698" t="s">
        <v>506</v>
      </c>
      <c r="AW698" t="s">
        <v>447</v>
      </c>
      <c r="AX698" t="s">
        <v>103</v>
      </c>
      <c r="AY698" t="s">
        <v>105</v>
      </c>
      <c r="BC698" t="s">
        <v>104</v>
      </c>
      <c r="BD698" t="s">
        <v>137</v>
      </c>
      <c r="BE698" t="s">
        <v>128</v>
      </c>
      <c r="BF698" t="s">
        <v>146</v>
      </c>
      <c r="BG698" t="s">
        <v>484</v>
      </c>
      <c r="BH698" t="s">
        <v>449</v>
      </c>
      <c r="BJ698" t="s">
        <v>114</v>
      </c>
      <c r="BK698" t="s">
        <v>393</v>
      </c>
      <c r="BL698" t="s">
        <v>394</v>
      </c>
      <c r="BM698" t="s">
        <v>395</v>
      </c>
      <c r="BN698" t="s">
        <v>434</v>
      </c>
      <c r="BP698" t="s">
        <v>397</v>
      </c>
      <c r="BQ698" t="s">
        <v>398</v>
      </c>
      <c r="BR698" t="s">
        <v>399</v>
      </c>
      <c r="BS698" t="s">
        <v>400</v>
      </c>
      <c r="BT698" t="s">
        <v>401</v>
      </c>
      <c r="BW698" t="s">
        <v>435</v>
      </c>
      <c r="BX698" t="s">
        <v>403</v>
      </c>
      <c r="CD698" t="s">
        <v>407</v>
      </c>
      <c r="CH698" t="s">
        <v>411</v>
      </c>
      <c r="CM698" t="s">
        <v>403</v>
      </c>
      <c r="CO698" t="s">
        <v>404</v>
      </c>
      <c r="CS698" t="s">
        <v>535</v>
      </c>
      <c r="CU698" t="s">
        <v>408</v>
      </c>
      <c r="CV698" t="s">
        <v>409</v>
      </c>
      <c r="DC698" t="s">
        <v>414</v>
      </c>
      <c r="DD698" t="s">
        <v>475</v>
      </c>
      <c r="DE698" t="s">
        <v>415</v>
      </c>
      <c r="DF698" t="s">
        <v>414</v>
      </c>
      <c r="HS698" t="s">
        <v>421</v>
      </c>
      <c r="HT698" t="s">
        <v>421</v>
      </c>
      <c r="HU698" t="s">
        <v>421</v>
      </c>
      <c r="HV698" t="s">
        <v>423</v>
      </c>
    </row>
    <row r="699" spans="1:233">
      <c r="A699" s="2">
        <v>600</v>
      </c>
      <c r="B699" t="s">
        <v>376</v>
      </c>
      <c r="C699" t="s">
        <v>1240</v>
      </c>
      <c r="D699" t="s">
        <v>649</v>
      </c>
      <c r="E699">
        <v>77065</v>
      </c>
      <c r="F699" t="s">
        <v>41</v>
      </c>
      <c r="G699" t="s">
        <v>66</v>
      </c>
      <c r="H699" t="s">
        <v>58</v>
      </c>
      <c r="I699" t="s">
        <v>59</v>
      </c>
      <c r="J699" t="s">
        <v>45</v>
      </c>
      <c r="K699" t="s">
        <v>46</v>
      </c>
      <c r="L699" t="s">
        <v>88</v>
      </c>
      <c r="M699" t="s">
        <v>441</v>
      </c>
      <c r="N699" t="s">
        <v>380</v>
      </c>
      <c r="O699" t="s">
        <v>381</v>
      </c>
      <c r="S699">
        <v>2</v>
      </c>
      <c r="U699" t="s">
        <v>383</v>
      </c>
      <c r="W699" t="s">
        <v>93</v>
      </c>
      <c r="Y699" t="s">
        <v>464</v>
      </c>
      <c r="Z699" t="s">
        <v>651</v>
      </c>
      <c r="AA699" t="s">
        <v>386</v>
      </c>
      <c r="AB699" t="s">
        <v>117</v>
      </c>
      <c r="AC699" t="s">
        <v>115</v>
      </c>
      <c r="AD699" t="s">
        <v>117</v>
      </c>
      <c r="AE699" t="s">
        <v>121</v>
      </c>
      <c r="AF699" t="s">
        <v>117</v>
      </c>
      <c r="AG699" t="s">
        <v>433</v>
      </c>
      <c r="AH699" t="s">
        <v>106</v>
      </c>
      <c r="AO699" t="s">
        <v>108</v>
      </c>
      <c r="AU699" t="s">
        <v>97</v>
      </c>
      <c r="BC699" t="s">
        <v>108</v>
      </c>
      <c r="BD699" t="s">
        <v>137</v>
      </c>
      <c r="BE699" t="s">
        <v>128</v>
      </c>
      <c r="BF699" t="s">
        <v>149</v>
      </c>
      <c r="BG699" t="s">
        <v>484</v>
      </c>
      <c r="BH699" t="s">
        <v>392</v>
      </c>
      <c r="BJ699" t="s">
        <v>118</v>
      </c>
      <c r="BK699" t="s">
        <v>393</v>
      </c>
      <c r="BL699" t="s">
        <v>394</v>
      </c>
      <c r="BN699" t="s">
        <v>434</v>
      </c>
      <c r="BO699" t="s">
        <v>396</v>
      </c>
      <c r="BQ699" t="s">
        <v>398</v>
      </c>
      <c r="BT699" t="s">
        <v>401</v>
      </c>
      <c r="BW699" t="s">
        <v>435</v>
      </c>
      <c r="BX699" t="s">
        <v>403</v>
      </c>
      <c r="BY699" t="s">
        <v>404</v>
      </c>
      <c r="CE699" t="s">
        <v>408</v>
      </c>
      <c r="CF699" t="s">
        <v>409</v>
      </c>
      <c r="CM699" t="s">
        <v>403</v>
      </c>
      <c r="CT699" t="s">
        <v>407</v>
      </c>
      <c r="CX699" t="s">
        <v>411</v>
      </c>
      <c r="DC699" t="s">
        <v>465</v>
      </c>
      <c r="DD699" t="s">
        <v>415</v>
      </c>
      <c r="DE699" t="s">
        <v>475</v>
      </c>
      <c r="DF699" t="s">
        <v>417</v>
      </c>
      <c r="HO699" t="s">
        <v>618</v>
      </c>
      <c r="HP699" t="s">
        <v>88</v>
      </c>
      <c r="HQ699" t="s">
        <v>419</v>
      </c>
      <c r="HR699" t="s">
        <v>476</v>
      </c>
      <c r="HS699" t="s">
        <v>421</v>
      </c>
      <c r="HT699" t="s">
        <v>421</v>
      </c>
      <c r="HU699" t="s">
        <v>421</v>
      </c>
      <c r="HV699" t="s">
        <v>467</v>
      </c>
      <c r="HX699" t="s">
        <v>1988</v>
      </c>
    </row>
    <row r="700" spans="1:233">
      <c r="A700" s="2">
        <v>605</v>
      </c>
      <c r="B700" t="s">
        <v>376</v>
      </c>
      <c r="C700" t="s">
        <v>1989</v>
      </c>
      <c r="D700" t="s">
        <v>471</v>
      </c>
      <c r="E700">
        <v>94025</v>
      </c>
      <c r="F700" t="s">
        <v>41</v>
      </c>
      <c r="G700" t="s">
        <v>42</v>
      </c>
      <c r="H700" t="s">
        <v>50</v>
      </c>
      <c r="I700" t="s">
        <v>51</v>
      </c>
      <c r="J700" t="s">
        <v>45</v>
      </c>
      <c r="K700" t="s">
        <v>46</v>
      </c>
      <c r="L700" t="s">
        <v>88</v>
      </c>
      <c r="M700" t="s">
        <v>441</v>
      </c>
      <c r="N700" t="s">
        <v>380</v>
      </c>
      <c r="O700" t="s">
        <v>589</v>
      </c>
      <c r="S700">
        <v>1</v>
      </c>
      <c r="W700" t="s">
        <v>90</v>
      </c>
      <c r="Y700" t="s">
        <v>457</v>
      </c>
      <c r="Z700" t="s">
        <v>432</v>
      </c>
      <c r="AA700" t="s">
        <v>458</v>
      </c>
      <c r="AB700" t="s">
        <v>115</v>
      </c>
      <c r="AC700" t="s">
        <v>115</v>
      </c>
      <c r="AD700" t="s">
        <v>117</v>
      </c>
      <c r="AE700" t="s">
        <v>123</v>
      </c>
      <c r="AF700" t="s">
        <v>121</v>
      </c>
      <c r="AG700" t="s">
        <v>459</v>
      </c>
      <c r="AH700" t="s">
        <v>106</v>
      </c>
      <c r="AI700" t="s">
        <v>102</v>
      </c>
      <c r="AJ700" t="s">
        <v>104</v>
      </c>
      <c r="AK700" t="s">
        <v>100</v>
      </c>
      <c r="AN700" t="s">
        <v>480</v>
      </c>
      <c r="AT700" t="s">
        <v>390</v>
      </c>
      <c r="AU700" t="s">
        <v>97</v>
      </c>
      <c r="BC700" t="s">
        <v>102</v>
      </c>
      <c r="BD700" t="s">
        <v>137</v>
      </c>
      <c r="BE700" t="s">
        <v>131</v>
      </c>
      <c r="BF700" t="s">
        <v>146</v>
      </c>
      <c r="BG700" t="s">
        <v>461</v>
      </c>
      <c r="BH700" t="s">
        <v>481</v>
      </c>
      <c r="BW700" t="s">
        <v>435</v>
      </c>
      <c r="BY700" t="s">
        <v>404</v>
      </c>
      <c r="CM700" t="s">
        <v>404</v>
      </c>
      <c r="CN700" t="s">
        <v>403</v>
      </c>
      <c r="CV700" t="s">
        <v>409</v>
      </c>
      <c r="CY700" t="s">
        <v>412</v>
      </c>
      <c r="HJ700" t="s">
        <v>777</v>
      </c>
      <c r="HO700" t="s">
        <v>450</v>
      </c>
      <c r="HP700" t="s">
        <v>88</v>
      </c>
      <c r="HQ700" t="s">
        <v>419</v>
      </c>
      <c r="HR700" t="s">
        <v>420</v>
      </c>
      <c r="HS700" t="s">
        <v>422</v>
      </c>
      <c r="HT700" t="s">
        <v>422</v>
      </c>
      <c r="HU700" t="s">
        <v>422</v>
      </c>
      <c r="HV700" t="s">
        <v>477</v>
      </c>
    </row>
    <row r="701" spans="1:233">
      <c r="A701" s="2">
        <v>606</v>
      </c>
      <c r="B701" t="s">
        <v>439</v>
      </c>
      <c r="C701" t="s">
        <v>523</v>
      </c>
      <c r="D701" t="s">
        <v>524</v>
      </c>
      <c r="E701" t="s">
        <v>867</v>
      </c>
      <c r="F701" t="s">
        <v>41</v>
      </c>
      <c r="G701" t="s">
        <v>42</v>
      </c>
      <c r="H701" t="s">
        <v>65</v>
      </c>
      <c r="I701" t="s">
        <v>53</v>
      </c>
      <c r="J701" t="s">
        <v>45</v>
      </c>
      <c r="K701" t="s">
        <v>52</v>
      </c>
      <c r="L701" t="s">
        <v>88</v>
      </c>
      <c r="M701" t="s">
        <v>441</v>
      </c>
      <c r="N701" t="s">
        <v>380</v>
      </c>
      <c r="O701" t="s">
        <v>381</v>
      </c>
      <c r="S701">
        <v>3</v>
      </c>
      <c r="U701" t="s">
        <v>542</v>
      </c>
      <c r="W701" t="s">
        <v>96</v>
      </c>
      <c r="Y701" t="s">
        <v>457</v>
      </c>
      <c r="Z701" t="s">
        <v>432</v>
      </c>
      <c r="AA701" t="s">
        <v>458</v>
      </c>
      <c r="AB701" t="s">
        <v>117</v>
      </c>
      <c r="AC701" t="s">
        <v>115</v>
      </c>
      <c r="AD701" t="s">
        <v>117</v>
      </c>
      <c r="AE701" t="s">
        <v>115</v>
      </c>
      <c r="AF701" t="s">
        <v>115</v>
      </c>
      <c r="AG701" t="s">
        <v>387</v>
      </c>
      <c r="AO701" t="s">
        <v>108</v>
      </c>
      <c r="AR701" t="s">
        <v>101</v>
      </c>
      <c r="BC701" t="s">
        <v>108</v>
      </c>
      <c r="BD701" t="s">
        <v>137</v>
      </c>
      <c r="BE701" t="s">
        <v>131</v>
      </c>
      <c r="BF701" t="s">
        <v>144</v>
      </c>
      <c r="BG701" t="s">
        <v>461</v>
      </c>
      <c r="BH701" t="s">
        <v>481</v>
      </c>
      <c r="BW701" t="s">
        <v>435</v>
      </c>
      <c r="BY701" t="s">
        <v>404</v>
      </c>
      <c r="CK701" t="s">
        <v>98</v>
      </c>
      <c r="CL701" t="s">
        <v>1990</v>
      </c>
      <c r="CM701" t="s">
        <v>404</v>
      </c>
      <c r="CN701" t="s">
        <v>403</v>
      </c>
      <c r="CT701" t="s">
        <v>407</v>
      </c>
      <c r="DC701" t="s">
        <v>414</v>
      </c>
      <c r="DD701" t="s">
        <v>415</v>
      </c>
      <c r="DE701" t="s">
        <v>415</v>
      </c>
      <c r="DF701" t="s">
        <v>414</v>
      </c>
      <c r="HO701" t="s">
        <v>450</v>
      </c>
      <c r="HP701" t="s">
        <v>91</v>
      </c>
      <c r="HQ701" t="s">
        <v>419</v>
      </c>
      <c r="HR701" t="s">
        <v>466</v>
      </c>
      <c r="HS701" t="s">
        <v>421</v>
      </c>
      <c r="HT701" t="s">
        <v>421</v>
      </c>
      <c r="HU701" t="s">
        <v>421</v>
      </c>
      <c r="HV701" t="s">
        <v>423</v>
      </c>
      <c r="HX701" t="s">
        <v>1991</v>
      </c>
    </row>
    <row r="702" spans="1:233">
      <c r="A702" s="2">
        <v>610</v>
      </c>
      <c r="B702" t="s">
        <v>376</v>
      </c>
      <c r="C702" t="s">
        <v>1992</v>
      </c>
      <c r="D702" t="s">
        <v>471</v>
      </c>
      <c r="E702">
        <v>92395</v>
      </c>
      <c r="F702" t="s">
        <v>47</v>
      </c>
      <c r="G702" t="s">
        <v>42</v>
      </c>
      <c r="H702" t="s">
        <v>54</v>
      </c>
      <c r="I702" t="s">
        <v>59</v>
      </c>
      <c r="J702" t="s">
        <v>74</v>
      </c>
      <c r="K702" t="s">
        <v>46</v>
      </c>
      <c r="L702" t="s">
        <v>86</v>
      </c>
      <c r="M702" t="s">
        <v>379</v>
      </c>
      <c r="N702" t="s">
        <v>427</v>
      </c>
      <c r="O702" t="s">
        <v>456</v>
      </c>
      <c r="S702" t="s">
        <v>442</v>
      </c>
      <c r="T702" t="s">
        <v>430</v>
      </c>
      <c r="W702" t="s">
        <v>93</v>
      </c>
      <c r="Y702" t="s">
        <v>464</v>
      </c>
      <c r="Z702" t="s">
        <v>473</v>
      </c>
      <c r="AA702" t="s">
        <v>458</v>
      </c>
      <c r="AB702" t="s">
        <v>117</v>
      </c>
      <c r="AC702" t="s">
        <v>115</v>
      </c>
      <c r="AD702" t="s">
        <v>117</v>
      </c>
      <c r="AE702" t="s">
        <v>117</v>
      </c>
      <c r="AF702" t="s">
        <v>117</v>
      </c>
      <c r="AG702" t="s">
        <v>387</v>
      </c>
      <c r="AK702" t="s">
        <v>100</v>
      </c>
      <c r="AP702" t="s">
        <v>92</v>
      </c>
      <c r="AT702" t="s">
        <v>390</v>
      </c>
      <c r="BC702" t="s">
        <v>92</v>
      </c>
      <c r="BD702" t="s">
        <v>137</v>
      </c>
      <c r="BE702" t="s">
        <v>128</v>
      </c>
      <c r="BF702" t="s">
        <v>145</v>
      </c>
      <c r="BG702" t="s">
        <v>461</v>
      </c>
      <c r="BH702" t="s">
        <v>392</v>
      </c>
      <c r="BJ702" t="s">
        <v>122</v>
      </c>
      <c r="BK702" t="s">
        <v>393</v>
      </c>
      <c r="BL702" t="s">
        <v>394</v>
      </c>
      <c r="BM702" t="s">
        <v>395</v>
      </c>
      <c r="BN702" t="s">
        <v>434</v>
      </c>
      <c r="BO702" t="s">
        <v>396</v>
      </c>
      <c r="BQ702" t="s">
        <v>398</v>
      </c>
      <c r="BR702" t="s">
        <v>399</v>
      </c>
      <c r="BS702" t="s">
        <v>400</v>
      </c>
      <c r="BT702" t="s">
        <v>401</v>
      </c>
      <c r="BW702" t="s">
        <v>435</v>
      </c>
      <c r="CC702" t="s">
        <v>535</v>
      </c>
      <c r="CD702" t="s">
        <v>407</v>
      </c>
      <c r="CE702" t="s">
        <v>408</v>
      </c>
      <c r="CG702" t="s">
        <v>410</v>
      </c>
      <c r="CM702" t="s">
        <v>407</v>
      </c>
      <c r="CO702" t="s">
        <v>404</v>
      </c>
      <c r="DC702" t="s">
        <v>414</v>
      </c>
      <c r="DD702" t="s">
        <v>545</v>
      </c>
      <c r="DE702" t="s">
        <v>415</v>
      </c>
      <c r="DF702" t="s">
        <v>498</v>
      </c>
      <c r="HS702" t="s">
        <v>84</v>
      </c>
      <c r="HT702" t="s">
        <v>84</v>
      </c>
      <c r="HU702" t="s">
        <v>84</v>
      </c>
      <c r="HV702" t="s">
        <v>477</v>
      </c>
    </row>
    <row r="703" spans="1:233">
      <c r="A703" s="2">
        <v>612</v>
      </c>
      <c r="B703" t="s">
        <v>376</v>
      </c>
      <c r="C703" t="s">
        <v>541</v>
      </c>
      <c r="D703" t="s">
        <v>471</v>
      </c>
      <c r="E703">
        <v>90066</v>
      </c>
      <c r="F703" t="s">
        <v>41</v>
      </c>
      <c r="G703" t="s">
        <v>66</v>
      </c>
      <c r="H703" t="s">
        <v>48</v>
      </c>
      <c r="I703" t="s">
        <v>59</v>
      </c>
      <c r="J703" t="s">
        <v>45</v>
      </c>
      <c r="K703" t="s">
        <v>52</v>
      </c>
      <c r="L703" t="s">
        <v>88</v>
      </c>
      <c r="M703" t="s">
        <v>379</v>
      </c>
      <c r="N703" t="s">
        <v>380</v>
      </c>
      <c r="O703" t="s">
        <v>428</v>
      </c>
      <c r="S703">
        <v>1</v>
      </c>
      <c r="T703" t="s">
        <v>504</v>
      </c>
      <c r="W703" t="s">
        <v>90</v>
      </c>
      <c r="Y703" t="s">
        <v>457</v>
      </c>
      <c r="Z703" t="s">
        <v>473</v>
      </c>
      <c r="AA703" t="s">
        <v>386</v>
      </c>
      <c r="AB703" t="s">
        <v>121</v>
      </c>
      <c r="AC703" t="s">
        <v>115</v>
      </c>
      <c r="AD703" t="s">
        <v>123</v>
      </c>
      <c r="AE703" t="s">
        <v>117</v>
      </c>
      <c r="AF703" t="s">
        <v>121</v>
      </c>
      <c r="AG703" t="s">
        <v>617</v>
      </c>
      <c r="AL703" t="s">
        <v>388</v>
      </c>
      <c r="AP703" t="s">
        <v>92</v>
      </c>
      <c r="AR703" t="s">
        <v>101</v>
      </c>
      <c r="AT703" t="s">
        <v>390</v>
      </c>
      <c r="AU703" t="s">
        <v>97</v>
      </c>
      <c r="BA703" t="s">
        <v>98</v>
      </c>
      <c r="BB703" t="s">
        <v>1993</v>
      </c>
      <c r="BC703" t="s">
        <v>98</v>
      </c>
      <c r="BD703" t="s">
        <v>137</v>
      </c>
      <c r="BE703" t="s">
        <v>131</v>
      </c>
      <c r="BF703" t="s">
        <v>148</v>
      </c>
      <c r="BG703" t="s">
        <v>461</v>
      </c>
      <c r="BH703" t="s">
        <v>449</v>
      </c>
      <c r="BJ703" t="s">
        <v>118</v>
      </c>
      <c r="BK703" t="s">
        <v>393</v>
      </c>
      <c r="BL703" t="s">
        <v>394</v>
      </c>
      <c r="BM703" t="s">
        <v>395</v>
      </c>
      <c r="BN703" t="s">
        <v>434</v>
      </c>
      <c r="BT703" t="s">
        <v>401</v>
      </c>
      <c r="BW703" t="s">
        <v>435</v>
      </c>
      <c r="BX703" t="s">
        <v>403</v>
      </c>
      <c r="BZ703" t="s">
        <v>413</v>
      </c>
      <c r="CC703" t="s">
        <v>535</v>
      </c>
      <c r="CD703" t="s">
        <v>407</v>
      </c>
      <c r="CE703" t="s">
        <v>408</v>
      </c>
      <c r="CH703" t="s">
        <v>411</v>
      </c>
      <c r="CM703" t="s">
        <v>413</v>
      </c>
      <c r="CO703" t="s">
        <v>404</v>
      </c>
      <c r="CR703" t="s">
        <v>406</v>
      </c>
      <c r="CV703" t="s">
        <v>409</v>
      </c>
      <c r="DC703" t="s">
        <v>414</v>
      </c>
      <c r="DD703" t="s">
        <v>416</v>
      </c>
      <c r="DE703" t="s">
        <v>415</v>
      </c>
      <c r="DF703" t="s">
        <v>417</v>
      </c>
      <c r="HO703" t="s">
        <v>450</v>
      </c>
      <c r="HP703" t="s">
        <v>86</v>
      </c>
      <c r="HQ703" t="s">
        <v>419</v>
      </c>
      <c r="HR703" t="s">
        <v>476</v>
      </c>
      <c r="HS703" t="s">
        <v>421</v>
      </c>
      <c r="HT703" t="s">
        <v>421</v>
      </c>
      <c r="HU703" t="s">
        <v>421</v>
      </c>
      <c r="HV703" t="s">
        <v>423</v>
      </c>
      <c r="HX703" t="s">
        <v>1994</v>
      </c>
      <c r="HY703" t="s">
        <v>1995</v>
      </c>
    </row>
    <row r="704" spans="1:233">
      <c r="A704" s="2">
        <v>613</v>
      </c>
      <c r="B704" t="s">
        <v>376</v>
      </c>
      <c r="C704" t="s">
        <v>547</v>
      </c>
      <c r="D704" t="s">
        <v>471</v>
      </c>
      <c r="E704">
        <v>94103</v>
      </c>
      <c r="F704" t="s">
        <v>47</v>
      </c>
      <c r="G704" t="s">
        <v>68</v>
      </c>
      <c r="H704" t="s">
        <v>65</v>
      </c>
      <c r="I704" t="s">
        <v>59</v>
      </c>
      <c r="J704" t="s">
        <v>45</v>
      </c>
      <c r="K704" t="s">
        <v>52</v>
      </c>
      <c r="L704" t="s">
        <v>84</v>
      </c>
      <c r="M704" t="s">
        <v>379</v>
      </c>
      <c r="N704" t="s">
        <v>380</v>
      </c>
      <c r="O704" t="s">
        <v>428</v>
      </c>
      <c r="S704">
        <v>1</v>
      </c>
      <c r="T704" t="s">
        <v>504</v>
      </c>
      <c r="W704" t="s">
        <v>90</v>
      </c>
      <c r="Y704" t="s">
        <v>431</v>
      </c>
      <c r="Z704" t="s">
        <v>385</v>
      </c>
      <c r="AA704" t="s">
        <v>386</v>
      </c>
      <c r="AB704" t="s">
        <v>117</v>
      </c>
      <c r="AC704" t="s">
        <v>115</v>
      </c>
      <c r="AD704" t="s">
        <v>121</v>
      </c>
      <c r="AE704" t="s">
        <v>115</v>
      </c>
      <c r="AF704" t="s">
        <v>117</v>
      </c>
      <c r="AG704" t="s">
        <v>433</v>
      </c>
      <c r="AH704" t="s">
        <v>106</v>
      </c>
      <c r="AI704" t="s">
        <v>102</v>
      </c>
      <c r="AT704" t="s">
        <v>390</v>
      </c>
      <c r="AU704" t="s">
        <v>97</v>
      </c>
      <c r="AW704" t="s">
        <v>447</v>
      </c>
      <c r="BC704" t="s">
        <v>102</v>
      </c>
      <c r="BD704" t="s">
        <v>137</v>
      </c>
      <c r="BE704" t="s">
        <v>132</v>
      </c>
      <c r="BF704" t="s">
        <v>145</v>
      </c>
      <c r="BG704" t="s">
        <v>461</v>
      </c>
      <c r="BH704" t="s">
        <v>449</v>
      </c>
      <c r="BJ704" t="s">
        <v>120</v>
      </c>
      <c r="BN704" t="s">
        <v>434</v>
      </c>
      <c r="BP704" t="s">
        <v>397</v>
      </c>
      <c r="BT704" t="s">
        <v>401</v>
      </c>
      <c r="BW704" t="s">
        <v>435</v>
      </c>
      <c r="CD704" t="s">
        <v>407</v>
      </c>
      <c r="CH704" t="s">
        <v>411</v>
      </c>
      <c r="CK704" t="s">
        <v>98</v>
      </c>
      <c r="CL704" t="s">
        <v>1996</v>
      </c>
      <c r="CM704" t="s">
        <v>411</v>
      </c>
      <c r="DA704" t="s">
        <v>474</v>
      </c>
      <c r="DC704" t="s">
        <v>416</v>
      </c>
      <c r="DD704" t="s">
        <v>416</v>
      </c>
      <c r="DE704" t="s">
        <v>416</v>
      </c>
      <c r="DF704" t="s">
        <v>417</v>
      </c>
      <c r="HO704" t="s">
        <v>418</v>
      </c>
      <c r="HP704" t="s">
        <v>88</v>
      </c>
      <c r="HQ704" t="s">
        <v>419</v>
      </c>
      <c r="HR704" t="s">
        <v>476</v>
      </c>
      <c r="HS704" t="s">
        <v>84</v>
      </c>
      <c r="HT704" t="s">
        <v>84</v>
      </c>
      <c r="HU704" t="s">
        <v>84</v>
      </c>
      <c r="HV704" t="s">
        <v>98</v>
      </c>
      <c r="HW704" t="s">
        <v>1997</v>
      </c>
      <c r="HX704" t="s">
        <v>1998</v>
      </c>
      <c r="HY704" t="s">
        <v>1999</v>
      </c>
    </row>
    <row r="705" spans="1:233">
      <c r="A705" s="2">
        <v>615</v>
      </c>
      <c r="B705" t="s">
        <v>790</v>
      </c>
      <c r="C705" t="s">
        <v>791</v>
      </c>
      <c r="D705">
        <v>39</v>
      </c>
      <c r="E705">
        <v>105</v>
      </c>
      <c r="F705" t="s">
        <v>41</v>
      </c>
      <c r="G705" t="s">
        <v>66</v>
      </c>
      <c r="H705" t="s">
        <v>50</v>
      </c>
      <c r="I705" t="s">
        <v>59</v>
      </c>
      <c r="J705" t="s">
        <v>45</v>
      </c>
      <c r="K705" t="s">
        <v>52</v>
      </c>
      <c r="L705" t="s">
        <v>88</v>
      </c>
      <c r="M705" t="s">
        <v>441</v>
      </c>
      <c r="N705" t="s">
        <v>380</v>
      </c>
      <c r="O705" t="s">
        <v>428</v>
      </c>
      <c r="S705">
        <v>1</v>
      </c>
      <c r="W705" t="s">
        <v>90</v>
      </c>
      <c r="Y705" t="s">
        <v>384</v>
      </c>
      <c r="Z705" t="s">
        <v>432</v>
      </c>
      <c r="AA705" t="s">
        <v>386</v>
      </c>
      <c r="AB705" t="s">
        <v>117</v>
      </c>
      <c r="AC705" t="s">
        <v>115</v>
      </c>
      <c r="AD705" t="s">
        <v>115</v>
      </c>
      <c r="AE705" t="s">
        <v>115</v>
      </c>
      <c r="AF705" t="s">
        <v>115</v>
      </c>
      <c r="AG705" t="s">
        <v>433</v>
      </c>
      <c r="AI705" t="s">
        <v>102</v>
      </c>
      <c r="BC705" t="s">
        <v>102</v>
      </c>
      <c r="BD705" t="s">
        <v>137</v>
      </c>
      <c r="BE705" t="s">
        <v>131</v>
      </c>
      <c r="BF705" t="s">
        <v>145</v>
      </c>
      <c r="BG705" t="s">
        <v>484</v>
      </c>
      <c r="BH705" t="s">
        <v>392</v>
      </c>
      <c r="BJ705" t="s">
        <v>120</v>
      </c>
      <c r="BL705" t="s">
        <v>394</v>
      </c>
      <c r="BM705" t="s">
        <v>395</v>
      </c>
      <c r="BN705" t="s">
        <v>434</v>
      </c>
      <c r="BQ705" t="s">
        <v>398</v>
      </c>
      <c r="BR705" t="s">
        <v>399</v>
      </c>
      <c r="BT705" t="s">
        <v>401</v>
      </c>
      <c r="BW705" t="s">
        <v>435</v>
      </c>
      <c r="BY705" t="s">
        <v>404</v>
      </c>
      <c r="CM705" t="s">
        <v>404</v>
      </c>
      <c r="CN705" t="s">
        <v>403</v>
      </c>
      <c r="DC705" t="s">
        <v>414</v>
      </c>
      <c r="DD705" t="s">
        <v>416</v>
      </c>
      <c r="DE705" t="s">
        <v>415</v>
      </c>
      <c r="DF705" t="s">
        <v>417</v>
      </c>
      <c r="HO705" t="s">
        <v>450</v>
      </c>
      <c r="HP705" t="s">
        <v>88</v>
      </c>
      <c r="HQ705" t="s">
        <v>419</v>
      </c>
      <c r="HR705" t="s">
        <v>420</v>
      </c>
      <c r="HS705" t="s">
        <v>422</v>
      </c>
      <c r="HT705" t="s">
        <v>422</v>
      </c>
      <c r="HU705" t="s">
        <v>84</v>
      </c>
      <c r="HV705" t="s">
        <v>423</v>
      </c>
      <c r="HX705" t="s">
        <v>2000</v>
      </c>
      <c r="HY705" t="s">
        <v>2001</v>
      </c>
    </row>
    <row r="706" spans="1:233">
      <c r="A706" s="2">
        <v>617</v>
      </c>
      <c r="B706" t="s">
        <v>376</v>
      </c>
      <c r="C706" t="s">
        <v>2002</v>
      </c>
      <c r="D706" t="s">
        <v>471</v>
      </c>
      <c r="E706">
        <v>94063</v>
      </c>
      <c r="F706" t="s">
        <v>47</v>
      </c>
      <c r="G706" t="s">
        <v>71</v>
      </c>
      <c r="H706" t="s">
        <v>43</v>
      </c>
      <c r="I706" t="s">
        <v>44</v>
      </c>
      <c r="J706" t="s">
        <v>45</v>
      </c>
      <c r="K706" t="s">
        <v>52</v>
      </c>
      <c r="L706" t="s">
        <v>88</v>
      </c>
      <c r="M706" t="s">
        <v>441</v>
      </c>
      <c r="N706" t="s">
        <v>380</v>
      </c>
      <c r="O706" t="s">
        <v>428</v>
      </c>
      <c r="S706">
        <v>1</v>
      </c>
      <c r="W706" t="s">
        <v>90</v>
      </c>
      <c r="Y706" t="s">
        <v>457</v>
      </c>
      <c r="Z706" t="s">
        <v>432</v>
      </c>
      <c r="AA706" t="s">
        <v>386</v>
      </c>
      <c r="AB706" t="s">
        <v>117</v>
      </c>
      <c r="AC706" t="s">
        <v>117</v>
      </c>
      <c r="AD706" t="s">
        <v>121</v>
      </c>
      <c r="AE706" t="s">
        <v>117</v>
      </c>
      <c r="AF706" t="s">
        <v>115</v>
      </c>
      <c r="AG706" t="s">
        <v>433</v>
      </c>
      <c r="AO706" t="s">
        <v>108</v>
      </c>
      <c r="BC706" t="s">
        <v>108</v>
      </c>
      <c r="BD706" t="s">
        <v>137</v>
      </c>
      <c r="BE706" t="s">
        <v>129</v>
      </c>
      <c r="BF706" t="s">
        <v>145</v>
      </c>
      <c r="BG706" t="s">
        <v>484</v>
      </c>
      <c r="BH706" t="s">
        <v>98</v>
      </c>
      <c r="BI706" t="s">
        <v>2003</v>
      </c>
      <c r="BJ706" t="s">
        <v>111</v>
      </c>
      <c r="BQ706" t="s">
        <v>398</v>
      </c>
      <c r="BT706" t="s">
        <v>401</v>
      </c>
      <c r="BW706" t="s">
        <v>435</v>
      </c>
      <c r="BX706" t="s">
        <v>403</v>
      </c>
      <c r="CD706" t="s">
        <v>407</v>
      </c>
      <c r="CH706" t="s">
        <v>411</v>
      </c>
      <c r="CM706" t="s">
        <v>403</v>
      </c>
      <c r="CP706" t="s">
        <v>413</v>
      </c>
      <c r="DC706" t="s">
        <v>465</v>
      </c>
      <c r="DD706" t="s">
        <v>475</v>
      </c>
      <c r="DE706" t="s">
        <v>415</v>
      </c>
      <c r="DF706" t="s">
        <v>414</v>
      </c>
      <c r="HO706" t="s">
        <v>450</v>
      </c>
      <c r="HP706" t="s">
        <v>88</v>
      </c>
      <c r="HQ706" t="s">
        <v>419</v>
      </c>
      <c r="HR706" t="s">
        <v>476</v>
      </c>
      <c r="HS706" t="s">
        <v>422</v>
      </c>
      <c r="HT706" t="s">
        <v>84</v>
      </c>
      <c r="HU706" t="s">
        <v>422</v>
      </c>
      <c r="HV706" t="s">
        <v>423</v>
      </c>
      <c r="HX706" t="s">
        <v>2004</v>
      </c>
    </row>
    <row r="707" spans="1:233">
      <c r="A707" s="2">
        <v>626</v>
      </c>
      <c r="B707" t="s">
        <v>1033</v>
      </c>
      <c r="F707" t="s">
        <v>47</v>
      </c>
      <c r="G707" t="s">
        <v>68</v>
      </c>
      <c r="H707" t="s">
        <v>62</v>
      </c>
      <c r="I707" t="s">
        <v>53</v>
      </c>
      <c r="J707" t="s">
        <v>74</v>
      </c>
      <c r="K707" t="s">
        <v>52</v>
      </c>
      <c r="L707" t="s">
        <v>86</v>
      </c>
      <c r="M707" t="s">
        <v>379</v>
      </c>
      <c r="N707" t="s">
        <v>427</v>
      </c>
      <c r="O707" t="s">
        <v>428</v>
      </c>
      <c r="S707">
        <v>5</v>
      </c>
      <c r="T707" t="s">
        <v>430</v>
      </c>
      <c r="W707" t="s">
        <v>96</v>
      </c>
      <c r="Y707" t="s">
        <v>431</v>
      </c>
      <c r="Z707" t="s">
        <v>432</v>
      </c>
      <c r="AA707" t="s">
        <v>445</v>
      </c>
      <c r="AB707" t="s">
        <v>121</v>
      </c>
      <c r="AC707" t="s">
        <v>121</v>
      </c>
      <c r="AD707" t="s">
        <v>121</v>
      </c>
      <c r="AE707" t="s">
        <v>121</v>
      </c>
      <c r="AF707" t="s">
        <v>121</v>
      </c>
      <c r="AG707" t="s">
        <v>459</v>
      </c>
      <c r="AP707" t="s">
        <v>92</v>
      </c>
      <c r="AT707" t="s">
        <v>390</v>
      </c>
      <c r="AU707" t="s">
        <v>97</v>
      </c>
      <c r="AV707" t="s">
        <v>506</v>
      </c>
      <c r="AX707" t="s">
        <v>103</v>
      </c>
      <c r="AY707" t="s">
        <v>105</v>
      </c>
      <c r="BA707" t="s">
        <v>98</v>
      </c>
      <c r="BB707" t="s">
        <v>2005</v>
      </c>
      <c r="BC707" t="s">
        <v>92</v>
      </c>
      <c r="BD707" t="s">
        <v>137</v>
      </c>
      <c r="BE707" t="s">
        <v>129</v>
      </c>
      <c r="BF707" t="s">
        <v>144</v>
      </c>
      <c r="BG707" t="s">
        <v>448</v>
      </c>
      <c r="BH707" t="s">
        <v>449</v>
      </c>
      <c r="BJ707" t="s">
        <v>118</v>
      </c>
      <c r="BL707" t="s">
        <v>394</v>
      </c>
      <c r="BM707" t="s">
        <v>395</v>
      </c>
      <c r="BP707" t="s">
        <v>397</v>
      </c>
      <c r="BR707" t="s">
        <v>399</v>
      </c>
      <c r="BW707" t="s">
        <v>435</v>
      </c>
      <c r="BX707" t="s">
        <v>403</v>
      </c>
      <c r="CD707" t="s">
        <v>407</v>
      </c>
      <c r="CM707" t="s">
        <v>403</v>
      </c>
      <c r="CR707" t="s">
        <v>406</v>
      </c>
      <c r="DC707" t="s">
        <v>416</v>
      </c>
      <c r="DD707" t="s">
        <v>415</v>
      </c>
      <c r="DE707" t="s">
        <v>415</v>
      </c>
      <c r="DF707" t="s">
        <v>417</v>
      </c>
      <c r="HS707" t="s">
        <v>84</v>
      </c>
      <c r="HT707" t="s">
        <v>766</v>
      </c>
      <c r="HU707" t="s">
        <v>595</v>
      </c>
      <c r="HV707" t="s">
        <v>423</v>
      </c>
      <c r="HY707" t="s">
        <v>2006</v>
      </c>
    </row>
    <row r="708" spans="1:233">
      <c r="A708" s="2">
        <v>638</v>
      </c>
      <c r="B708" t="s">
        <v>376</v>
      </c>
      <c r="C708" t="s">
        <v>891</v>
      </c>
      <c r="D708" t="s">
        <v>622</v>
      </c>
      <c r="E708">
        <v>10023</v>
      </c>
      <c r="F708" t="s">
        <v>41</v>
      </c>
      <c r="G708" t="s">
        <v>42</v>
      </c>
      <c r="H708" t="s">
        <v>62</v>
      </c>
      <c r="I708" t="s">
        <v>59</v>
      </c>
      <c r="J708" t="s">
        <v>45</v>
      </c>
      <c r="K708" t="s">
        <v>52</v>
      </c>
      <c r="L708" t="s">
        <v>91</v>
      </c>
      <c r="M708" t="s">
        <v>441</v>
      </c>
      <c r="N708" t="s">
        <v>427</v>
      </c>
      <c r="O708" t="s">
        <v>381</v>
      </c>
      <c r="S708">
        <v>3</v>
      </c>
      <c r="U708" t="s">
        <v>505</v>
      </c>
      <c r="W708" t="s">
        <v>93</v>
      </c>
      <c r="Y708" t="s">
        <v>457</v>
      </c>
      <c r="Z708" t="s">
        <v>432</v>
      </c>
      <c r="AA708" t="s">
        <v>458</v>
      </c>
      <c r="AB708" t="s">
        <v>115</v>
      </c>
      <c r="AC708" t="s">
        <v>115</v>
      </c>
      <c r="AD708" t="s">
        <v>115</v>
      </c>
      <c r="AE708" t="s">
        <v>121</v>
      </c>
      <c r="AF708" t="s">
        <v>117</v>
      </c>
      <c r="AG708" t="s">
        <v>433</v>
      </c>
      <c r="AI708" t="s">
        <v>102</v>
      </c>
      <c r="AK708" t="s">
        <v>100</v>
      </c>
      <c r="AM708" t="s">
        <v>446</v>
      </c>
      <c r="AN708" t="s">
        <v>480</v>
      </c>
      <c r="AQ708" t="s">
        <v>107</v>
      </c>
      <c r="AR708" t="s">
        <v>101</v>
      </c>
      <c r="AX708" t="s">
        <v>103</v>
      </c>
      <c r="AY708" t="s">
        <v>105</v>
      </c>
      <c r="BC708" t="s">
        <v>103</v>
      </c>
      <c r="BD708" t="s">
        <v>137</v>
      </c>
      <c r="BE708" t="s">
        <v>132</v>
      </c>
      <c r="BF708" t="s">
        <v>145</v>
      </c>
      <c r="BG708" t="s">
        <v>484</v>
      </c>
      <c r="BH708" t="s">
        <v>392</v>
      </c>
      <c r="BJ708" t="s">
        <v>111</v>
      </c>
      <c r="BK708" t="s">
        <v>393</v>
      </c>
      <c r="BL708" t="s">
        <v>394</v>
      </c>
      <c r="BM708" t="s">
        <v>395</v>
      </c>
      <c r="BN708" t="s">
        <v>434</v>
      </c>
      <c r="BO708" t="s">
        <v>396</v>
      </c>
      <c r="BQ708" t="s">
        <v>398</v>
      </c>
      <c r="BR708" t="s">
        <v>399</v>
      </c>
      <c r="BW708" t="s">
        <v>435</v>
      </c>
      <c r="BX708" t="s">
        <v>403</v>
      </c>
      <c r="BY708" t="s">
        <v>404</v>
      </c>
      <c r="CA708" t="s">
        <v>405</v>
      </c>
      <c r="CD708" t="s">
        <v>407</v>
      </c>
      <c r="CM708" t="s">
        <v>403</v>
      </c>
      <c r="CR708" t="s">
        <v>406</v>
      </c>
      <c r="CW708" t="s">
        <v>410</v>
      </c>
      <c r="CX708" t="s">
        <v>411</v>
      </c>
      <c r="CY708" t="s">
        <v>412</v>
      </c>
      <c r="DC708" t="s">
        <v>465</v>
      </c>
      <c r="DD708" t="s">
        <v>416</v>
      </c>
      <c r="DE708" t="s">
        <v>416</v>
      </c>
      <c r="DF708" t="s">
        <v>414</v>
      </c>
      <c r="HS708" t="s">
        <v>421</v>
      </c>
      <c r="HT708" t="s">
        <v>421</v>
      </c>
      <c r="HU708" t="s">
        <v>421</v>
      </c>
      <c r="HV708" t="s">
        <v>423</v>
      </c>
    </row>
    <row r="709" spans="1:233">
      <c r="A709" s="2">
        <v>657</v>
      </c>
      <c r="B709" t="s">
        <v>1455</v>
      </c>
      <c r="C709" t="s">
        <v>1456</v>
      </c>
      <c r="D709">
        <v>5</v>
      </c>
      <c r="E709">
        <v>1048</v>
      </c>
      <c r="F709" t="s">
        <v>41</v>
      </c>
      <c r="G709" t="s">
        <v>49</v>
      </c>
      <c r="H709" t="s">
        <v>54</v>
      </c>
      <c r="I709" t="s">
        <v>59</v>
      </c>
      <c r="J709" t="s">
        <v>75</v>
      </c>
      <c r="K709" t="s">
        <v>46</v>
      </c>
      <c r="L709" t="s">
        <v>86</v>
      </c>
      <c r="M709" t="s">
        <v>379</v>
      </c>
      <c r="N709" t="s">
        <v>427</v>
      </c>
      <c r="O709" t="s">
        <v>456</v>
      </c>
      <c r="S709">
        <v>4</v>
      </c>
      <c r="T709" t="s">
        <v>504</v>
      </c>
      <c r="W709" t="s">
        <v>93</v>
      </c>
      <c r="Y709" t="s">
        <v>384</v>
      </c>
      <c r="Z709" t="s">
        <v>473</v>
      </c>
      <c r="AA709" t="s">
        <v>386</v>
      </c>
      <c r="AB709" t="s">
        <v>121</v>
      </c>
      <c r="AC709" t="s">
        <v>121</v>
      </c>
      <c r="AD709" t="s">
        <v>121</v>
      </c>
      <c r="AE709" t="s">
        <v>121</v>
      </c>
      <c r="AF709" t="s">
        <v>121</v>
      </c>
      <c r="AG709" t="s">
        <v>497</v>
      </c>
      <c r="AK709" t="s">
        <v>100</v>
      </c>
      <c r="AO709" t="s">
        <v>108</v>
      </c>
      <c r="AP709" t="s">
        <v>92</v>
      </c>
      <c r="AR709" t="s">
        <v>101</v>
      </c>
      <c r="BC709" t="s">
        <v>92</v>
      </c>
      <c r="BD709" t="s">
        <v>137</v>
      </c>
      <c r="BE709" t="s">
        <v>130</v>
      </c>
      <c r="BF709" t="s">
        <v>143</v>
      </c>
      <c r="BG709" t="s">
        <v>650</v>
      </c>
      <c r="BH709" t="s">
        <v>449</v>
      </c>
      <c r="BJ709" t="s">
        <v>112</v>
      </c>
      <c r="BM709" t="s">
        <v>395</v>
      </c>
      <c r="BN709" t="s">
        <v>434</v>
      </c>
      <c r="BT709" t="s">
        <v>401</v>
      </c>
      <c r="BW709" t="s">
        <v>435</v>
      </c>
      <c r="BX709" t="s">
        <v>403</v>
      </c>
      <c r="BZ709" t="s">
        <v>413</v>
      </c>
      <c r="CD709" t="s">
        <v>407</v>
      </c>
      <c r="CE709" t="s">
        <v>408</v>
      </c>
      <c r="CF709" t="s">
        <v>409</v>
      </c>
      <c r="CM709" t="s">
        <v>403</v>
      </c>
      <c r="CO709" t="s">
        <v>404</v>
      </c>
      <c r="CS709" t="s">
        <v>535</v>
      </c>
      <c r="CY709" t="s">
        <v>412</v>
      </c>
      <c r="DC709" t="s">
        <v>498</v>
      </c>
      <c r="DD709" t="s">
        <v>545</v>
      </c>
      <c r="DE709" t="s">
        <v>545</v>
      </c>
      <c r="DF709" t="s">
        <v>465</v>
      </c>
      <c r="HS709" t="s">
        <v>422</v>
      </c>
      <c r="HT709" t="s">
        <v>422</v>
      </c>
      <c r="HU709" t="s">
        <v>421</v>
      </c>
      <c r="HV709" t="s">
        <v>98</v>
      </c>
      <c r="HW709" t="s">
        <v>2007</v>
      </c>
    </row>
    <row r="710" spans="1:233">
      <c r="A710" s="2">
        <v>660</v>
      </c>
      <c r="B710" t="s">
        <v>501</v>
      </c>
      <c r="C710" t="s">
        <v>2008</v>
      </c>
      <c r="D710">
        <v>29</v>
      </c>
      <c r="E710">
        <v>28001</v>
      </c>
      <c r="F710" t="s">
        <v>41</v>
      </c>
      <c r="G710" t="s">
        <v>42</v>
      </c>
      <c r="H710" t="s">
        <v>62</v>
      </c>
      <c r="I710" t="s">
        <v>59</v>
      </c>
      <c r="J710" t="s">
        <v>57</v>
      </c>
      <c r="K710" t="s">
        <v>46</v>
      </c>
      <c r="L710" t="s">
        <v>88</v>
      </c>
      <c r="M710" t="s">
        <v>441</v>
      </c>
      <c r="N710" t="s">
        <v>380</v>
      </c>
      <c r="O710" t="s">
        <v>428</v>
      </c>
      <c r="S710">
        <v>1</v>
      </c>
      <c r="W710" t="s">
        <v>90</v>
      </c>
      <c r="Y710" t="s">
        <v>483</v>
      </c>
      <c r="Z710" t="s">
        <v>473</v>
      </c>
      <c r="AA710" t="s">
        <v>386</v>
      </c>
      <c r="AB710" t="s">
        <v>117</v>
      </c>
      <c r="AC710" t="s">
        <v>117</v>
      </c>
      <c r="AD710" t="s">
        <v>117</v>
      </c>
      <c r="AE710" t="s">
        <v>117</v>
      </c>
      <c r="AF710" t="s">
        <v>117</v>
      </c>
      <c r="AG710" t="s">
        <v>387</v>
      </c>
      <c r="AQ710" t="s">
        <v>107</v>
      </c>
      <c r="AV710" t="s">
        <v>506</v>
      </c>
      <c r="AW710" t="s">
        <v>447</v>
      </c>
      <c r="BC710" t="s">
        <v>506</v>
      </c>
      <c r="BD710" t="s">
        <v>137</v>
      </c>
      <c r="BE710" t="s">
        <v>128</v>
      </c>
      <c r="BF710" t="s">
        <v>147</v>
      </c>
      <c r="BG710" t="s">
        <v>650</v>
      </c>
      <c r="BH710" t="s">
        <v>481</v>
      </c>
      <c r="BW710" t="s">
        <v>435</v>
      </c>
      <c r="CE710" t="s">
        <v>408</v>
      </c>
      <c r="CM710" t="s">
        <v>408</v>
      </c>
      <c r="CN710" t="s">
        <v>403</v>
      </c>
      <c r="CO710" t="s">
        <v>404</v>
      </c>
      <c r="CP710" t="s">
        <v>413</v>
      </c>
      <c r="CQ710" t="s">
        <v>405</v>
      </c>
      <c r="CS710" t="s">
        <v>535</v>
      </c>
      <c r="CT710" t="s">
        <v>407</v>
      </c>
      <c r="CV710" t="s">
        <v>409</v>
      </c>
      <c r="CW710" t="s">
        <v>410</v>
      </c>
      <c r="CX710" t="s">
        <v>411</v>
      </c>
      <c r="CY710" t="s">
        <v>412</v>
      </c>
      <c r="DC710" t="s">
        <v>414</v>
      </c>
      <c r="DD710" t="s">
        <v>415</v>
      </c>
      <c r="DE710" t="s">
        <v>416</v>
      </c>
      <c r="DF710" t="s">
        <v>417</v>
      </c>
      <c r="HO710" t="s">
        <v>450</v>
      </c>
      <c r="HP710" t="s">
        <v>86</v>
      </c>
      <c r="HQ710" t="s">
        <v>419</v>
      </c>
      <c r="HR710" t="s">
        <v>476</v>
      </c>
      <c r="HS710" t="s">
        <v>84</v>
      </c>
      <c r="HT710" t="s">
        <v>84</v>
      </c>
      <c r="HU710" t="s">
        <v>84</v>
      </c>
      <c r="HV710" t="s">
        <v>467</v>
      </c>
    </row>
    <row r="711" spans="1:233">
      <c r="A711" s="2">
        <v>673</v>
      </c>
      <c r="B711" t="s">
        <v>376</v>
      </c>
      <c r="C711" t="s">
        <v>2009</v>
      </c>
      <c r="D711" t="s">
        <v>649</v>
      </c>
      <c r="E711">
        <v>76542</v>
      </c>
      <c r="F711" t="s">
        <v>47</v>
      </c>
      <c r="G711" t="s">
        <v>42</v>
      </c>
      <c r="H711" t="s">
        <v>50</v>
      </c>
      <c r="I711" t="s">
        <v>59</v>
      </c>
      <c r="J711" t="s">
        <v>57</v>
      </c>
      <c r="K711" t="s">
        <v>46</v>
      </c>
      <c r="L711" t="s">
        <v>86</v>
      </c>
      <c r="M711" t="s">
        <v>441</v>
      </c>
      <c r="N711" t="s">
        <v>380</v>
      </c>
      <c r="O711" t="s">
        <v>456</v>
      </c>
      <c r="S711">
        <v>1</v>
      </c>
      <c r="W711" t="s">
        <v>90</v>
      </c>
      <c r="Y711" t="s">
        <v>384</v>
      </c>
      <c r="Z711" t="s">
        <v>663</v>
      </c>
      <c r="AA711" t="s">
        <v>386</v>
      </c>
      <c r="AB711" t="s">
        <v>119</v>
      </c>
      <c r="AC711" t="s">
        <v>119</v>
      </c>
      <c r="AD711" t="s">
        <v>119</v>
      </c>
      <c r="AE711" t="s">
        <v>119</v>
      </c>
      <c r="AF711" t="s">
        <v>119</v>
      </c>
      <c r="AG711" t="s">
        <v>387</v>
      </c>
      <c r="AH711" t="s">
        <v>106</v>
      </c>
      <c r="AI711" t="s">
        <v>102</v>
      </c>
      <c r="AJ711" t="s">
        <v>104</v>
      </c>
      <c r="AK711" t="s">
        <v>100</v>
      </c>
      <c r="AL711" t="s">
        <v>388</v>
      </c>
      <c r="AM711" t="s">
        <v>446</v>
      </c>
      <c r="AO711" t="s">
        <v>108</v>
      </c>
      <c r="AP711" t="s">
        <v>92</v>
      </c>
      <c r="AQ711" t="s">
        <v>107</v>
      </c>
      <c r="AR711" t="s">
        <v>101</v>
      </c>
      <c r="AS711" t="s">
        <v>389</v>
      </c>
      <c r="AT711" t="s">
        <v>390</v>
      </c>
      <c r="AU711" t="s">
        <v>97</v>
      </c>
      <c r="AV711" t="s">
        <v>506</v>
      </c>
      <c r="AW711" t="s">
        <v>447</v>
      </c>
      <c r="AX711" t="s">
        <v>103</v>
      </c>
      <c r="AY711" t="s">
        <v>105</v>
      </c>
      <c r="BC711" t="s">
        <v>102</v>
      </c>
      <c r="BD711" t="s">
        <v>137</v>
      </c>
      <c r="BE711" t="s">
        <v>132</v>
      </c>
      <c r="BF711" t="s">
        <v>144</v>
      </c>
      <c r="BG711" t="s">
        <v>391</v>
      </c>
      <c r="BH711" t="s">
        <v>449</v>
      </c>
      <c r="BJ711" t="s">
        <v>112</v>
      </c>
      <c r="BT711" t="s">
        <v>401</v>
      </c>
      <c r="BW711" t="s">
        <v>435</v>
      </c>
      <c r="BX711" t="s">
        <v>403</v>
      </c>
      <c r="CD711" t="s">
        <v>407</v>
      </c>
      <c r="CM711" t="s">
        <v>407</v>
      </c>
      <c r="CO711" t="s">
        <v>404</v>
      </c>
      <c r="CP711" t="s">
        <v>413</v>
      </c>
      <c r="CQ711" t="s">
        <v>405</v>
      </c>
      <c r="CR711" t="s">
        <v>406</v>
      </c>
      <c r="CS711" t="s">
        <v>535</v>
      </c>
      <c r="CU711" t="s">
        <v>408</v>
      </c>
      <c r="CV711" t="s">
        <v>409</v>
      </c>
      <c r="CW711" t="s">
        <v>410</v>
      </c>
      <c r="CX711" t="s">
        <v>411</v>
      </c>
      <c r="CY711" t="s">
        <v>412</v>
      </c>
      <c r="DC711" t="s">
        <v>416</v>
      </c>
      <c r="DD711" t="s">
        <v>416</v>
      </c>
      <c r="DE711" t="s">
        <v>416</v>
      </c>
      <c r="DF711" t="s">
        <v>417</v>
      </c>
      <c r="HO711" t="s">
        <v>450</v>
      </c>
      <c r="HP711" t="s">
        <v>91</v>
      </c>
      <c r="HQ711" t="s">
        <v>419</v>
      </c>
      <c r="HR711" t="s">
        <v>466</v>
      </c>
      <c r="HS711" t="s">
        <v>422</v>
      </c>
      <c r="HT711" t="s">
        <v>422</v>
      </c>
      <c r="HU711" t="s">
        <v>422</v>
      </c>
      <c r="HV711" t="s">
        <v>423</v>
      </c>
    </row>
    <row r="712" spans="1:233">
      <c r="A712" s="2">
        <v>677</v>
      </c>
      <c r="B712" t="s">
        <v>376</v>
      </c>
      <c r="C712" t="s">
        <v>547</v>
      </c>
      <c r="D712" t="s">
        <v>471</v>
      </c>
      <c r="E712">
        <v>94110</v>
      </c>
      <c r="F712" t="s">
        <v>41</v>
      </c>
      <c r="G712" t="s">
        <v>49</v>
      </c>
      <c r="H712" t="s">
        <v>48</v>
      </c>
      <c r="I712" t="s">
        <v>59</v>
      </c>
      <c r="J712" t="s">
        <v>61</v>
      </c>
      <c r="K712" t="s">
        <v>52</v>
      </c>
      <c r="L712" t="s">
        <v>91</v>
      </c>
      <c r="M712" t="s">
        <v>441</v>
      </c>
      <c r="N712" t="s">
        <v>380</v>
      </c>
      <c r="O712" t="s">
        <v>428</v>
      </c>
      <c r="S712">
        <v>1</v>
      </c>
      <c r="W712" t="s">
        <v>90</v>
      </c>
      <c r="Y712" t="s">
        <v>384</v>
      </c>
      <c r="Z712" t="s">
        <v>385</v>
      </c>
      <c r="AA712" t="s">
        <v>458</v>
      </c>
      <c r="AB712" t="s">
        <v>117</v>
      </c>
      <c r="AC712" t="s">
        <v>117</v>
      </c>
      <c r="AD712" t="s">
        <v>121</v>
      </c>
      <c r="AE712" t="s">
        <v>119</v>
      </c>
      <c r="AF712" t="s">
        <v>117</v>
      </c>
      <c r="AG712" t="s">
        <v>433</v>
      </c>
      <c r="AH712" t="s">
        <v>106</v>
      </c>
      <c r="AP712" t="s">
        <v>92</v>
      </c>
      <c r="AT712" t="s">
        <v>390</v>
      </c>
      <c r="BC712" t="s">
        <v>92</v>
      </c>
      <c r="BD712" t="s">
        <v>137</v>
      </c>
      <c r="BE712" t="s">
        <v>129</v>
      </c>
      <c r="BF712" t="s">
        <v>145</v>
      </c>
      <c r="BG712" t="s">
        <v>461</v>
      </c>
      <c r="BH712" t="s">
        <v>481</v>
      </c>
      <c r="BW712" t="s">
        <v>435</v>
      </c>
      <c r="BY712" t="s">
        <v>404</v>
      </c>
      <c r="CH712" t="s">
        <v>411</v>
      </c>
      <c r="CM712" t="s">
        <v>404</v>
      </c>
      <c r="CN712" t="s">
        <v>403</v>
      </c>
      <c r="DC712" t="s">
        <v>416</v>
      </c>
      <c r="DD712" t="s">
        <v>416</v>
      </c>
      <c r="DE712" t="s">
        <v>415</v>
      </c>
      <c r="DF712" t="s">
        <v>436</v>
      </c>
      <c r="HO712" t="s">
        <v>450</v>
      </c>
      <c r="HP712" t="s">
        <v>91</v>
      </c>
      <c r="HQ712" t="s">
        <v>419</v>
      </c>
      <c r="HR712" t="s">
        <v>420</v>
      </c>
      <c r="HS712" t="s">
        <v>421</v>
      </c>
      <c r="HT712" t="s">
        <v>421</v>
      </c>
      <c r="HU712" t="s">
        <v>421</v>
      </c>
      <c r="HV712" t="s">
        <v>477</v>
      </c>
      <c r="HX712" t="s">
        <v>2010</v>
      </c>
    </row>
    <row r="713" spans="1:233">
      <c r="A713" s="2">
        <v>678</v>
      </c>
      <c r="B713" t="s">
        <v>376</v>
      </c>
      <c r="F713" t="s">
        <v>47</v>
      </c>
      <c r="G713" t="s">
        <v>66</v>
      </c>
      <c r="H713" t="s">
        <v>43</v>
      </c>
      <c r="I713" t="s">
        <v>59</v>
      </c>
      <c r="J713" t="s">
        <v>45</v>
      </c>
      <c r="K713" t="s">
        <v>52</v>
      </c>
      <c r="L713" t="s">
        <v>88</v>
      </c>
      <c r="M713" t="s">
        <v>441</v>
      </c>
      <c r="N713" t="s">
        <v>380</v>
      </c>
      <c r="O713" t="s">
        <v>428</v>
      </c>
      <c r="S713">
        <v>1</v>
      </c>
      <c r="W713" t="s">
        <v>98</v>
      </c>
      <c r="X713" t="s">
        <v>2011</v>
      </c>
      <c r="Y713" t="s">
        <v>457</v>
      </c>
      <c r="Z713" t="s">
        <v>473</v>
      </c>
      <c r="AA713" t="s">
        <v>386</v>
      </c>
      <c r="AB713" t="s">
        <v>121</v>
      </c>
      <c r="AC713" t="s">
        <v>117</v>
      </c>
      <c r="AD713" t="s">
        <v>121</v>
      </c>
      <c r="AE713" t="s">
        <v>115</v>
      </c>
      <c r="AF713" t="s">
        <v>121</v>
      </c>
      <c r="AG713" t="s">
        <v>433</v>
      </c>
      <c r="AP713" t="s">
        <v>92</v>
      </c>
      <c r="BA713" t="s">
        <v>98</v>
      </c>
      <c r="BB713" t="s">
        <v>2012</v>
      </c>
      <c r="BC713" t="s">
        <v>98</v>
      </c>
      <c r="BD713" t="s">
        <v>137</v>
      </c>
      <c r="BE713" t="s">
        <v>132</v>
      </c>
      <c r="BF713" t="s">
        <v>146</v>
      </c>
      <c r="BG713" t="s">
        <v>484</v>
      </c>
      <c r="BH713" t="s">
        <v>449</v>
      </c>
      <c r="BJ713" t="s">
        <v>124</v>
      </c>
      <c r="BN713" t="s">
        <v>434</v>
      </c>
      <c r="BP713" t="s">
        <v>397</v>
      </c>
      <c r="BW713" t="s">
        <v>435</v>
      </c>
      <c r="CJ713" t="s">
        <v>474</v>
      </c>
      <c r="DA713" t="s">
        <v>474</v>
      </c>
      <c r="DC713" t="s">
        <v>416</v>
      </c>
      <c r="DD713" t="s">
        <v>415</v>
      </c>
      <c r="DE713" t="s">
        <v>416</v>
      </c>
      <c r="DF713" t="s">
        <v>417</v>
      </c>
      <c r="HO713" t="s">
        <v>582</v>
      </c>
      <c r="HP713" t="s">
        <v>88</v>
      </c>
      <c r="HQ713" t="s">
        <v>419</v>
      </c>
      <c r="HR713" t="s">
        <v>466</v>
      </c>
      <c r="HS713" t="s">
        <v>421</v>
      </c>
      <c r="HT713" t="s">
        <v>421</v>
      </c>
      <c r="HU713" t="s">
        <v>421</v>
      </c>
      <c r="HV713" t="s">
        <v>98</v>
      </c>
      <c r="HW713" t="s">
        <v>2013</v>
      </c>
      <c r="HX713" t="s">
        <v>2014</v>
      </c>
    </row>
    <row r="714" spans="1:233">
      <c r="A714" s="2">
        <v>686</v>
      </c>
      <c r="B714" t="s">
        <v>786</v>
      </c>
      <c r="F714" t="s">
        <v>41</v>
      </c>
      <c r="G714" t="s">
        <v>49</v>
      </c>
      <c r="H714" t="s">
        <v>62</v>
      </c>
      <c r="I714" t="s">
        <v>59</v>
      </c>
      <c r="J714" t="s">
        <v>45</v>
      </c>
      <c r="K714" t="s">
        <v>52</v>
      </c>
      <c r="L714" t="s">
        <v>88</v>
      </c>
      <c r="M714" t="s">
        <v>441</v>
      </c>
      <c r="N714" t="s">
        <v>380</v>
      </c>
      <c r="O714" t="s">
        <v>428</v>
      </c>
      <c r="S714">
        <v>1</v>
      </c>
      <c r="W714" t="s">
        <v>90</v>
      </c>
      <c r="Y714" t="s">
        <v>431</v>
      </c>
      <c r="Z714" t="s">
        <v>385</v>
      </c>
      <c r="AA714" t="s">
        <v>386</v>
      </c>
      <c r="AB714" t="s">
        <v>121</v>
      </c>
      <c r="AC714" t="s">
        <v>117</v>
      </c>
      <c r="AD714" t="s">
        <v>121</v>
      </c>
      <c r="AE714" t="s">
        <v>123</v>
      </c>
      <c r="AF714" t="s">
        <v>117</v>
      </c>
      <c r="AG714" t="s">
        <v>459</v>
      </c>
      <c r="AH714" t="s">
        <v>106</v>
      </c>
      <c r="AJ714" t="s">
        <v>104</v>
      </c>
      <c r="AR714" t="s">
        <v>101</v>
      </c>
      <c r="AX714" t="s">
        <v>103</v>
      </c>
      <c r="BC714" t="s">
        <v>101</v>
      </c>
      <c r="BD714" t="s">
        <v>137</v>
      </c>
      <c r="BE714" t="s">
        <v>131</v>
      </c>
      <c r="BF714" t="s">
        <v>145</v>
      </c>
      <c r="BG714" t="s">
        <v>567</v>
      </c>
      <c r="BH714" t="s">
        <v>392</v>
      </c>
      <c r="BJ714" t="s">
        <v>114</v>
      </c>
      <c r="BK714" t="s">
        <v>393</v>
      </c>
      <c r="BL714" t="s">
        <v>394</v>
      </c>
      <c r="BP714" t="s">
        <v>397</v>
      </c>
      <c r="BQ714" t="s">
        <v>398</v>
      </c>
      <c r="BW714" t="s">
        <v>435</v>
      </c>
      <c r="BY714" t="s">
        <v>404</v>
      </c>
      <c r="CM714" t="s">
        <v>404</v>
      </c>
      <c r="CT714" t="s">
        <v>407</v>
      </c>
      <c r="CW714" t="s">
        <v>410</v>
      </c>
      <c r="CY714" t="s">
        <v>412</v>
      </c>
      <c r="DC714" t="s">
        <v>414</v>
      </c>
      <c r="DD714" t="s">
        <v>416</v>
      </c>
      <c r="DE714" t="s">
        <v>415</v>
      </c>
      <c r="DF714" t="s">
        <v>417</v>
      </c>
      <c r="HO714" t="s">
        <v>509</v>
      </c>
      <c r="HP714" t="s">
        <v>88</v>
      </c>
      <c r="HQ714" t="s">
        <v>419</v>
      </c>
      <c r="HR714" t="s">
        <v>420</v>
      </c>
      <c r="HS714" t="s">
        <v>422</v>
      </c>
      <c r="HT714" t="s">
        <v>422</v>
      </c>
      <c r="HU714" t="s">
        <v>84</v>
      </c>
      <c r="HV714" t="s">
        <v>423</v>
      </c>
      <c r="HX714" t="s">
        <v>2015</v>
      </c>
    </row>
    <row r="715" spans="1:233">
      <c r="A715" s="2">
        <v>703</v>
      </c>
      <c r="B715" t="s">
        <v>376</v>
      </c>
      <c r="C715" t="s">
        <v>846</v>
      </c>
      <c r="D715" t="s">
        <v>533</v>
      </c>
      <c r="E715">
        <v>33141</v>
      </c>
      <c r="F715" t="s">
        <v>41</v>
      </c>
      <c r="G715" t="s">
        <v>49</v>
      </c>
      <c r="H715" t="s">
        <v>65</v>
      </c>
      <c r="I715" t="s">
        <v>59</v>
      </c>
      <c r="J715" t="s">
        <v>75</v>
      </c>
      <c r="K715" t="s">
        <v>46</v>
      </c>
      <c r="L715" t="s">
        <v>86</v>
      </c>
      <c r="M715" t="s">
        <v>379</v>
      </c>
      <c r="N715" t="s">
        <v>380</v>
      </c>
      <c r="O715" t="s">
        <v>428</v>
      </c>
      <c r="S715">
        <v>3</v>
      </c>
      <c r="T715" t="s">
        <v>504</v>
      </c>
      <c r="W715" t="s">
        <v>90</v>
      </c>
      <c r="Y715" t="s">
        <v>431</v>
      </c>
      <c r="Z715" t="s">
        <v>473</v>
      </c>
      <c r="AA715" t="s">
        <v>458</v>
      </c>
      <c r="AB715" t="s">
        <v>123</v>
      </c>
      <c r="AC715" t="s">
        <v>115</v>
      </c>
      <c r="AD715" t="s">
        <v>121</v>
      </c>
      <c r="AE715" t="s">
        <v>119</v>
      </c>
      <c r="AF715" t="s">
        <v>121</v>
      </c>
      <c r="AG715" t="s">
        <v>387</v>
      </c>
      <c r="AI715" t="s">
        <v>102</v>
      </c>
      <c r="AL715" t="s">
        <v>388</v>
      </c>
      <c r="AP715" t="s">
        <v>92</v>
      </c>
      <c r="AS715" t="s">
        <v>389</v>
      </c>
      <c r="AV715" t="s">
        <v>506</v>
      </c>
      <c r="BA715" t="s">
        <v>98</v>
      </c>
      <c r="BB715" t="s">
        <v>2016</v>
      </c>
      <c r="BC715" t="s">
        <v>98</v>
      </c>
      <c r="BD715" t="s">
        <v>137</v>
      </c>
      <c r="BE715" t="s">
        <v>131</v>
      </c>
      <c r="BF715" t="s">
        <v>144</v>
      </c>
      <c r="BG715" t="s">
        <v>484</v>
      </c>
      <c r="BH715" t="s">
        <v>449</v>
      </c>
      <c r="BJ715" t="s">
        <v>114</v>
      </c>
      <c r="BK715" t="s">
        <v>393</v>
      </c>
      <c r="BL715" t="s">
        <v>394</v>
      </c>
      <c r="BM715" t="s">
        <v>395</v>
      </c>
      <c r="BN715" t="s">
        <v>434</v>
      </c>
      <c r="BO715" t="s">
        <v>396</v>
      </c>
      <c r="BR715" t="s">
        <v>399</v>
      </c>
      <c r="BT715" t="s">
        <v>401</v>
      </c>
      <c r="BW715" t="s">
        <v>435</v>
      </c>
      <c r="BX715" t="s">
        <v>403</v>
      </c>
      <c r="CM715" t="s">
        <v>403</v>
      </c>
      <c r="CQ715" t="s">
        <v>405</v>
      </c>
      <c r="CZ715" t="s">
        <v>98</v>
      </c>
      <c r="DB715" t="s">
        <v>2017</v>
      </c>
      <c r="DC715" t="s">
        <v>436</v>
      </c>
      <c r="DD715" t="s">
        <v>437</v>
      </c>
      <c r="DE715" t="s">
        <v>437</v>
      </c>
      <c r="DF715" t="s">
        <v>417</v>
      </c>
      <c r="HO715" t="s">
        <v>509</v>
      </c>
      <c r="HP715" t="s">
        <v>85</v>
      </c>
      <c r="HQ715" t="s">
        <v>451</v>
      </c>
      <c r="HS715" t="s">
        <v>84</v>
      </c>
      <c r="HT715" t="s">
        <v>422</v>
      </c>
      <c r="HU715" t="s">
        <v>422</v>
      </c>
      <c r="HV715" t="s">
        <v>98</v>
      </c>
      <c r="HW715" t="s">
        <v>2018</v>
      </c>
      <c r="HX715" t="s">
        <v>2019</v>
      </c>
      <c r="HY715" t="s">
        <v>2020</v>
      </c>
    </row>
    <row r="716" spans="1:233">
      <c r="A716" s="2">
        <v>753</v>
      </c>
      <c r="B716" t="s">
        <v>376</v>
      </c>
      <c r="C716" t="s">
        <v>1020</v>
      </c>
      <c r="D716" t="s">
        <v>471</v>
      </c>
      <c r="E716">
        <v>92101</v>
      </c>
      <c r="F716" t="s">
        <v>47</v>
      </c>
      <c r="G716" t="s">
        <v>42</v>
      </c>
      <c r="H716" t="s">
        <v>48</v>
      </c>
      <c r="I716" t="s">
        <v>59</v>
      </c>
      <c r="J716" t="s">
        <v>57</v>
      </c>
      <c r="K716" t="s">
        <v>78</v>
      </c>
      <c r="L716" t="s">
        <v>88</v>
      </c>
      <c r="M716" t="s">
        <v>441</v>
      </c>
      <c r="N716" t="s">
        <v>380</v>
      </c>
      <c r="O716" t="s">
        <v>381</v>
      </c>
      <c r="S716">
        <v>1</v>
      </c>
      <c r="U716" t="s">
        <v>472</v>
      </c>
      <c r="W716" t="s">
        <v>90</v>
      </c>
      <c r="Y716" t="s">
        <v>384</v>
      </c>
      <c r="Z716" t="s">
        <v>432</v>
      </c>
      <c r="AA716" t="s">
        <v>386</v>
      </c>
      <c r="AB716" t="s">
        <v>121</v>
      </c>
      <c r="AC716" t="s">
        <v>121</v>
      </c>
      <c r="AD716" t="s">
        <v>121</v>
      </c>
      <c r="AE716" t="s">
        <v>123</v>
      </c>
      <c r="AF716" t="s">
        <v>115</v>
      </c>
      <c r="AG716" t="s">
        <v>433</v>
      </c>
      <c r="AI716" t="s">
        <v>102</v>
      </c>
      <c r="AT716" t="s">
        <v>390</v>
      </c>
      <c r="BC716" t="s">
        <v>102</v>
      </c>
      <c r="BD716" t="s">
        <v>137</v>
      </c>
      <c r="BE716" t="s">
        <v>132</v>
      </c>
      <c r="BF716" t="s">
        <v>144</v>
      </c>
      <c r="BG716" t="s">
        <v>461</v>
      </c>
      <c r="BH716" t="s">
        <v>98</v>
      </c>
      <c r="BI716" t="s">
        <v>2021</v>
      </c>
      <c r="BJ716" t="s">
        <v>111</v>
      </c>
      <c r="BK716" t="s">
        <v>393</v>
      </c>
      <c r="BM716" t="s">
        <v>395</v>
      </c>
      <c r="BR716" t="s">
        <v>399</v>
      </c>
      <c r="BT716" t="s">
        <v>401</v>
      </c>
      <c r="BW716" t="s">
        <v>435</v>
      </c>
      <c r="BX716" t="s">
        <v>403</v>
      </c>
      <c r="CM716" t="s">
        <v>403</v>
      </c>
      <c r="CQ716" t="s">
        <v>405</v>
      </c>
      <c r="CR716" t="s">
        <v>406</v>
      </c>
      <c r="CX716" t="s">
        <v>411</v>
      </c>
      <c r="DC716" t="s">
        <v>465</v>
      </c>
      <c r="DD716" t="s">
        <v>416</v>
      </c>
      <c r="DE716" t="s">
        <v>415</v>
      </c>
      <c r="DF716" t="s">
        <v>414</v>
      </c>
      <c r="HO716" t="s">
        <v>450</v>
      </c>
      <c r="HP716" t="s">
        <v>91</v>
      </c>
      <c r="HQ716" t="s">
        <v>451</v>
      </c>
      <c r="HS716" t="s">
        <v>421</v>
      </c>
      <c r="HT716" t="s">
        <v>421</v>
      </c>
      <c r="HU716" t="s">
        <v>421</v>
      </c>
      <c r="HV716" t="s">
        <v>423</v>
      </c>
      <c r="HX716" t="s">
        <v>2022</v>
      </c>
      <c r="HY716" t="s">
        <v>2023</v>
      </c>
    </row>
    <row r="717" spans="1:233">
      <c r="A717" s="2">
        <v>758</v>
      </c>
      <c r="B717" t="s">
        <v>376</v>
      </c>
      <c r="C717" t="s">
        <v>2024</v>
      </c>
      <c r="D717" t="s">
        <v>1346</v>
      </c>
      <c r="E717">
        <v>19144</v>
      </c>
      <c r="F717" t="s">
        <v>47</v>
      </c>
      <c r="G717" t="s">
        <v>42</v>
      </c>
      <c r="H717" t="s">
        <v>65</v>
      </c>
      <c r="I717" t="s">
        <v>59</v>
      </c>
      <c r="J717" t="s">
        <v>57</v>
      </c>
      <c r="K717" t="s">
        <v>52</v>
      </c>
      <c r="L717" t="s">
        <v>88</v>
      </c>
      <c r="M717" t="s">
        <v>379</v>
      </c>
      <c r="N717" t="s">
        <v>380</v>
      </c>
      <c r="O717" t="s">
        <v>381</v>
      </c>
      <c r="S717" t="s">
        <v>429</v>
      </c>
      <c r="T717" t="s">
        <v>430</v>
      </c>
      <c r="U717" t="s">
        <v>505</v>
      </c>
      <c r="W717" t="s">
        <v>90</v>
      </c>
      <c r="Y717" t="s">
        <v>431</v>
      </c>
      <c r="Z717" t="s">
        <v>473</v>
      </c>
      <c r="AA717" t="s">
        <v>445</v>
      </c>
      <c r="AB717" t="s">
        <v>117</v>
      </c>
      <c r="AC717" t="s">
        <v>115</v>
      </c>
      <c r="AD717" t="s">
        <v>117</v>
      </c>
      <c r="AE717" t="s">
        <v>115</v>
      </c>
      <c r="AF717" t="s">
        <v>117</v>
      </c>
      <c r="AG717" t="s">
        <v>459</v>
      </c>
      <c r="AH717" t="s">
        <v>106</v>
      </c>
      <c r="AI717" t="s">
        <v>102</v>
      </c>
      <c r="AL717" t="s">
        <v>388</v>
      </c>
      <c r="AP717" t="s">
        <v>92</v>
      </c>
      <c r="AW717" t="s">
        <v>447</v>
      </c>
      <c r="BC717" t="s">
        <v>388</v>
      </c>
      <c r="BD717" t="s">
        <v>137</v>
      </c>
      <c r="BE717" t="s">
        <v>131</v>
      </c>
      <c r="BF717" t="s">
        <v>145</v>
      </c>
      <c r="BG717" t="s">
        <v>391</v>
      </c>
      <c r="BH717" t="s">
        <v>449</v>
      </c>
      <c r="BJ717" t="s">
        <v>118</v>
      </c>
      <c r="BK717" t="s">
        <v>393</v>
      </c>
      <c r="BL717" t="s">
        <v>394</v>
      </c>
      <c r="BM717" t="s">
        <v>395</v>
      </c>
      <c r="BP717" t="s">
        <v>397</v>
      </c>
      <c r="BQ717" t="s">
        <v>398</v>
      </c>
      <c r="BR717" t="s">
        <v>399</v>
      </c>
      <c r="BT717" t="s">
        <v>401</v>
      </c>
      <c r="BW717" t="s">
        <v>435</v>
      </c>
      <c r="CE717" t="s">
        <v>408</v>
      </c>
      <c r="CM717" t="s">
        <v>408</v>
      </c>
      <c r="CN717" t="s">
        <v>403</v>
      </c>
      <c r="CV717" t="s">
        <v>409</v>
      </c>
      <c r="DC717" t="s">
        <v>465</v>
      </c>
      <c r="DD717" t="s">
        <v>415</v>
      </c>
      <c r="DE717" t="s">
        <v>416</v>
      </c>
      <c r="DF717" t="s">
        <v>414</v>
      </c>
      <c r="HO717" t="s">
        <v>450</v>
      </c>
      <c r="HP717" t="s">
        <v>88</v>
      </c>
      <c r="HQ717" t="s">
        <v>451</v>
      </c>
      <c r="HS717" t="s">
        <v>421</v>
      </c>
      <c r="HT717" t="s">
        <v>421</v>
      </c>
      <c r="HU717" t="s">
        <v>421</v>
      </c>
      <c r="HV717" t="s">
        <v>423</v>
      </c>
    </row>
    <row r="718" spans="1:233">
      <c r="A718" s="2">
        <v>779</v>
      </c>
      <c r="B718" t="s">
        <v>376</v>
      </c>
      <c r="C718" t="s">
        <v>1024</v>
      </c>
      <c r="D718" t="s">
        <v>1025</v>
      </c>
      <c r="E718">
        <v>20037</v>
      </c>
      <c r="F718" t="s">
        <v>41</v>
      </c>
      <c r="G718" t="s">
        <v>66</v>
      </c>
      <c r="H718" t="s">
        <v>58</v>
      </c>
      <c r="I718" t="s">
        <v>59</v>
      </c>
      <c r="J718" t="s">
        <v>57</v>
      </c>
      <c r="K718" t="s">
        <v>46</v>
      </c>
      <c r="L718" t="s">
        <v>88</v>
      </c>
      <c r="M718" t="s">
        <v>441</v>
      </c>
      <c r="N718" t="s">
        <v>380</v>
      </c>
      <c r="O718" t="s">
        <v>381</v>
      </c>
      <c r="S718">
        <v>3</v>
      </c>
      <c r="U718" t="s">
        <v>542</v>
      </c>
      <c r="W718" t="s">
        <v>93</v>
      </c>
      <c r="Y718" t="s">
        <v>431</v>
      </c>
      <c r="Z718" t="s">
        <v>604</v>
      </c>
      <c r="AA718" t="s">
        <v>386</v>
      </c>
      <c r="AB718" t="s">
        <v>121</v>
      </c>
      <c r="AC718" t="s">
        <v>121</v>
      </c>
      <c r="AD718" t="s">
        <v>123</v>
      </c>
      <c r="AE718" t="s">
        <v>121</v>
      </c>
      <c r="AF718" t="s">
        <v>121</v>
      </c>
      <c r="AG718" t="s">
        <v>387</v>
      </c>
      <c r="AI718" t="s">
        <v>102</v>
      </c>
      <c r="AL718" t="s">
        <v>388</v>
      </c>
      <c r="AT718" t="s">
        <v>390</v>
      </c>
      <c r="AY718" t="s">
        <v>105</v>
      </c>
      <c r="BC718" t="s">
        <v>105</v>
      </c>
      <c r="BD718" t="s">
        <v>137</v>
      </c>
      <c r="BE718" t="s">
        <v>131</v>
      </c>
      <c r="BF718" t="s">
        <v>145</v>
      </c>
      <c r="BG718" t="s">
        <v>484</v>
      </c>
      <c r="BH718" t="s">
        <v>449</v>
      </c>
      <c r="BJ718" t="s">
        <v>116</v>
      </c>
      <c r="BN718" t="s">
        <v>434</v>
      </c>
      <c r="BW718" t="s">
        <v>435</v>
      </c>
      <c r="BX718" t="s">
        <v>403</v>
      </c>
      <c r="BY718" t="s">
        <v>404</v>
      </c>
      <c r="CA718" t="s">
        <v>405</v>
      </c>
      <c r="CM718" t="s">
        <v>405</v>
      </c>
      <c r="CP718" t="s">
        <v>413</v>
      </c>
      <c r="CR718" t="s">
        <v>406</v>
      </c>
      <c r="DC718" t="s">
        <v>414</v>
      </c>
      <c r="DD718" t="s">
        <v>415</v>
      </c>
      <c r="DE718" t="s">
        <v>415</v>
      </c>
      <c r="DF718" t="s">
        <v>414</v>
      </c>
      <c r="HO718" t="s">
        <v>509</v>
      </c>
      <c r="HP718" t="s">
        <v>86</v>
      </c>
      <c r="HQ718" t="s">
        <v>451</v>
      </c>
      <c r="HS718" t="s">
        <v>422</v>
      </c>
      <c r="HT718" t="s">
        <v>422</v>
      </c>
      <c r="HU718" t="s">
        <v>422</v>
      </c>
      <c r="HV718" t="s">
        <v>477</v>
      </c>
    </row>
    <row r="719" spans="1:233">
      <c r="A719" s="2">
        <v>782</v>
      </c>
      <c r="B719" t="s">
        <v>439</v>
      </c>
      <c r="C719" t="s">
        <v>705</v>
      </c>
      <c r="D719" t="s">
        <v>440</v>
      </c>
      <c r="E719" t="s">
        <v>706</v>
      </c>
      <c r="F719" t="s">
        <v>47</v>
      </c>
      <c r="G719" t="s">
        <v>66</v>
      </c>
      <c r="H719" t="s">
        <v>43</v>
      </c>
      <c r="I719" t="s">
        <v>59</v>
      </c>
      <c r="J719" t="s">
        <v>57</v>
      </c>
      <c r="K719" t="s">
        <v>52</v>
      </c>
      <c r="L719" t="s">
        <v>86</v>
      </c>
      <c r="M719" t="s">
        <v>441</v>
      </c>
      <c r="N719" t="s">
        <v>380</v>
      </c>
      <c r="O719" t="s">
        <v>428</v>
      </c>
      <c r="S719">
        <v>1</v>
      </c>
      <c r="W719" t="s">
        <v>90</v>
      </c>
      <c r="Y719" t="s">
        <v>384</v>
      </c>
      <c r="Z719" t="s">
        <v>444</v>
      </c>
      <c r="AA719" t="s">
        <v>386</v>
      </c>
      <c r="AB719" t="s">
        <v>123</v>
      </c>
      <c r="AC719" t="s">
        <v>117</v>
      </c>
      <c r="AD719" t="s">
        <v>123</v>
      </c>
      <c r="AE719" t="s">
        <v>123</v>
      </c>
      <c r="AF719" t="s">
        <v>123</v>
      </c>
      <c r="AG719" t="s">
        <v>433</v>
      </c>
      <c r="AI719" t="s">
        <v>102</v>
      </c>
      <c r="AU719" t="s">
        <v>97</v>
      </c>
      <c r="BC719" t="s">
        <v>97</v>
      </c>
      <c r="BD719" t="s">
        <v>137</v>
      </c>
      <c r="BE719" t="s">
        <v>131</v>
      </c>
      <c r="BF719" t="s">
        <v>144</v>
      </c>
      <c r="BG719" t="s">
        <v>484</v>
      </c>
      <c r="BH719" t="s">
        <v>449</v>
      </c>
      <c r="BJ719" t="s">
        <v>120</v>
      </c>
      <c r="BT719" t="s">
        <v>401</v>
      </c>
      <c r="BW719" t="s">
        <v>435</v>
      </c>
      <c r="CD719" t="s">
        <v>407</v>
      </c>
      <c r="CM719" t="s">
        <v>407</v>
      </c>
      <c r="CN719" t="s">
        <v>403</v>
      </c>
      <c r="CO719" t="s">
        <v>404</v>
      </c>
      <c r="DC719" t="s">
        <v>416</v>
      </c>
      <c r="DD719" t="s">
        <v>416</v>
      </c>
      <c r="DE719" t="s">
        <v>416</v>
      </c>
      <c r="DF719" t="s">
        <v>417</v>
      </c>
      <c r="HO719" t="s">
        <v>418</v>
      </c>
      <c r="HP719" t="s">
        <v>86</v>
      </c>
      <c r="HQ719" t="s">
        <v>451</v>
      </c>
      <c r="HS719" t="s">
        <v>422</v>
      </c>
      <c r="HT719" t="s">
        <v>421</v>
      </c>
      <c r="HU719" t="s">
        <v>421</v>
      </c>
      <c r="HV719" t="s">
        <v>467</v>
      </c>
    </row>
    <row r="720" spans="1:233">
      <c r="A720" s="2">
        <v>795</v>
      </c>
      <c r="B720" t="s">
        <v>376</v>
      </c>
      <c r="C720" t="s">
        <v>672</v>
      </c>
      <c r="D720" t="s">
        <v>471</v>
      </c>
      <c r="E720">
        <v>94086</v>
      </c>
      <c r="F720" t="s">
        <v>41</v>
      </c>
      <c r="G720" t="s">
        <v>49</v>
      </c>
      <c r="H720" t="s">
        <v>58</v>
      </c>
      <c r="I720" t="s">
        <v>59</v>
      </c>
      <c r="J720" t="s">
        <v>61</v>
      </c>
      <c r="K720" t="s">
        <v>46</v>
      </c>
      <c r="L720" t="s">
        <v>91</v>
      </c>
      <c r="M720" t="s">
        <v>379</v>
      </c>
      <c r="N720" t="s">
        <v>380</v>
      </c>
      <c r="O720" t="s">
        <v>428</v>
      </c>
      <c r="S720">
        <v>1</v>
      </c>
      <c r="T720" t="s">
        <v>504</v>
      </c>
      <c r="W720" t="s">
        <v>93</v>
      </c>
      <c r="Y720" t="s">
        <v>464</v>
      </c>
      <c r="Z720" t="s">
        <v>432</v>
      </c>
      <c r="AA720" t="s">
        <v>386</v>
      </c>
      <c r="AB720" t="s">
        <v>115</v>
      </c>
      <c r="AC720" t="s">
        <v>115</v>
      </c>
      <c r="AD720" t="s">
        <v>115</v>
      </c>
      <c r="AE720" t="s">
        <v>115</v>
      </c>
      <c r="AF720" t="s">
        <v>117</v>
      </c>
      <c r="AG720" t="s">
        <v>490</v>
      </c>
      <c r="AZ720" t="s">
        <v>95</v>
      </c>
      <c r="BC720" t="s">
        <v>95</v>
      </c>
      <c r="BD720" t="s">
        <v>137</v>
      </c>
      <c r="BE720" t="s">
        <v>130</v>
      </c>
      <c r="BF720" t="s">
        <v>145</v>
      </c>
      <c r="BG720" t="s">
        <v>484</v>
      </c>
      <c r="BH720" t="s">
        <v>449</v>
      </c>
      <c r="BJ720" t="s">
        <v>118</v>
      </c>
      <c r="BK720" t="s">
        <v>393</v>
      </c>
      <c r="BL720" t="s">
        <v>394</v>
      </c>
      <c r="BM720" t="s">
        <v>395</v>
      </c>
      <c r="BQ720" t="s">
        <v>398</v>
      </c>
      <c r="BT720" t="s">
        <v>401</v>
      </c>
      <c r="BW720" t="s">
        <v>435</v>
      </c>
      <c r="BX720" t="s">
        <v>403</v>
      </c>
      <c r="CD720" t="s">
        <v>407</v>
      </c>
      <c r="CE720" t="s">
        <v>408</v>
      </c>
      <c r="CH720" t="s">
        <v>411</v>
      </c>
      <c r="CM720" t="s">
        <v>411</v>
      </c>
      <c r="CV720" t="s">
        <v>409</v>
      </c>
      <c r="DC720" t="s">
        <v>414</v>
      </c>
      <c r="DD720" t="s">
        <v>415</v>
      </c>
      <c r="DE720" t="s">
        <v>415</v>
      </c>
      <c r="DF720" t="s">
        <v>417</v>
      </c>
      <c r="HO720" t="s">
        <v>450</v>
      </c>
      <c r="HP720" t="s">
        <v>91</v>
      </c>
      <c r="HQ720" t="s">
        <v>419</v>
      </c>
      <c r="HR720" t="s">
        <v>466</v>
      </c>
      <c r="HS720" t="s">
        <v>421</v>
      </c>
      <c r="HT720" t="s">
        <v>421</v>
      </c>
      <c r="HU720" t="s">
        <v>421</v>
      </c>
      <c r="HV720" t="s">
        <v>423</v>
      </c>
      <c r="HX720" t="s">
        <v>2025</v>
      </c>
      <c r="HY720" t="s">
        <v>2026</v>
      </c>
    </row>
    <row r="721" spans="1:233">
      <c r="A721" s="2">
        <v>803</v>
      </c>
      <c r="B721" t="s">
        <v>486</v>
      </c>
      <c r="C721" t="s">
        <v>2027</v>
      </c>
      <c r="D721" t="s">
        <v>2028</v>
      </c>
      <c r="E721">
        <v>44000</v>
      </c>
      <c r="F721" t="s">
        <v>41</v>
      </c>
      <c r="G721" t="s">
        <v>66</v>
      </c>
      <c r="H721" t="s">
        <v>62</v>
      </c>
      <c r="I721" t="s">
        <v>59</v>
      </c>
      <c r="J721" t="s">
        <v>76</v>
      </c>
      <c r="K721" t="s">
        <v>46</v>
      </c>
      <c r="L721" t="s">
        <v>91</v>
      </c>
      <c r="M721" t="s">
        <v>379</v>
      </c>
      <c r="N721" t="s">
        <v>380</v>
      </c>
      <c r="O721" t="s">
        <v>381</v>
      </c>
      <c r="S721">
        <v>2</v>
      </c>
      <c r="T721" t="s">
        <v>504</v>
      </c>
      <c r="U721" t="s">
        <v>472</v>
      </c>
      <c r="W721" t="s">
        <v>90</v>
      </c>
      <c r="Y721" t="s">
        <v>431</v>
      </c>
      <c r="Z721" t="s">
        <v>432</v>
      </c>
      <c r="AA721" t="s">
        <v>386</v>
      </c>
      <c r="AB721" t="s">
        <v>121</v>
      </c>
      <c r="AC721" t="s">
        <v>115</v>
      </c>
      <c r="AD721" t="s">
        <v>117</v>
      </c>
      <c r="AE721" t="s">
        <v>123</v>
      </c>
      <c r="AF721" t="s">
        <v>117</v>
      </c>
      <c r="AG721" t="s">
        <v>387</v>
      </c>
      <c r="AI721" t="s">
        <v>102</v>
      </c>
      <c r="AV721" t="s">
        <v>506</v>
      </c>
      <c r="BC721" t="s">
        <v>102</v>
      </c>
      <c r="BD721" t="s">
        <v>137</v>
      </c>
      <c r="BE721" t="s">
        <v>132</v>
      </c>
      <c r="BF721" t="s">
        <v>144</v>
      </c>
      <c r="BG721" t="s">
        <v>391</v>
      </c>
      <c r="BH721" t="s">
        <v>449</v>
      </c>
      <c r="BJ721" t="s">
        <v>122</v>
      </c>
      <c r="BT721" t="s">
        <v>401</v>
      </c>
      <c r="BW721" t="s">
        <v>435</v>
      </c>
      <c r="CJ721" t="s">
        <v>474</v>
      </c>
      <c r="CN721" t="s">
        <v>403</v>
      </c>
      <c r="DC721" t="s">
        <v>414</v>
      </c>
      <c r="DD721" t="s">
        <v>415</v>
      </c>
      <c r="DE721" t="s">
        <v>416</v>
      </c>
      <c r="DF721" t="s">
        <v>436</v>
      </c>
      <c r="HO721" t="s">
        <v>450</v>
      </c>
      <c r="HP721" t="s">
        <v>88</v>
      </c>
      <c r="HQ721" t="s">
        <v>419</v>
      </c>
      <c r="HR721" t="s">
        <v>476</v>
      </c>
      <c r="HS721" t="s">
        <v>421</v>
      </c>
      <c r="HT721" t="s">
        <v>422</v>
      </c>
      <c r="HU721" t="s">
        <v>422</v>
      </c>
      <c r="HV721" t="s">
        <v>423</v>
      </c>
    </row>
    <row r="722" spans="1:233">
      <c r="A722" s="2">
        <v>807</v>
      </c>
      <c r="B722" t="s">
        <v>376</v>
      </c>
      <c r="C722" t="s">
        <v>1389</v>
      </c>
      <c r="D722" t="s">
        <v>471</v>
      </c>
      <c r="E722">
        <v>90291</v>
      </c>
      <c r="F722" t="s">
        <v>47</v>
      </c>
      <c r="G722" t="s">
        <v>49</v>
      </c>
      <c r="H722" t="s">
        <v>48</v>
      </c>
      <c r="I722" t="s">
        <v>53</v>
      </c>
      <c r="J722" t="s">
        <v>45</v>
      </c>
      <c r="K722" t="s">
        <v>46</v>
      </c>
      <c r="L722" t="s">
        <v>88</v>
      </c>
      <c r="M722" t="s">
        <v>441</v>
      </c>
      <c r="N722" t="s">
        <v>380</v>
      </c>
      <c r="O722" t="s">
        <v>456</v>
      </c>
      <c r="S722">
        <v>1</v>
      </c>
      <c r="W722" t="s">
        <v>98</v>
      </c>
      <c r="X722" t="s">
        <v>2029</v>
      </c>
      <c r="Y722" t="s">
        <v>431</v>
      </c>
      <c r="Z722" t="s">
        <v>432</v>
      </c>
      <c r="AA722" t="s">
        <v>458</v>
      </c>
      <c r="AB722" t="s">
        <v>121</v>
      </c>
      <c r="AC722" t="s">
        <v>121</v>
      </c>
      <c r="AD722" t="s">
        <v>121</v>
      </c>
      <c r="AE722" t="s">
        <v>121</v>
      </c>
      <c r="AF722" t="s">
        <v>115</v>
      </c>
      <c r="AG722" t="s">
        <v>433</v>
      </c>
      <c r="AH722" t="s">
        <v>106</v>
      </c>
      <c r="AT722" t="s">
        <v>390</v>
      </c>
      <c r="AU722" t="s">
        <v>97</v>
      </c>
      <c r="BC722" t="s">
        <v>97</v>
      </c>
      <c r="BD722" t="s">
        <v>137</v>
      </c>
      <c r="BE722" t="s">
        <v>132</v>
      </c>
      <c r="BF722" t="s">
        <v>144</v>
      </c>
      <c r="BG722" t="s">
        <v>391</v>
      </c>
      <c r="BH722" t="s">
        <v>449</v>
      </c>
      <c r="BJ722" t="s">
        <v>114</v>
      </c>
      <c r="BL722" t="s">
        <v>394</v>
      </c>
      <c r="BP722" t="s">
        <v>397</v>
      </c>
      <c r="BT722" t="s">
        <v>401</v>
      </c>
      <c r="BU722" t="s">
        <v>98</v>
      </c>
      <c r="BV722" t="s">
        <v>2030</v>
      </c>
      <c r="BW722" t="s">
        <v>435</v>
      </c>
      <c r="CJ722" t="s">
        <v>474</v>
      </c>
      <c r="CX722" t="s">
        <v>411</v>
      </c>
      <c r="DC722" t="s">
        <v>416</v>
      </c>
      <c r="DD722" t="s">
        <v>416</v>
      </c>
      <c r="DE722" t="s">
        <v>416</v>
      </c>
      <c r="DF722" t="s">
        <v>417</v>
      </c>
      <c r="HO722" t="s">
        <v>418</v>
      </c>
      <c r="HP722" t="s">
        <v>88</v>
      </c>
      <c r="HQ722" t="s">
        <v>451</v>
      </c>
      <c r="HS722" t="s">
        <v>421</v>
      </c>
      <c r="HT722" t="s">
        <v>421</v>
      </c>
      <c r="HU722" t="s">
        <v>421</v>
      </c>
      <c r="HV722" t="s">
        <v>546</v>
      </c>
      <c r="HX722" t="s">
        <v>2031</v>
      </c>
    </row>
    <row r="723" spans="1:233">
      <c r="A723" s="2">
        <v>822</v>
      </c>
      <c r="B723" t="s">
        <v>376</v>
      </c>
      <c r="C723" t="s">
        <v>541</v>
      </c>
      <c r="D723" t="s">
        <v>471</v>
      </c>
      <c r="E723">
        <v>90066</v>
      </c>
      <c r="F723" t="s">
        <v>47</v>
      </c>
      <c r="G723" t="s">
        <v>68</v>
      </c>
      <c r="H723" t="s">
        <v>65</v>
      </c>
      <c r="I723" t="s">
        <v>53</v>
      </c>
      <c r="J723" t="s">
        <v>57</v>
      </c>
      <c r="K723" t="s">
        <v>77</v>
      </c>
      <c r="L723" t="s">
        <v>91</v>
      </c>
      <c r="M723" t="s">
        <v>441</v>
      </c>
      <c r="N723" t="s">
        <v>427</v>
      </c>
      <c r="O723" t="s">
        <v>428</v>
      </c>
      <c r="S723">
        <v>1</v>
      </c>
      <c r="W723" t="s">
        <v>90</v>
      </c>
      <c r="Y723" t="s">
        <v>431</v>
      </c>
      <c r="Z723" t="s">
        <v>432</v>
      </c>
      <c r="AA723" t="s">
        <v>386</v>
      </c>
      <c r="AB723" t="s">
        <v>121</v>
      </c>
      <c r="AC723" t="s">
        <v>117</v>
      </c>
      <c r="AD723" t="s">
        <v>121</v>
      </c>
      <c r="AE723" t="s">
        <v>121</v>
      </c>
      <c r="AF723" t="s">
        <v>117</v>
      </c>
      <c r="AG723" t="s">
        <v>433</v>
      </c>
      <c r="AH723" t="s">
        <v>106</v>
      </c>
      <c r="AY723" t="s">
        <v>105</v>
      </c>
      <c r="BC723" t="s">
        <v>106</v>
      </c>
      <c r="BD723" t="s">
        <v>137</v>
      </c>
      <c r="BE723" t="s">
        <v>131</v>
      </c>
      <c r="BF723" t="s">
        <v>145</v>
      </c>
      <c r="BG723" t="s">
        <v>461</v>
      </c>
      <c r="BH723" t="s">
        <v>449</v>
      </c>
      <c r="BJ723" t="s">
        <v>112</v>
      </c>
      <c r="BL723" t="s">
        <v>394</v>
      </c>
      <c r="BN723" t="s">
        <v>434</v>
      </c>
      <c r="BP723" t="s">
        <v>397</v>
      </c>
      <c r="BR723" t="s">
        <v>399</v>
      </c>
      <c r="BT723" t="s">
        <v>401</v>
      </c>
      <c r="BW723" t="s">
        <v>435</v>
      </c>
      <c r="BX723" t="s">
        <v>403</v>
      </c>
      <c r="CM723" t="s">
        <v>403</v>
      </c>
      <c r="CP723" t="s">
        <v>413</v>
      </c>
      <c r="CT723" t="s">
        <v>407</v>
      </c>
      <c r="DC723" t="s">
        <v>416</v>
      </c>
      <c r="DD723" t="s">
        <v>416</v>
      </c>
      <c r="DE723" t="s">
        <v>415</v>
      </c>
      <c r="DF723" t="s">
        <v>436</v>
      </c>
      <c r="HS723" t="s">
        <v>421</v>
      </c>
      <c r="HT723" t="s">
        <v>421</v>
      </c>
      <c r="HU723" t="s">
        <v>421</v>
      </c>
      <c r="HV723" t="s">
        <v>423</v>
      </c>
      <c r="HX723" t="s">
        <v>2032</v>
      </c>
      <c r="HY723" t="s">
        <v>2033</v>
      </c>
    </row>
    <row r="724" spans="1:233">
      <c r="A724" s="2">
        <v>887</v>
      </c>
      <c r="B724" t="s">
        <v>376</v>
      </c>
      <c r="C724" t="s">
        <v>1020</v>
      </c>
      <c r="D724" t="s">
        <v>471</v>
      </c>
      <c r="E724">
        <v>92109</v>
      </c>
      <c r="F724" t="s">
        <v>47</v>
      </c>
      <c r="G724" t="s">
        <v>42</v>
      </c>
      <c r="H724" t="s">
        <v>65</v>
      </c>
      <c r="I724" t="s">
        <v>53</v>
      </c>
      <c r="J724" t="s">
        <v>45</v>
      </c>
      <c r="K724" t="s">
        <v>52</v>
      </c>
      <c r="L724" t="s">
        <v>86</v>
      </c>
      <c r="M724" t="s">
        <v>379</v>
      </c>
      <c r="N724" t="s">
        <v>380</v>
      </c>
      <c r="O724" t="s">
        <v>381</v>
      </c>
      <c r="S724">
        <v>5</v>
      </c>
      <c r="T724" t="s">
        <v>504</v>
      </c>
      <c r="U724" t="s">
        <v>505</v>
      </c>
      <c r="W724" t="s">
        <v>96</v>
      </c>
      <c r="Y724" t="s">
        <v>384</v>
      </c>
      <c r="Z724" t="s">
        <v>473</v>
      </c>
      <c r="AA724" t="s">
        <v>458</v>
      </c>
      <c r="AB724" t="s">
        <v>123</v>
      </c>
      <c r="AC724" t="s">
        <v>117</v>
      </c>
      <c r="AD724" t="s">
        <v>123</v>
      </c>
      <c r="AE724" t="s">
        <v>119</v>
      </c>
      <c r="AF724" t="s">
        <v>123</v>
      </c>
      <c r="AG724" t="s">
        <v>459</v>
      </c>
      <c r="AI724" t="s">
        <v>102</v>
      </c>
      <c r="AM724" t="s">
        <v>446</v>
      </c>
      <c r="AN724" t="s">
        <v>480</v>
      </c>
      <c r="AO724" t="s">
        <v>108</v>
      </c>
      <c r="AP724" t="s">
        <v>92</v>
      </c>
      <c r="AV724" t="s">
        <v>506</v>
      </c>
      <c r="AW724" t="s">
        <v>447</v>
      </c>
      <c r="BC724" t="s">
        <v>480</v>
      </c>
      <c r="BD724" t="s">
        <v>137</v>
      </c>
      <c r="BE724" t="s">
        <v>129</v>
      </c>
      <c r="BF724" t="s">
        <v>145</v>
      </c>
      <c r="BG724" t="s">
        <v>650</v>
      </c>
      <c r="BH724" t="s">
        <v>392</v>
      </c>
      <c r="BJ724" t="s">
        <v>118</v>
      </c>
      <c r="BK724" t="s">
        <v>393</v>
      </c>
      <c r="BL724" t="s">
        <v>394</v>
      </c>
      <c r="BM724" t="s">
        <v>395</v>
      </c>
      <c r="BN724" t="s">
        <v>434</v>
      </c>
      <c r="BP724" t="s">
        <v>397</v>
      </c>
      <c r="BR724" t="s">
        <v>399</v>
      </c>
      <c r="BT724" t="s">
        <v>401</v>
      </c>
      <c r="BW724" t="s">
        <v>435</v>
      </c>
      <c r="BX724" t="s">
        <v>403</v>
      </c>
      <c r="BY724" t="s">
        <v>404</v>
      </c>
      <c r="CH724" t="s">
        <v>411</v>
      </c>
      <c r="CM724" t="s">
        <v>403</v>
      </c>
      <c r="CQ724" t="s">
        <v>405</v>
      </c>
      <c r="CR724" t="s">
        <v>406</v>
      </c>
      <c r="CW724" t="s">
        <v>410</v>
      </c>
      <c r="CY724" t="s">
        <v>412</v>
      </c>
      <c r="DC724" t="s">
        <v>465</v>
      </c>
      <c r="DD724" t="s">
        <v>415</v>
      </c>
      <c r="DE724" t="s">
        <v>415</v>
      </c>
      <c r="DF724" t="s">
        <v>417</v>
      </c>
      <c r="HO724" t="s">
        <v>450</v>
      </c>
      <c r="HP724" t="s">
        <v>88</v>
      </c>
      <c r="HQ724" t="s">
        <v>451</v>
      </c>
      <c r="HS724" t="s">
        <v>422</v>
      </c>
      <c r="HT724" t="s">
        <v>422</v>
      </c>
      <c r="HU724" t="s">
        <v>421</v>
      </c>
      <c r="HV724" t="s">
        <v>423</v>
      </c>
      <c r="HX724" t="s">
        <v>2034</v>
      </c>
    </row>
    <row r="725" spans="1:233">
      <c r="A725" s="2">
        <v>920</v>
      </c>
      <c r="B725" t="s">
        <v>376</v>
      </c>
      <c r="C725" t="s">
        <v>2035</v>
      </c>
      <c r="D725" t="s">
        <v>1734</v>
      </c>
      <c r="E725">
        <v>49686</v>
      </c>
      <c r="F725" t="s">
        <v>41</v>
      </c>
      <c r="G725" t="s">
        <v>71</v>
      </c>
      <c r="H725" t="s">
        <v>62</v>
      </c>
      <c r="I725" t="s">
        <v>59</v>
      </c>
      <c r="J725" t="s">
        <v>61</v>
      </c>
      <c r="K725" t="s">
        <v>72</v>
      </c>
      <c r="L725" t="s">
        <v>91</v>
      </c>
      <c r="M725" t="s">
        <v>441</v>
      </c>
      <c r="N725" t="s">
        <v>427</v>
      </c>
      <c r="O725" t="s">
        <v>428</v>
      </c>
      <c r="S725">
        <v>1</v>
      </c>
      <c r="W725" t="s">
        <v>90</v>
      </c>
      <c r="Y725" t="s">
        <v>457</v>
      </c>
      <c r="Z725" t="s">
        <v>473</v>
      </c>
      <c r="AA725" t="s">
        <v>386</v>
      </c>
      <c r="AB725" t="s">
        <v>117</v>
      </c>
      <c r="AC725" t="s">
        <v>117</v>
      </c>
      <c r="AD725" t="s">
        <v>121</v>
      </c>
      <c r="AE725" t="s">
        <v>115</v>
      </c>
      <c r="AF725" t="s">
        <v>115</v>
      </c>
      <c r="AG725" t="s">
        <v>459</v>
      </c>
      <c r="AU725" t="s">
        <v>97</v>
      </c>
      <c r="BC725" t="s">
        <v>97</v>
      </c>
      <c r="BD725" t="s">
        <v>137</v>
      </c>
      <c r="BE725" t="s">
        <v>129</v>
      </c>
      <c r="BF725" t="s">
        <v>149</v>
      </c>
      <c r="BG725" t="s">
        <v>461</v>
      </c>
      <c r="BH725" t="s">
        <v>449</v>
      </c>
      <c r="BJ725" t="s">
        <v>111</v>
      </c>
      <c r="BK725" t="s">
        <v>393</v>
      </c>
      <c r="BL725" t="s">
        <v>394</v>
      </c>
      <c r="BM725" t="s">
        <v>395</v>
      </c>
      <c r="BN725" t="s">
        <v>434</v>
      </c>
      <c r="BO725" t="s">
        <v>396</v>
      </c>
      <c r="BR725" t="s">
        <v>399</v>
      </c>
      <c r="BT725" t="s">
        <v>401</v>
      </c>
      <c r="BW725" t="s">
        <v>435</v>
      </c>
      <c r="CD725" t="s">
        <v>407</v>
      </c>
      <c r="CM725" t="s">
        <v>407</v>
      </c>
      <c r="CN725" t="s">
        <v>403</v>
      </c>
      <c r="DC725" t="s">
        <v>465</v>
      </c>
      <c r="DD725" t="s">
        <v>475</v>
      </c>
      <c r="DE725" t="s">
        <v>416</v>
      </c>
      <c r="DF725" t="s">
        <v>417</v>
      </c>
      <c r="HS725" t="s">
        <v>421</v>
      </c>
      <c r="HT725" t="s">
        <v>422</v>
      </c>
      <c r="HU725" t="s">
        <v>422</v>
      </c>
      <c r="HV725" t="s">
        <v>477</v>
      </c>
      <c r="HY725" t="s">
        <v>2036</v>
      </c>
    </row>
    <row r="726" spans="1:233">
      <c r="A726" s="2">
        <v>921</v>
      </c>
      <c r="B726" t="s">
        <v>376</v>
      </c>
      <c r="C726" t="s">
        <v>2037</v>
      </c>
      <c r="D726" t="s">
        <v>471</v>
      </c>
      <c r="E726">
        <v>94558</v>
      </c>
      <c r="F726" t="s">
        <v>47</v>
      </c>
      <c r="G726" t="s">
        <v>68</v>
      </c>
      <c r="H726" t="s">
        <v>43</v>
      </c>
      <c r="I726" t="s">
        <v>59</v>
      </c>
      <c r="J726" t="s">
        <v>61</v>
      </c>
      <c r="K726" t="s">
        <v>52</v>
      </c>
      <c r="L726" t="s">
        <v>88</v>
      </c>
      <c r="M726" t="s">
        <v>441</v>
      </c>
      <c r="N726" t="s">
        <v>380</v>
      </c>
      <c r="O726" t="s">
        <v>381</v>
      </c>
      <c r="S726">
        <v>1</v>
      </c>
      <c r="U726" t="s">
        <v>472</v>
      </c>
      <c r="W726" t="s">
        <v>93</v>
      </c>
      <c r="Y726" t="s">
        <v>457</v>
      </c>
      <c r="Z726" t="s">
        <v>432</v>
      </c>
      <c r="AA726" t="s">
        <v>386</v>
      </c>
      <c r="AB726" t="s">
        <v>117</v>
      </c>
      <c r="AC726" t="s">
        <v>117</v>
      </c>
      <c r="AD726" t="s">
        <v>121</v>
      </c>
      <c r="AE726" t="s">
        <v>123</v>
      </c>
      <c r="AF726" t="s">
        <v>115</v>
      </c>
      <c r="AG726" t="s">
        <v>433</v>
      </c>
      <c r="AH726" t="s">
        <v>106</v>
      </c>
      <c r="BC726" t="s">
        <v>106</v>
      </c>
      <c r="BD726" t="s">
        <v>137</v>
      </c>
      <c r="BE726" t="s">
        <v>130</v>
      </c>
      <c r="BF726" t="s">
        <v>144</v>
      </c>
      <c r="BG726" t="s">
        <v>461</v>
      </c>
      <c r="BH726" t="s">
        <v>449</v>
      </c>
      <c r="BJ726" t="s">
        <v>120</v>
      </c>
      <c r="BL726" t="s">
        <v>394</v>
      </c>
      <c r="BM726" t="s">
        <v>395</v>
      </c>
      <c r="BN726" t="s">
        <v>434</v>
      </c>
      <c r="BR726" t="s">
        <v>399</v>
      </c>
      <c r="BT726" t="s">
        <v>401</v>
      </c>
      <c r="BW726" t="s">
        <v>435</v>
      </c>
      <c r="CJ726" t="s">
        <v>474</v>
      </c>
      <c r="CN726" t="s">
        <v>403</v>
      </c>
      <c r="CP726" t="s">
        <v>413</v>
      </c>
      <c r="CT726" t="s">
        <v>407</v>
      </c>
      <c r="CU726" t="s">
        <v>408</v>
      </c>
      <c r="DC726" t="s">
        <v>465</v>
      </c>
      <c r="DD726" t="s">
        <v>415</v>
      </c>
      <c r="DE726" t="s">
        <v>415</v>
      </c>
      <c r="DF726" t="s">
        <v>417</v>
      </c>
      <c r="HO726" t="s">
        <v>418</v>
      </c>
      <c r="HP726" t="s">
        <v>86</v>
      </c>
      <c r="HQ726" t="s">
        <v>419</v>
      </c>
      <c r="HR726" t="s">
        <v>466</v>
      </c>
      <c r="HS726" t="s">
        <v>421</v>
      </c>
      <c r="HT726" t="s">
        <v>421</v>
      </c>
      <c r="HU726" t="s">
        <v>421</v>
      </c>
      <c r="HV726" t="s">
        <v>423</v>
      </c>
      <c r="HX726" t="s">
        <v>2038</v>
      </c>
      <c r="HY726" t="s">
        <v>2039</v>
      </c>
    </row>
    <row r="727" spans="1:233">
      <c r="A727" s="2">
        <v>940</v>
      </c>
      <c r="B727" t="s">
        <v>376</v>
      </c>
      <c r="C727" t="s">
        <v>621</v>
      </c>
      <c r="D727" t="s">
        <v>622</v>
      </c>
      <c r="E727">
        <v>11211</v>
      </c>
      <c r="F727" t="s">
        <v>41</v>
      </c>
      <c r="G727" t="s">
        <v>42</v>
      </c>
      <c r="H727" t="s">
        <v>62</v>
      </c>
      <c r="I727" t="s">
        <v>69</v>
      </c>
      <c r="J727" t="s">
        <v>45</v>
      </c>
      <c r="K727" t="s">
        <v>46</v>
      </c>
      <c r="L727" t="s">
        <v>91</v>
      </c>
      <c r="M727" t="s">
        <v>441</v>
      </c>
      <c r="N727" t="s">
        <v>380</v>
      </c>
      <c r="O727" t="s">
        <v>456</v>
      </c>
      <c r="S727">
        <v>1</v>
      </c>
      <c r="W727" t="s">
        <v>90</v>
      </c>
      <c r="Y727" t="s">
        <v>457</v>
      </c>
      <c r="Z727" t="s">
        <v>432</v>
      </c>
      <c r="AA727" t="s">
        <v>530</v>
      </c>
      <c r="AB727" t="s">
        <v>117</v>
      </c>
      <c r="AC727" t="s">
        <v>115</v>
      </c>
      <c r="AD727" t="s">
        <v>121</v>
      </c>
      <c r="AE727" t="s">
        <v>121</v>
      </c>
      <c r="AF727" t="s">
        <v>115</v>
      </c>
      <c r="AG727" t="s">
        <v>459</v>
      </c>
      <c r="AZ727" t="s">
        <v>95</v>
      </c>
      <c r="BC727" t="s">
        <v>95</v>
      </c>
      <c r="BD727" t="s">
        <v>137</v>
      </c>
      <c r="BE727" t="s">
        <v>131</v>
      </c>
      <c r="BF727" t="s">
        <v>146</v>
      </c>
      <c r="BG727" t="s">
        <v>650</v>
      </c>
      <c r="BH727" t="s">
        <v>392</v>
      </c>
      <c r="BJ727" t="s">
        <v>118</v>
      </c>
      <c r="BK727" t="s">
        <v>393</v>
      </c>
      <c r="BL727" t="s">
        <v>394</v>
      </c>
      <c r="BM727" t="s">
        <v>395</v>
      </c>
      <c r="BN727" t="s">
        <v>434</v>
      </c>
      <c r="BP727" t="s">
        <v>397</v>
      </c>
      <c r="BQ727" t="s">
        <v>398</v>
      </c>
      <c r="BR727" t="s">
        <v>399</v>
      </c>
      <c r="BT727" t="s">
        <v>401</v>
      </c>
      <c r="BW727" t="s">
        <v>435</v>
      </c>
      <c r="BY727" t="s">
        <v>404</v>
      </c>
      <c r="CA727" t="s">
        <v>405</v>
      </c>
      <c r="CM727" t="s">
        <v>405</v>
      </c>
      <c r="CN727" t="s">
        <v>403</v>
      </c>
      <c r="DC727" t="s">
        <v>414</v>
      </c>
      <c r="DD727" t="s">
        <v>416</v>
      </c>
      <c r="DE727" t="s">
        <v>415</v>
      </c>
      <c r="DF727" t="s">
        <v>417</v>
      </c>
      <c r="HO727" t="s">
        <v>450</v>
      </c>
      <c r="HP727" t="s">
        <v>91</v>
      </c>
      <c r="HQ727" t="s">
        <v>419</v>
      </c>
      <c r="HR727" t="s">
        <v>476</v>
      </c>
      <c r="HS727" t="s">
        <v>421</v>
      </c>
      <c r="HT727" t="s">
        <v>421</v>
      </c>
      <c r="HU727" t="s">
        <v>421</v>
      </c>
      <c r="HV727" t="s">
        <v>477</v>
      </c>
    </row>
    <row r="728" spans="1:233">
      <c r="A728" s="2">
        <v>973</v>
      </c>
      <c r="B728" t="s">
        <v>376</v>
      </c>
      <c r="C728" t="s">
        <v>1812</v>
      </c>
      <c r="D728" t="s">
        <v>471</v>
      </c>
      <c r="E728">
        <v>93103</v>
      </c>
      <c r="F728" t="s">
        <v>41</v>
      </c>
      <c r="G728" t="s">
        <v>71</v>
      </c>
      <c r="H728" t="s">
        <v>43</v>
      </c>
      <c r="I728" t="s">
        <v>53</v>
      </c>
      <c r="J728" t="s">
        <v>61</v>
      </c>
      <c r="K728" t="s">
        <v>72</v>
      </c>
      <c r="L728" t="s">
        <v>88</v>
      </c>
      <c r="M728" t="s">
        <v>379</v>
      </c>
      <c r="N728" t="s">
        <v>380</v>
      </c>
      <c r="O728" t="s">
        <v>428</v>
      </c>
      <c r="S728">
        <v>2</v>
      </c>
      <c r="T728" t="s">
        <v>504</v>
      </c>
      <c r="W728" t="s">
        <v>90</v>
      </c>
      <c r="Y728" t="s">
        <v>464</v>
      </c>
      <c r="Z728" t="s">
        <v>473</v>
      </c>
      <c r="AA728" t="s">
        <v>386</v>
      </c>
      <c r="AB728" t="s">
        <v>117</v>
      </c>
      <c r="AC728" t="s">
        <v>117</v>
      </c>
      <c r="AD728" t="s">
        <v>123</v>
      </c>
      <c r="AE728" t="s">
        <v>123</v>
      </c>
      <c r="AF728" t="s">
        <v>115</v>
      </c>
      <c r="AG728" t="s">
        <v>433</v>
      </c>
      <c r="AP728" t="s">
        <v>92</v>
      </c>
      <c r="AR728" t="s">
        <v>101</v>
      </c>
      <c r="BC728" t="s">
        <v>92</v>
      </c>
      <c r="BD728" t="s">
        <v>137</v>
      </c>
      <c r="BE728" t="s">
        <v>130</v>
      </c>
      <c r="BF728" t="s">
        <v>145</v>
      </c>
      <c r="BG728" t="s">
        <v>484</v>
      </c>
      <c r="BH728" t="s">
        <v>449</v>
      </c>
      <c r="BJ728" t="s">
        <v>111</v>
      </c>
      <c r="BK728" t="s">
        <v>393</v>
      </c>
      <c r="BL728" t="s">
        <v>394</v>
      </c>
      <c r="BN728" t="s">
        <v>434</v>
      </c>
      <c r="BW728" t="s">
        <v>435</v>
      </c>
      <c r="BX728" t="s">
        <v>403</v>
      </c>
      <c r="CD728" t="s">
        <v>407</v>
      </c>
      <c r="CM728" t="s">
        <v>403</v>
      </c>
      <c r="DA728" t="s">
        <v>474</v>
      </c>
      <c r="DC728" t="s">
        <v>414</v>
      </c>
      <c r="DD728" t="s">
        <v>416</v>
      </c>
      <c r="DE728" t="s">
        <v>416</v>
      </c>
      <c r="DF728" t="s">
        <v>417</v>
      </c>
      <c r="HO728" t="s">
        <v>450</v>
      </c>
      <c r="HP728" t="s">
        <v>84</v>
      </c>
      <c r="HQ728" t="s">
        <v>419</v>
      </c>
      <c r="HR728" t="s">
        <v>476</v>
      </c>
      <c r="HS728" t="s">
        <v>422</v>
      </c>
      <c r="HT728" t="s">
        <v>422</v>
      </c>
      <c r="HU728" t="s">
        <v>422</v>
      </c>
      <c r="HV728" t="s">
        <v>423</v>
      </c>
    </row>
    <row r="729" spans="1:233">
      <c r="A729" s="2">
        <v>991</v>
      </c>
      <c r="B729" t="s">
        <v>376</v>
      </c>
      <c r="C729" t="s">
        <v>891</v>
      </c>
      <c r="D729" t="s">
        <v>622</v>
      </c>
      <c r="E729">
        <v>10009</v>
      </c>
      <c r="F729" t="s">
        <v>41</v>
      </c>
      <c r="G729" t="s">
        <v>42</v>
      </c>
      <c r="H729" t="s">
        <v>50</v>
      </c>
      <c r="I729" t="s">
        <v>59</v>
      </c>
      <c r="J729" t="s">
        <v>45</v>
      </c>
      <c r="K729" t="s">
        <v>52</v>
      </c>
      <c r="L729" t="s">
        <v>86</v>
      </c>
      <c r="M729" t="s">
        <v>441</v>
      </c>
      <c r="N729" t="s">
        <v>380</v>
      </c>
      <c r="O729" t="s">
        <v>381</v>
      </c>
      <c r="S729">
        <v>2</v>
      </c>
      <c r="U729" t="s">
        <v>489</v>
      </c>
      <c r="W729" t="s">
        <v>96</v>
      </c>
      <c r="Y729" t="s">
        <v>464</v>
      </c>
      <c r="Z729" t="s">
        <v>432</v>
      </c>
      <c r="AA729" t="s">
        <v>458</v>
      </c>
      <c r="AB729" t="s">
        <v>117</v>
      </c>
      <c r="AC729" t="s">
        <v>115</v>
      </c>
      <c r="AD729" t="s">
        <v>121</v>
      </c>
      <c r="AE729" t="s">
        <v>123</v>
      </c>
      <c r="AF729" t="s">
        <v>121</v>
      </c>
      <c r="AG729" t="s">
        <v>497</v>
      </c>
      <c r="AI729" t="s">
        <v>102</v>
      </c>
      <c r="AJ729" t="s">
        <v>104</v>
      </c>
      <c r="AN729" t="s">
        <v>480</v>
      </c>
      <c r="AP729" t="s">
        <v>92</v>
      </c>
      <c r="AW729" t="s">
        <v>447</v>
      </c>
      <c r="AY729" t="s">
        <v>105</v>
      </c>
      <c r="BC729" t="s">
        <v>102</v>
      </c>
      <c r="BD729" t="s">
        <v>137</v>
      </c>
      <c r="BE729" t="s">
        <v>130</v>
      </c>
      <c r="BF729" t="s">
        <v>150</v>
      </c>
      <c r="BG729" t="s">
        <v>461</v>
      </c>
      <c r="BH729" t="s">
        <v>449</v>
      </c>
      <c r="BJ729" t="s">
        <v>111</v>
      </c>
      <c r="BK729" t="s">
        <v>393</v>
      </c>
      <c r="BL729" t="s">
        <v>394</v>
      </c>
      <c r="BM729" t="s">
        <v>395</v>
      </c>
      <c r="BN729" t="s">
        <v>434</v>
      </c>
      <c r="BP729" t="s">
        <v>397</v>
      </c>
      <c r="BQ729" t="s">
        <v>398</v>
      </c>
      <c r="BR729" t="s">
        <v>399</v>
      </c>
      <c r="BW729" t="s">
        <v>435</v>
      </c>
      <c r="BX729" t="s">
        <v>403</v>
      </c>
      <c r="CM729" t="s">
        <v>403</v>
      </c>
      <c r="CX729" t="s">
        <v>411</v>
      </c>
      <c r="DC729" t="s">
        <v>465</v>
      </c>
      <c r="DD729" t="s">
        <v>415</v>
      </c>
      <c r="DE729" t="s">
        <v>415</v>
      </c>
      <c r="DF729" t="s">
        <v>465</v>
      </c>
      <c r="HO729" t="s">
        <v>418</v>
      </c>
      <c r="HP729" t="s">
        <v>86</v>
      </c>
      <c r="HQ729" t="s">
        <v>419</v>
      </c>
      <c r="HR729" t="s">
        <v>420</v>
      </c>
      <c r="HS729" t="s">
        <v>422</v>
      </c>
      <c r="HT729" t="s">
        <v>422</v>
      </c>
      <c r="HU729" t="s">
        <v>422</v>
      </c>
      <c r="HV729" t="s">
        <v>423</v>
      </c>
    </row>
    <row r="730" spans="1:233">
      <c r="A730" s="2">
        <v>1007</v>
      </c>
      <c r="B730" t="s">
        <v>376</v>
      </c>
      <c r="C730" t="s">
        <v>621</v>
      </c>
      <c r="D730" t="s">
        <v>622</v>
      </c>
      <c r="E730">
        <v>11213</v>
      </c>
      <c r="F730" t="s">
        <v>41</v>
      </c>
      <c r="G730" t="s">
        <v>66</v>
      </c>
      <c r="H730" t="s">
        <v>62</v>
      </c>
      <c r="I730" t="s">
        <v>59</v>
      </c>
      <c r="J730" t="s">
        <v>74</v>
      </c>
      <c r="K730" t="s">
        <v>46</v>
      </c>
      <c r="L730" t="s">
        <v>91</v>
      </c>
      <c r="M730" t="s">
        <v>441</v>
      </c>
      <c r="N730" t="s">
        <v>380</v>
      </c>
      <c r="O730" t="s">
        <v>381</v>
      </c>
      <c r="S730">
        <v>1</v>
      </c>
      <c r="U730" t="s">
        <v>542</v>
      </c>
      <c r="W730" t="s">
        <v>93</v>
      </c>
      <c r="Y730" t="s">
        <v>483</v>
      </c>
      <c r="Z730" t="s">
        <v>444</v>
      </c>
      <c r="AA730" t="s">
        <v>458</v>
      </c>
      <c r="AB730" t="s">
        <v>121</v>
      </c>
      <c r="AC730" t="s">
        <v>117</v>
      </c>
      <c r="AD730" t="s">
        <v>117</v>
      </c>
      <c r="AE730" t="s">
        <v>117</v>
      </c>
      <c r="AF730" t="s">
        <v>121</v>
      </c>
      <c r="AG730" t="s">
        <v>387</v>
      </c>
      <c r="AK730" t="s">
        <v>100</v>
      </c>
      <c r="AS730" t="s">
        <v>389</v>
      </c>
      <c r="AU730" t="s">
        <v>97</v>
      </c>
      <c r="AV730" t="s">
        <v>506</v>
      </c>
      <c r="BC730" t="s">
        <v>506</v>
      </c>
      <c r="BD730" t="s">
        <v>137</v>
      </c>
      <c r="BE730" t="s">
        <v>130</v>
      </c>
      <c r="BF730" t="s">
        <v>148</v>
      </c>
      <c r="BG730" t="s">
        <v>391</v>
      </c>
      <c r="BH730" t="s">
        <v>392</v>
      </c>
      <c r="BJ730" t="s">
        <v>116</v>
      </c>
      <c r="BK730" t="s">
        <v>393</v>
      </c>
      <c r="BL730" t="s">
        <v>394</v>
      </c>
      <c r="BM730" t="s">
        <v>395</v>
      </c>
      <c r="BN730" t="s">
        <v>434</v>
      </c>
      <c r="BS730" t="s">
        <v>400</v>
      </c>
      <c r="BW730" t="s">
        <v>435</v>
      </c>
      <c r="BX730" t="s">
        <v>403</v>
      </c>
      <c r="BY730" t="s">
        <v>404</v>
      </c>
      <c r="CB730" t="s">
        <v>406</v>
      </c>
      <c r="CH730" t="s">
        <v>411</v>
      </c>
      <c r="CM730" t="s">
        <v>406</v>
      </c>
      <c r="CP730" t="s">
        <v>413</v>
      </c>
      <c r="CS730" t="s">
        <v>535</v>
      </c>
      <c r="CW730" t="s">
        <v>410</v>
      </c>
      <c r="CY730" t="s">
        <v>412</v>
      </c>
      <c r="DC730" t="s">
        <v>414</v>
      </c>
      <c r="DD730" t="s">
        <v>415</v>
      </c>
      <c r="DE730" t="s">
        <v>415</v>
      </c>
      <c r="DF730" t="s">
        <v>417</v>
      </c>
      <c r="HO730" t="s">
        <v>450</v>
      </c>
      <c r="HP730" t="s">
        <v>88</v>
      </c>
      <c r="HQ730" t="s">
        <v>419</v>
      </c>
      <c r="HR730" t="s">
        <v>476</v>
      </c>
      <c r="HS730" t="s">
        <v>421</v>
      </c>
      <c r="HT730" t="s">
        <v>421</v>
      </c>
      <c r="HU730" t="s">
        <v>421</v>
      </c>
      <c r="HV730" t="s">
        <v>467</v>
      </c>
    </row>
    <row r="731" spans="1:233">
      <c r="A731" s="2">
        <v>1014</v>
      </c>
      <c r="B731" t="s">
        <v>492</v>
      </c>
      <c r="C731" t="s">
        <v>2040</v>
      </c>
      <c r="D731" t="s">
        <v>2041</v>
      </c>
      <c r="E731" t="s">
        <v>2042</v>
      </c>
      <c r="F731" t="s">
        <v>41</v>
      </c>
      <c r="G731" t="s">
        <v>49</v>
      </c>
      <c r="H731" t="s">
        <v>54</v>
      </c>
      <c r="I731" t="s">
        <v>59</v>
      </c>
      <c r="J731" t="s">
        <v>45</v>
      </c>
      <c r="K731" t="s">
        <v>52</v>
      </c>
      <c r="L731" t="s">
        <v>91</v>
      </c>
      <c r="M731" t="s">
        <v>379</v>
      </c>
      <c r="N731" t="s">
        <v>380</v>
      </c>
      <c r="O731" t="s">
        <v>381</v>
      </c>
      <c r="S731" t="s">
        <v>503</v>
      </c>
      <c r="T731" t="s">
        <v>382</v>
      </c>
      <c r="U731" t="s">
        <v>443</v>
      </c>
      <c r="W731" t="s">
        <v>96</v>
      </c>
      <c r="Y731" t="s">
        <v>431</v>
      </c>
      <c r="Z731" t="s">
        <v>444</v>
      </c>
      <c r="AA731" t="s">
        <v>530</v>
      </c>
      <c r="AB731" t="s">
        <v>115</v>
      </c>
      <c r="AC731" t="s">
        <v>117</v>
      </c>
      <c r="AD731" t="s">
        <v>123</v>
      </c>
      <c r="AE731" t="s">
        <v>117</v>
      </c>
      <c r="AF731" t="s">
        <v>123</v>
      </c>
      <c r="AG731" t="s">
        <v>459</v>
      </c>
      <c r="AI731" t="s">
        <v>102</v>
      </c>
      <c r="AL731" t="s">
        <v>388</v>
      </c>
      <c r="AM731" t="s">
        <v>446</v>
      </c>
      <c r="AN731" t="s">
        <v>480</v>
      </c>
      <c r="AO731" t="s">
        <v>108</v>
      </c>
      <c r="AP731" t="s">
        <v>92</v>
      </c>
      <c r="AY731" t="s">
        <v>105</v>
      </c>
      <c r="BC731" t="s">
        <v>92</v>
      </c>
      <c r="BD731" t="s">
        <v>137</v>
      </c>
      <c r="BE731" t="s">
        <v>128</v>
      </c>
      <c r="BF731" t="s">
        <v>148</v>
      </c>
      <c r="BG731" t="s">
        <v>650</v>
      </c>
      <c r="BH731" t="s">
        <v>449</v>
      </c>
      <c r="BJ731" t="s">
        <v>114</v>
      </c>
      <c r="BK731" t="s">
        <v>393</v>
      </c>
      <c r="BL731" t="s">
        <v>394</v>
      </c>
      <c r="BM731" t="s">
        <v>395</v>
      </c>
      <c r="BN731" t="s">
        <v>434</v>
      </c>
      <c r="BP731" t="s">
        <v>397</v>
      </c>
      <c r="BW731" t="s">
        <v>435</v>
      </c>
      <c r="BX731" t="s">
        <v>403</v>
      </c>
      <c r="CG731" t="s">
        <v>410</v>
      </c>
      <c r="CM731" t="s">
        <v>410</v>
      </c>
      <c r="CO731" t="s">
        <v>404</v>
      </c>
      <c r="CQ731" t="s">
        <v>405</v>
      </c>
      <c r="CR731" t="s">
        <v>406</v>
      </c>
      <c r="CU731" t="s">
        <v>408</v>
      </c>
      <c r="DC731" t="s">
        <v>465</v>
      </c>
      <c r="DD731" t="s">
        <v>415</v>
      </c>
      <c r="DE731" t="s">
        <v>416</v>
      </c>
      <c r="DF731" t="s">
        <v>436</v>
      </c>
      <c r="HO731" t="s">
        <v>682</v>
      </c>
      <c r="HP731" t="s">
        <v>86</v>
      </c>
      <c r="HQ731" t="s">
        <v>419</v>
      </c>
      <c r="HR731" t="s">
        <v>420</v>
      </c>
      <c r="HS731" t="s">
        <v>422</v>
      </c>
      <c r="HT731" t="s">
        <v>422</v>
      </c>
      <c r="HU731" t="s">
        <v>422</v>
      </c>
      <c r="HV731" t="s">
        <v>477</v>
      </c>
      <c r="HX731" t="s">
        <v>2043</v>
      </c>
      <c r="HY731" t="s">
        <v>2044</v>
      </c>
    </row>
    <row r="732" spans="1:233">
      <c r="A732" s="2">
        <v>1034</v>
      </c>
      <c r="B732" t="s">
        <v>462</v>
      </c>
      <c r="C732" t="s">
        <v>752</v>
      </c>
      <c r="D732">
        <v>4</v>
      </c>
      <c r="E732">
        <v>4000</v>
      </c>
      <c r="F732" t="s">
        <v>41</v>
      </c>
      <c r="G732" t="s">
        <v>49</v>
      </c>
      <c r="H732" t="s">
        <v>48</v>
      </c>
      <c r="I732" t="s">
        <v>79</v>
      </c>
      <c r="J732" t="s">
        <v>67</v>
      </c>
      <c r="K732" t="s">
        <v>52</v>
      </c>
      <c r="L732" t="s">
        <v>88</v>
      </c>
      <c r="M732" t="s">
        <v>379</v>
      </c>
      <c r="N732" t="s">
        <v>380</v>
      </c>
      <c r="O732" t="s">
        <v>428</v>
      </c>
      <c r="S732">
        <v>2</v>
      </c>
      <c r="T732" t="s">
        <v>504</v>
      </c>
      <c r="W732" t="s">
        <v>90</v>
      </c>
      <c r="Y732" t="s">
        <v>384</v>
      </c>
      <c r="Z732" t="s">
        <v>663</v>
      </c>
      <c r="AA732" t="s">
        <v>445</v>
      </c>
      <c r="AB732" t="s">
        <v>123</v>
      </c>
      <c r="AC732" t="s">
        <v>121</v>
      </c>
      <c r="AD732" t="s">
        <v>117</v>
      </c>
      <c r="AE732" t="s">
        <v>123</v>
      </c>
      <c r="AF732" t="s">
        <v>121</v>
      </c>
      <c r="AG732" t="s">
        <v>459</v>
      </c>
      <c r="AK732" t="s">
        <v>100</v>
      </c>
      <c r="AL732" t="s">
        <v>388</v>
      </c>
      <c r="AO732" t="s">
        <v>108</v>
      </c>
      <c r="BC732" t="s">
        <v>100</v>
      </c>
      <c r="BD732" t="s">
        <v>137</v>
      </c>
      <c r="BE732" t="s">
        <v>129</v>
      </c>
      <c r="BF732" t="s">
        <v>144</v>
      </c>
      <c r="BG732" t="s">
        <v>461</v>
      </c>
      <c r="BH732" t="s">
        <v>449</v>
      </c>
      <c r="BJ732" t="s">
        <v>118</v>
      </c>
      <c r="BM732" t="s">
        <v>395</v>
      </c>
      <c r="BN732" t="s">
        <v>434</v>
      </c>
      <c r="BW732" t="s">
        <v>435</v>
      </c>
      <c r="CE732" t="s">
        <v>408</v>
      </c>
      <c r="CM732" t="s">
        <v>408</v>
      </c>
      <c r="DA732" t="s">
        <v>474</v>
      </c>
      <c r="DC732" t="s">
        <v>416</v>
      </c>
      <c r="DD732" t="s">
        <v>416</v>
      </c>
      <c r="DE732" t="s">
        <v>416</v>
      </c>
      <c r="DF732" t="s">
        <v>417</v>
      </c>
      <c r="HO732" t="s">
        <v>418</v>
      </c>
      <c r="HP732" t="s">
        <v>86</v>
      </c>
      <c r="HQ732" t="s">
        <v>419</v>
      </c>
      <c r="HR732" t="s">
        <v>476</v>
      </c>
      <c r="HS732" t="s">
        <v>84</v>
      </c>
      <c r="HT732" t="s">
        <v>84</v>
      </c>
      <c r="HU732" t="s">
        <v>84</v>
      </c>
      <c r="HV732" t="s">
        <v>467</v>
      </c>
      <c r="HX732" t="s">
        <v>2045</v>
      </c>
      <c r="HY732" t="s">
        <v>2046</v>
      </c>
    </row>
    <row r="733" spans="1:233">
      <c r="A733" s="2">
        <v>1076</v>
      </c>
      <c r="B733" t="s">
        <v>376</v>
      </c>
      <c r="F733" t="s">
        <v>47</v>
      </c>
      <c r="G733" t="s">
        <v>49</v>
      </c>
      <c r="H733" t="s">
        <v>43</v>
      </c>
      <c r="I733" t="s">
        <v>51</v>
      </c>
      <c r="J733" t="s">
        <v>55</v>
      </c>
      <c r="K733" t="s">
        <v>46</v>
      </c>
      <c r="L733" t="s">
        <v>91</v>
      </c>
      <c r="M733" t="s">
        <v>441</v>
      </c>
      <c r="N733" t="s">
        <v>380</v>
      </c>
      <c r="O733" t="s">
        <v>381</v>
      </c>
      <c r="S733">
        <v>3</v>
      </c>
      <c r="U733" t="s">
        <v>472</v>
      </c>
      <c r="W733" t="s">
        <v>90</v>
      </c>
      <c r="Y733" t="s">
        <v>431</v>
      </c>
      <c r="Z733" t="s">
        <v>432</v>
      </c>
      <c r="AA733" t="s">
        <v>386</v>
      </c>
      <c r="AB733" t="s">
        <v>117</v>
      </c>
      <c r="AC733" t="s">
        <v>117</v>
      </c>
      <c r="AD733" t="s">
        <v>121</v>
      </c>
      <c r="AE733" t="s">
        <v>123</v>
      </c>
      <c r="AF733" t="s">
        <v>115</v>
      </c>
      <c r="AG733" t="s">
        <v>433</v>
      </c>
      <c r="AH733" t="s">
        <v>106</v>
      </c>
      <c r="AI733" t="s">
        <v>102</v>
      </c>
      <c r="AO733" t="s">
        <v>108</v>
      </c>
      <c r="AR733" t="s">
        <v>101</v>
      </c>
      <c r="AY733" t="s">
        <v>105</v>
      </c>
      <c r="BC733" t="s">
        <v>108</v>
      </c>
      <c r="BD733" t="s">
        <v>137</v>
      </c>
      <c r="BE733" t="s">
        <v>132</v>
      </c>
      <c r="BF733" t="s">
        <v>144</v>
      </c>
      <c r="BG733" t="s">
        <v>484</v>
      </c>
      <c r="BH733" t="s">
        <v>449</v>
      </c>
      <c r="BJ733" t="s">
        <v>120</v>
      </c>
      <c r="BL733" t="s">
        <v>394</v>
      </c>
      <c r="BM733" t="s">
        <v>395</v>
      </c>
      <c r="BN733" t="s">
        <v>434</v>
      </c>
      <c r="BP733" t="s">
        <v>397</v>
      </c>
      <c r="BR733" t="s">
        <v>399</v>
      </c>
      <c r="BW733" t="s">
        <v>435</v>
      </c>
      <c r="CJ733" t="s">
        <v>474</v>
      </c>
      <c r="CN733" t="s">
        <v>403</v>
      </c>
      <c r="CO733" t="s">
        <v>404</v>
      </c>
      <c r="CP733" t="s">
        <v>413</v>
      </c>
      <c r="CR733" t="s">
        <v>406</v>
      </c>
      <c r="CU733" t="s">
        <v>408</v>
      </c>
      <c r="CV733" t="s">
        <v>409</v>
      </c>
      <c r="DC733" t="s">
        <v>414</v>
      </c>
      <c r="DD733" t="s">
        <v>416</v>
      </c>
      <c r="DE733" t="s">
        <v>416</v>
      </c>
      <c r="DF733" t="s">
        <v>417</v>
      </c>
      <c r="HO733" t="s">
        <v>509</v>
      </c>
      <c r="HP733" t="s">
        <v>91</v>
      </c>
      <c r="HQ733" t="s">
        <v>419</v>
      </c>
      <c r="HR733" t="s">
        <v>466</v>
      </c>
      <c r="HS733" t="s">
        <v>421</v>
      </c>
      <c r="HT733" t="s">
        <v>421</v>
      </c>
      <c r="HU733" t="s">
        <v>421</v>
      </c>
      <c r="HV733" t="s">
        <v>423</v>
      </c>
      <c r="HY733" t="s">
        <v>2047</v>
      </c>
    </row>
    <row r="734" spans="1:233">
      <c r="A734" s="2">
        <v>1107</v>
      </c>
      <c r="B734" t="s">
        <v>376</v>
      </c>
      <c r="C734" t="s">
        <v>2048</v>
      </c>
      <c r="D734" t="s">
        <v>471</v>
      </c>
      <c r="E734">
        <v>92562</v>
      </c>
      <c r="F734" t="s">
        <v>47</v>
      </c>
      <c r="G734" t="s">
        <v>42</v>
      </c>
      <c r="H734" t="s">
        <v>50</v>
      </c>
      <c r="I734" t="s">
        <v>44</v>
      </c>
      <c r="J734" t="s">
        <v>61</v>
      </c>
      <c r="K734" t="s">
        <v>46</v>
      </c>
      <c r="L734" t="s">
        <v>91</v>
      </c>
      <c r="M734" t="s">
        <v>441</v>
      </c>
      <c r="N734" t="s">
        <v>380</v>
      </c>
      <c r="O734" t="s">
        <v>428</v>
      </c>
      <c r="S734">
        <v>1</v>
      </c>
      <c r="W734" t="s">
        <v>90</v>
      </c>
      <c r="Y734" t="s">
        <v>457</v>
      </c>
      <c r="Z734" t="s">
        <v>444</v>
      </c>
      <c r="AA734" t="s">
        <v>386</v>
      </c>
      <c r="AB734" t="s">
        <v>117</v>
      </c>
      <c r="AC734" t="s">
        <v>117</v>
      </c>
      <c r="AD734" t="s">
        <v>115</v>
      </c>
      <c r="AE734" t="s">
        <v>115</v>
      </c>
      <c r="AF734" t="s">
        <v>115</v>
      </c>
      <c r="AG734" t="s">
        <v>433</v>
      </c>
      <c r="AR734" t="s">
        <v>101</v>
      </c>
      <c r="AU734" t="s">
        <v>97</v>
      </c>
      <c r="BC734" t="s">
        <v>97</v>
      </c>
      <c r="BD734" t="s">
        <v>137</v>
      </c>
      <c r="BE734" t="s">
        <v>132</v>
      </c>
      <c r="BF734" t="s">
        <v>144</v>
      </c>
      <c r="BG734" t="s">
        <v>484</v>
      </c>
      <c r="BH734" t="s">
        <v>449</v>
      </c>
      <c r="BJ734" t="s">
        <v>114</v>
      </c>
      <c r="BK734" t="s">
        <v>393</v>
      </c>
      <c r="BM734" t="s">
        <v>395</v>
      </c>
      <c r="BQ734" t="s">
        <v>398</v>
      </c>
      <c r="BT734" t="s">
        <v>401</v>
      </c>
      <c r="BW734" t="s">
        <v>435</v>
      </c>
      <c r="CJ734" t="s">
        <v>474</v>
      </c>
      <c r="DA734" t="s">
        <v>474</v>
      </c>
      <c r="DC734" t="s">
        <v>414</v>
      </c>
      <c r="DD734" t="s">
        <v>415</v>
      </c>
      <c r="DE734" t="s">
        <v>415</v>
      </c>
      <c r="DF734" t="s">
        <v>417</v>
      </c>
      <c r="HO734" t="s">
        <v>418</v>
      </c>
      <c r="HP734" t="s">
        <v>86</v>
      </c>
      <c r="HQ734" t="s">
        <v>451</v>
      </c>
      <c r="HS734" t="s">
        <v>421</v>
      </c>
      <c r="HT734" t="s">
        <v>421</v>
      </c>
      <c r="HU734" t="s">
        <v>421</v>
      </c>
      <c r="HV734" t="s">
        <v>467</v>
      </c>
    </row>
    <row r="735" spans="1:233">
      <c r="A735" s="2">
        <v>1192</v>
      </c>
      <c r="B735" t="s">
        <v>376</v>
      </c>
      <c r="C735" t="s">
        <v>648</v>
      </c>
      <c r="D735" t="s">
        <v>649</v>
      </c>
      <c r="E735">
        <v>78704</v>
      </c>
      <c r="F735" t="s">
        <v>41</v>
      </c>
      <c r="G735" t="s">
        <v>49</v>
      </c>
      <c r="H735" t="s">
        <v>48</v>
      </c>
      <c r="I735" t="s">
        <v>59</v>
      </c>
      <c r="J735" t="s">
        <v>57</v>
      </c>
      <c r="K735" t="s">
        <v>52</v>
      </c>
      <c r="L735" t="s">
        <v>91</v>
      </c>
      <c r="M735" t="s">
        <v>441</v>
      </c>
      <c r="N735" t="s">
        <v>427</v>
      </c>
      <c r="O735" t="s">
        <v>381</v>
      </c>
      <c r="S735">
        <v>1</v>
      </c>
      <c r="U735" t="s">
        <v>472</v>
      </c>
      <c r="W735" t="s">
        <v>90</v>
      </c>
      <c r="Y735" t="s">
        <v>431</v>
      </c>
      <c r="Z735" t="s">
        <v>444</v>
      </c>
      <c r="AA735" t="s">
        <v>386</v>
      </c>
      <c r="AB735" t="s">
        <v>121</v>
      </c>
      <c r="AC735" t="s">
        <v>115</v>
      </c>
      <c r="AD735" t="s">
        <v>117</v>
      </c>
      <c r="AE735" t="s">
        <v>115</v>
      </c>
      <c r="AF735" t="s">
        <v>115</v>
      </c>
      <c r="AG735" t="s">
        <v>490</v>
      </c>
      <c r="AI735" t="s">
        <v>102</v>
      </c>
      <c r="AJ735" t="s">
        <v>104</v>
      </c>
      <c r="AO735" t="s">
        <v>108</v>
      </c>
      <c r="AT735" t="s">
        <v>390</v>
      </c>
      <c r="AX735" t="s">
        <v>103</v>
      </c>
      <c r="AY735" t="s">
        <v>105</v>
      </c>
      <c r="BC735" t="s">
        <v>390</v>
      </c>
      <c r="BD735" t="s">
        <v>137</v>
      </c>
      <c r="BE735" t="s">
        <v>130</v>
      </c>
      <c r="BF735" t="s">
        <v>146</v>
      </c>
      <c r="BG735" t="s">
        <v>461</v>
      </c>
      <c r="BH735" t="s">
        <v>449</v>
      </c>
      <c r="BJ735" t="s">
        <v>114</v>
      </c>
      <c r="BK735" t="s">
        <v>393</v>
      </c>
      <c r="BM735" t="s">
        <v>395</v>
      </c>
      <c r="BO735" t="s">
        <v>396</v>
      </c>
      <c r="BR735" t="s">
        <v>399</v>
      </c>
      <c r="BT735" t="s">
        <v>401</v>
      </c>
      <c r="BW735" t="s">
        <v>435</v>
      </c>
      <c r="BX735" t="s">
        <v>403</v>
      </c>
      <c r="CH735" t="s">
        <v>411</v>
      </c>
      <c r="CM735" t="s">
        <v>411</v>
      </c>
      <c r="CO735" t="s">
        <v>404</v>
      </c>
      <c r="CP735" t="s">
        <v>413</v>
      </c>
      <c r="CR735" t="s">
        <v>406</v>
      </c>
      <c r="CS735" t="s">
        <v>535</v>
      </c>
      <c r="CT735" t="s">
        <v>407</v>
      </c>
      <c r="CU735" t="s">
        <v>408</v>
      </c>
      <c r="CV735" t="s">
        <v>409</v>
      </c>
      <c r="CW735" t="s">
        <v>410</v>
      </c>
      <c r="CY735" t="s">
        <v>412</v>
      </c>
      <c r="DC735" t="s">
        <v>414</v>
      </c>
      <c r="DD735" t="s">
        <v>415</v>
      </c>
      <c r="DE735" t="s">
        <v>415</v>
      </c>
      <c r="DF735" t="s">
        <v>436</v>
      </c>
      <c r="HS735" t="s">
        <v>421</v>
      </c>
      <c r="HT735" t="s">
        <v>421</v>
      </c>
      <c r="HU735" t="s">
        <v>421</v>
      </c>
      <c r="HV735" t="s">
        <v>477</v>
      </c>
    </row>
    <row r="736" spans="1:233">
      <c r="A736" s="2">
        <v>1216</v>
      </c>
      <c r="B736" t="s">
        <v>492</v>
      </c>
      <c r="C736" t="s">
        <v>493</v>
      </c>
      <c r="D736" t="s">
        <v>494</v>
      </c>
      <c r="E736" t="s">
        <v>495</v>
      </c>
      <c r="F736" t="s">
        <v>47</v>
      </c>
      <c r="G736" t="s">
        <v>68</v>
      </c>
      <c r="H736" t="s">
        <v>65</v>
      </c>
      <c r="I736" t="s">
        <v>59</v>
      </c>
      <c r="J736" t="s">
        <v>45</v>
      </c>
      <c r="K736" t="s">
        <v>52</v>
      </c>
      <c r="L736" t="s">
        <v>88</v>
      </c>
      <c r="M736" t="s">
        <v>441</v>
      </c>
      <c r="N736" t="s">
        <v>380</v>
      </c>
      <c r="O736" t="s">
        <v>428</v>
      </c>
      <c r="S736">
        <v>2</v>
      </c>
      <c r="W736" t="s">
        <v>96</v>
      </c>
      <c r="Y736" t="s">
        <v>431</v>
      </c>
      <c r="Z736" t="s">
        <v>663</v>
      </c>
      <c r="AA736" t="s">
        <v>386</v>
      </c>
      <c r="AB736" t="s">
        <v>119</v>
      </c>
      <c r="AC736" t="s">
        <v>115</v>
      </c>
      <c r="AD736" t="s">
        <v>115</v>
      </c>
      <c r="AE736" t="s">
        <v>123</v>
      </c>
      <c r="AF736" t="s">
        <v>115</v>
      </c>
      <c r="AG736" t="s">
        <v>433</v>
      </c>
      <c r="AH736" t="s">
        <v>106</v>
      </c>
      <c r="AI736" t="s">
        <v>102</v>
      </c>
      <c r="AL736" t="s">
        <v>388</v>
      </c>
      <c r="AT736" t="s">
        <v>390</v>
      </c>
      <c r="AY736" t="s">
        <v>105</v>
      </c>
      <c r="BC736" t="s">
        <v>390</v>
      </c>
      <c r="BD736" t="s">
        <v>137</v>
      </c>
      <c r="BE736" t="s">
        <v>132</v>
      </c>
      <c r="BF736" t="s">
        <v>144</v>
      </c>
      <c r="BG736" t="s">
        <v>461</v>
      </c>
      <c r="BH736" t="s">
        <v>392</v>
      </c>
      <c r="BJ736" t="s">
        <v>114</v>
      </c>
      <c r="BL736" t="s">
        <v>394</v>
      </c>
      <c r="BM736" t="s">
        <v>395</v>
      </c>
      <c r="BQ736" t="s">
        <v>398</v>
      </c>
      <c r="BT736" t="s">
        <v>401</v>
      </c>
      <c r="BW736" t="s">
        <v>435</v>
      </c>
      <c r="BX736" t="s">
        <v>403</v>
      </c>
      <c r="BY736" t="s">
        <v>404</v>
      </c>
      <c r="CD736" t="s">
        <v>407</v>
      </c>
      <c r="CM736" t="s">
        <v>404</v>
      </c>
      <c r="CR736" t="s">
        <v>406</v>
      </c>
      <c r="CW736" t="s">
        <v>410</v>
      </c>
      <c r="DC736" t="s">
        <v>465</v>
      </c>
      <c r="DD736" t="s">
        <v>416</v>
      </c>
      <c r="DE736" t="s">
        <v>415</v>
      </c>
      <c r="DF736" t="s">
        <v>417</v>
      </c>
      <c r="HO736" t="s">
        <v>450</v>
      </c>
      <c r="HP736" t="s">
        <v>86</v>
      </c>
      <c r="HQ736" t="s">
        <v>451</v>
      </c>
      <c r="HS736" t="s">
        <v>421</v>
      </c>
      <c r="HT736" t="s">
        <v>421</v>
      </c>
      <c r="HU736" t="s">
        <v>421</v>
      </c>
      <c r="HV736" t="s">
        <v>423</v>
      </c>
    </row>
    <row r="737" spans="1:233">
      <c r="A737" s="2">
        <v>1219</v>
      </c>
      <c r="B737" t="s">
        <v>462</v>
      </c>
      <c r="C737" t="s">
        <v>1282</v>
      </c>
      <c r="D737">
        <v>7</v>
      </c>
      <c r="E737">
        <v>3000</v>
      </c>
      <c r="F737" t="s">
        <v>47</v>
      </c>
      <c r="G737" t="s">
        <v>68</v>
      </c>
      <c r="H737" t="s">
        <v>48</v>
      </c>
      <c r="I737" t="s">
        <v>59</v>
      </c>
      <c r="J737" t="s">
        <v>61</v>
      </c>
      <c r="K737" t="s">
        <v>52</v>
      </c>
      <c r="L737" t="s">
        <v>91</v>
      </c>
      <c r="M737" t="s">
        <v>441</v>
      </c>
      <c r="N737" t="s">
        <v>380</v>
      </c>
      <c r="O737" t="s">
        <v>381</v>
      </c>
      <c r="S737">
        <v>5</v>
      </c>
      <c r="U737" t="s">
        <v>472</v>
      </c>
      <c r="W737" t="s">
        <v>98</v>
      </c>
      <c r="X737" t="s">
        <v>2049</v>
      </c>
      <c r="Y737" t="s">
        <v>384</v>
      </c>
      <c r="Z737" t="s">
        <v>473</v>
      </c>
      <c r="AA737" t="s">
        <v>445</v>
      </c>
      <c r="AB737" t="s">
        <v>115</v>
      </c>
      <c r="AC737" t="s">
        <v>115</v>
      </c>
      <c r="AD737" t="s">
        <v>115</v>
      </c>
      <c r="AE737" t="s">
        <v>115</v>
      </c>
      <c r="AF737" t="s">
        <v>121</v>
      </c>
      <c r="AG737" t="s">
        <v>459</v>
      </c>
      <c r="BA737" t="s">
        <v>98</v>
      </c>
      <c r="BB737" t="s">
        <v>2050</v>
      </c>
      <c r="BC737" t="s">
        <v>98</v>
      </c>
      <c r="BD737" t="s">
        <v>137</v>
      </c>
      <c r="BE737" t="s">
        <v>129</v>
      </c>
      <c r="BF737" t="s">
        <v>145</v>
      </c>
      <c r="BG737" t="s">
        <v>484</v>
      </c>
      <c r="BH737" t="s">
        <v>481</v>
      </c>
      <c r="BW737" t="s">
        <v>435</v>
      </c>
      <c r="BX737" t="s">
        <v>403</v>
      </c>
      <c r="BY737" t="s">
        <v>404</v>
      </c>
      <c r="CD737" t="s">
        <v>407</v>
      </c>
      <c r="CM737" t="s">
        <v>403</v>
      </c>
      <c r="DA737" t="s">
        <v>474</v>
      </c>
      <c r="DC737" t="s">
        <v>465</v>
      </c>
      <c r="DD737" t="s">
        <v>415</v>
      </c>
      <c r="DE737" t="s">
        <v>415</v>
      </c>
      <c r="DF737" t="s">
        <v>414</v>
      </c>
      <c r="HO737" t="s">
        <v>509</v>
      </c>
      <c r="HP737" t="s">
        <v>88</v>
      </c>
      <c r="HQ737" t="s">
        <v>419</v>
      </c>
      <c r="HR737" t="s">
        <v>420</v>
      </c>
      <c r="HS737" t="s">
        <v>421</v>
      </c>
      <c r="HT737" t="s">
        <v>421</v>
      </c>
      <c r="HU737" t="s">
        <v>421</v>
      </c>
      <c r="HV737" t="s">
        <v>423</v>
      </c>
    </row>
    <row r="738" spans="1:233">
      <c r="A738" s="2">
        <v>1241</v>
      </c>
      <c r="B738" t="s">
        <v>376</v>
      </c>
      <c r="C738" t="s">
        <v>2051</v>
      </c>
      <c r="D738" t="s">
        <v>1378</v>
      </c>
      <c r="E738">
        <v>55106</v>
      </c>
      <c r="F738" t="s">
        <v>47</v>
      </c>
      <c r="G738" t="s">
        <v>49</v>
      </c>
      <c r="H738" t="s">
        <v>43</v>
      </c>
      <c r="I738" t="s">
        <v>59</v>
      </c>
      <c r="J738" t="s">
        <v>55</v>
      </c>
      <c r="K738" t="s">
        <v>46</v>
      </c>
      <c r="L738" t="s">
        <v>88</v>
      </c>
      <c r="M738" t="s">
        <v>441</v>
      </c>
      <c r="N738" t="s">
        <v>380</v>
      </c>
      <c r="O738" t="s">
        <v>428</v>
      </c>
      <c r="S738">
        <v>1</v>
      </c>
      <c r="W738" t="s">
        <v>90</v>
      </c>
      <c r="Y738" t="s">
        <v>431</v>
      </c>
      <c r="Z738" t="s">
        <v>444</v>
      </c>
      <c r="AA738" t="s">
        <v>386</v>
      </c>
      <c r="AB738" t="s">
        <v>121</v>
      </c>
      <c r="AC738" t="s">
        <v>121</v>
      </c>
      <c r="AD738" t="s">
        <v>117</v>
      </c>
      <c r="AE738" t="s">
        <v>115</v>
      </c>
      <c r="AF738" t="s">
        <v>117</v>
      </c>
      <c r="AG738" t="s">
        <v>433</v>
      </c>
      <c r="AI738" t="s">
        <v>102</v>
      </c>
      <c r="AP738" t="s">
        <v>92</v>
      </c>
      <c r="AQ738" t="s">
        <v>107</v>
      </c>
      <c r="AT738" t="s">
        <v>390</v>
      </c>
      <c r="AU738" t="s">
        <v>97</v>
      </c>
      <c r="BC738" t="s">
        <v>107</v>
      </c>
      <c r="BD738" t="s">
        <v>137</v>
      </c>
      <c r="BE738" t="s">
        <v>131</v>
      </c>
      <c r="BF738" t="s">
        <v>145</v>
      </c>
      <c r="BG738" t="s">
        <v>484</v>
      </c>
      <c r="BH738" t="s">
        <v>392</v>
      </c>
      <c r="BJ738" t="s">
        <v>112</v>
      </c>
      <c r="BK738" t="s">
        <v>393</v>
      </c>
      <c r="BL738" t="s">
        <v>394</v>
      </c>
      <c r="BM738" t="s">
        <v>395</v>
      </c>
      <c r="BN738" t="s">
        <v>434</v>
      </c>
      <c r="BW738" t="s">
        <v>435</v>
      </c>
      <c r="BX738" t="s">
        <v>403</v>
      </c>
      <c r="BY738" t="s">
        <v>404</v>
      </c>
      <c r="CD738" t="s">
        <v>407</v>
      </c>
      <c r="CM738" t="s">
        <v>407</v>
      </c>
      <c r="CX738" t="s">
        <v>411</v>
      </c>
      <c r="DC738" t="s">
        <v>416</v>
      </c>
      <c r="DD738" t="s">
        <v>416</v>
      </c>
      <c r="DE738" t="s">
        <v>416</v>
      </c>
      <c r="DF738" t="s">
        <v>417</v>
      </c>
      <c r="HO738" t="s">
        <v>450</v>
      </c>
      <c r="HP738" t="s">
        <v>84</v>
      </c>
      <c r="HQ738" t="s">
        <v>451</v>
      </c>
      <c r="HS738" t="s">
        <v>422</v>
      </c>
      <c r="HT738" t="s">
        <v>422</v>
      </c>
      <c r="HU738" t="s">
        <v>422</v>
      </c>
      <c r="HV738" t="s">
        <v>467</v>
      </c>
    </row>
    <row r="739" spans="1:233">
      <c r="A739" s="2">
        <v>1257</v>
      </c>
      <c r="B739" t="s">
        <v>376</v>
      </c>
      <c r="C739" t="s">
        <v>2052</v>
      </c>
      <c r="D739" t="s">
        <v>1346</v>
      </c>
      <c r="E739">
        <v>17603</v>
      </c>
      <c r="F739" t="s">
        <v>41</v>
      </c>
      <c r="G739" t="s">
        <v>60</v>
      </c>
      <c r="H739" t="s">
        <v>48</v>
      </c>
      <c r="I739" t="s">
        <v>59</v>
      </c>
      <c r="J739" t="s">
        <v>57</v>
      </c>
      <c r="K739" t="s">
        <v>46</v>
      </c>
      <c r="L739" t="s">
        <v>91</v>
      </c>
      <c r="M739" t="s">
        <v>441</v>
      </c>
      <c r="N739" t="s">
        <v>380</v>
      </c>
      <c r="O739" t="s">
        <v>589</v>
      </c>
      <c r="S739">
        <v>3</v>
      </c>
      <c r="W739" t="s">
        <v>90</v>
      </c>
      <c r="Y739" t="s">
        <v>457</v>
      </c>
      <c r="Z739" t="s">
        <v>432</v>
      </c>
      <c r="AA739" t="s">
        <v>458</v>
      </c>
      <c r="AB739" t="s">
        <v>117</v>
      </c>
      <c r="AC739" t="s">
        <v>117</v>
      </c>
      <c r="AD739" t="s">
        <v>119</v>
      </c>
      <c r="AE739" t="s">
        <v>119</v>
      </c>
      <c r="AF739" t="s">
        <v>117</v>
      </c>
      <c r="AG739" t="s">
        <v>433</v>
      </c>
      <c r="AI739" t="s">
        <v>102</v>
      </c>
      <c r="AN739" t="s">
        <v>480</v>
      </c>
      <c r="AT739" t="s">
        <v>390</v>
      </c>
      <c r="AU739" t="s">
        <v>97</v>
      </c>
      <c r="BC739" t="s">
        <v>97</v>
      </c>
      <c r="BD739" t="s">
        <v>137</v>
      </c>
      <c r="BE739" t="s">
        <v>130</v>
      </c>
      <c r="BF739" t="s">
        <v>144</v>
      </c>
      <c r="BG739" t="s">
        <v>391</v>
      </c>
      <c r="BH739" t="s">
        <v>449</v>
      </c>
      <c r="BJ739" t="s">
        <v>118</v>
      </c>
      <c r="BK739" t="s">
        <v>393</v>
      </c>
      <c r="BQ739" t="s">
        <v>398</v>
      </c>
      <c r="BR739" t="s">
        <v>399</v>
      </c>
      <c r="BT739" t="s">
        <v>401</v>
      </c>
      <c r="BW739" t="s">
        <v>435</v>
      </c>
      <c r="CJ739" t="s">
        <v>474</v>
      </c>
      <c r="CN739" t="s">
        <v>403</v>
      </c>
      <c r="CU739" t="s">
        <v>408</v>
      </c>
      <c r="CY739" t="s">
        <v>412</v>
      </c>
      <c r="HA739" t="s">
        <v>480</v>
      </c>
      <c r="HJ739" t="s">
        <v>777</v>
      </c>
      <c r="HO739" t="s">
        <v>418</v>
      </c>
      <c r="HP739" t="s">
        <v>86</v>
      </c>
      <c r="HQ739" t="s">
        <v>419</v>
      </c>
      <c r="HR739" t="s">
        <v>420</v>
      </c>
      <c r="HS739" t="s">
        <v>422</v>
      </c>
      <c r="HT739" t="s">
        <v>422</v>
      </c>
      <c r="HU739" t="s">
        <v>421</v>
      </c>
      <c r="HV739" t="s">
        <v>423</v>
      </c>
    </row>
    <row r="740" spans="1:233">
      <c r="A740" s="2">
        <v>1263</v>
      </c>
      <c r="B740" t="s">
        <v>376</v>
      </c>
      <c r="C740" t="s">
        <v>979</v>
      </c>
      <c r="D740" t="s">
        <v>471</v>
      </c>
      <c r="E740">
        <v>91706</v>
      </c>
      <c r="F740" t="s">
        <v>41</v>
      </c>
      <c r="G740" t="s">
        <v>68</v>
      </c>
      <c r="H740" t="s">
        <v>62</v>
      </c>
      <c r="I740" t="s">
        <v>59</v>
      </c>
      <c r="J740" t="s">
        <v>45</v>
      </c>
      <c r="K740" t="s">
        <v>52</v>
      </c>
      <c r="L740" t="s">
        <v>88</v>
      </c>
      <c r="M740" t="s">
        <v>379</v>
      </c>
      <c r="N740" t="s">
        <v>380</v>
      </c>
      <c r="O740" t="s">
        <v>456</v>
      </c>
      <c r="S740" t="s">
        <v>503</v>
      </c>
      <c r="T740" t="s">
        <v>430</v>
      </c>
      <c r="W740" t="s">
        <v>96</v>
      </c>
      <c r="Y740" t="s">
        <v>431</v>
      </c>
      <c r="Z740" t="s">
        <v>558</v>
      </c>
      <c r="AA740" t="s">
        <v>445</v>
      </c>
      <c r="AB740" t="s">
        <v>123</v>
      </c>
      <c r="AC740" t="s">
        <v>115</v>
      </c>
      <c r="AD740" t="s">
        <v>117</v>
      </c>
      <c r="AE740" t="s">
        <v>115</v>
      </c>
      <c r="AF740" t="s">
        <v>123</v>
      </c>
      <c r="AG740" t="s">
        <v>490</v>
      </c>
      <c r="AI740" t="s">
        <v>102</v>
      </c>
      <c r="AJ740" t="s">
        <v>104</v>
      </c>
      <c r="AM740" t="s">
        <v>446</v>
      </c>
      <c r="AP740" t="s">
        <v>92</v>
      </c>
      <c r="AQ740" t="s">
        <v>107</v>
      </c>
      <c r="AR740" t="s">
        <v>101</v>
      </c>
      <c r="AW740" t="s">
        <v>447</v>
      </c>
      <c r="AY740" t="s">
        <v>105</v>
      </c>
      <c r="BC740" t="s">
        <v>92</v>
      </c>
      <c r="BD740" t="s">
        <v>137</v>
      </c>
      <c r="BE740" t="s">
        <v>129</v>
      </c>
      <c r="BF740" t="s">
        <v>144</v>
      </c>
      <c r="BG740" t="s">
        <v>391</v>
      </c>
      <c r="BH740" t="s">
        <v>449</v>
      </c>
      <c r="BJ740" t="s">
        <v>124</v>
      </c>
      <c r="BK740" t="s">
        <v>393</v>
      </c>
      <c r="BM740" t="s">
        <v>395</v>
      </c>
      <c r="BP740" t="s">
        <v>397</v>
      </c>
      <c r="BR740" t="s">
        <v>399</v>
      </c>
      <c r="BW740" t="s">
        <v>435</v>
      </c>
      <c r="BX740" t="s">
        <v>403</v>
      </c>
      <c r="CE740" t="s">
        <v>408</v>
      </c>
      <c r="CM740" t="s">
        <v>408</v>
      </c>
      <c r="CQ740" t="s">
        <v>405</v>
      </c>
      <c r="CR740" t="s">
        <v>406</v>
      </c>
      <c r="CV740" t="s">
        <v>409</v>
      </c>
      <c r="CX740" t="s">
        <v>411</v>
      </c>
      <c r="DC740" t="s">
        <v>498</v>
      </c>
      <c r="DD740" t="s">
        <v>545</v>
      </c>
      <c r="DE740" t="s">
        <v>545</v>
      </c>
      <c r="DF740" t="s">
        <v>498</v>
      </c>
      <c r="HO740" t="s">
        <v>450</v>
      </c>
      <c r="HP740" t="s">
        <v>88</v>
      </c>
      <c r="HQ740" t="s">
        <v>451</v>
      </c>
      <c r="HS740" t="s">
        <v>84</v>
      </c>
      <c r="HT740" t="s">
        <v>84</v>
      </c>
      <c r="HU740" t="s">
        <v>84</v>
      </c>
      <c r="HV740" t="s">
        <v>423</v>
      </c>
    </row>
    <row r="741" spans="1:233">
      <c r="A741" s="2">
        <v>1273</v>
      </c>
      <c r="B741" t="s">
        <v>2053</v>
      </c>
      <c r="C741" t="s">
        <v>2054</v>
      </c>
      <c r="D741">
        <v>2</v>
      </c>
      <c r="F741" t="s">
        <v>41</v>
      </c>
      <c r="G741" t="s">
        <v>49</v>
      </c>
      <c r="H741" t="s">
        <v>62</v>
      </c>
      <c r="I741" t="s">
        <v>59</v>
      </c>
      <c r="J741" t="s">
        <v>57</v>
      </c>
      <c r="K741" t="s">
        <v>52</v>
      </c>
      <c r="L741" t="s">
        <v>88</v>
      </c>
      <c r="M741" t="s">
        <v>379</v>
      </c>
      <c r="N741" t="s">
        <v>380</v>
      </c>
      <c r="O741" t="s">
        <v>381</v>
      </c>
      <c r="S741">
        <v>3</v>
      </c>
      <c r="T741" t="s">
        <v>382</v>
      </c>
      <c r="U741" t="s">
        <v>472</v>
      </c>
      <c r="W741" t="s">
        <v>90</v>
      </c>
      <c r="Y741" t="s">
        <v>384</v>
      </c>
      <c r="Z741" t="s">
        <v>663</v>
      </c>
      <c r="AA741" t="s">
        <v>445</v>
      </c>
      <c r="AB741" t="s">
        <v>117</v>
      </c>
      <c r="AC741" t="s">
        <v>115</v>
      </c>
      <c r="AD741" t="s">
        <v>117</v>
      </c>
      <c r="AE741" t="s">
        <v>121</v>
      </c>
      <c r="AF741" t="s">
        <v>121</v>
      </c>
      <c r="AG741" t="s">
        <v>459</v>
      </c>
      <c r="AH741" t="s">
        <v>106</v>
      </c>
      <c r="AK741" t="s">
        <v>100</v>
      </c>
      <c r="AY741" t="s">
        <v>105</v>
      </c>
      <c r="BC741" t="s">
        <v>100</v>
      </c>
      <c r="BD741" t="s">
        <v>137</v>
      </c>
      <c r="BE741" t="s">
        <v>130</v>
      </c>
      <c r="BF741" t="s">
        <v>147</v>
      </c>
      <c r="BG741" t="s">
        <v>461</v>
      </c>
      <c r="BH741" t="s">
        <v>449</v>
      </c>
      <c r="BJ741" t="s">
        <v>118</v>
      </c>
      <c r="BO741" t="s">
        <v>396</v>
      </c>
      <c r="BW741" t="s">
        <v>435</v>
      </c>
      <c r="BX741" t="s">
        <v>403</v>
      </c>
      <c r="BZ741" t="s">
        <v>413</v>
      </c>
      <c r="CD741" t="s">
        <v>407</v>
      </c>
      <c r="CE741" t="s">
        <v>408</v>
      </c>
      <c r="CG741" t="s">
        <v>410</v>
      </c>
      <c r="CM741" t="s">
        <v>410</v>
      </c>
      <c r="CY741" t="s">
        <v>412</v>
      </c>
      <c r="DC741" t="s">
        <v>414</v>
      </c>
      <c r="DD741" t="s">
        <v>415</v>
      </c>
      <c r="DE741" t="s">
        <v>415</v>
      </c>
      <c r="DF741" t="s">
        <v>436</v>
      </c>
      <c r="HO741" t="s">
        <v>450</v>
      </c>
      <c r="HP741" t="s">
        <v>88</v>
      </c>
      <c r="HQ741" t="s">
        <v>419</v>
      </c>
      <c r="HR741" t="s">
        <v>420</v>
      </c>
      <c r="HS741" t="s">
        <v>421</v>
      </c>
      <c r="HT741" t="s">
        <v>421</v>
      </c>
      <c r="HU741" t="s">
        <v>421</v>
      </c>
      <c r="HV741" t="s">
        <v>423</v>
      </c>
      <c r="HX741" t="s">
        <v>2055</v>
      </c>
      <c r="HY741" t="s">
        <v>2056</v>
      </c>
    </row>
    <row r="742" spans="1:233">
      <c r="A742" s="2">
        <v>1291</v>
      </c>
      <c r="B742" t="s">
        <v>376</v>
      </c>
      <c r="C742" t="s">
        <v>547</v>
      </c>
      <c r="D742" t="s">
        <v>471</v>
      </c>
      <c r="E742">
        <v>94111</v>
      </c>
      <c r="F742" t="s">
        <v>41</v>
      </c>
      <c r="G742" t="s">
        <v>49</v>
      </c>
      <c r="H742" t="s">
        <v>43</v>
      </c>
      <c r="I742" t="s">
        <v>59</v>
      </c>
      <c r="J742" t="s">
        <v>57</v>
      </c>
      <c r="K742" t="s">
        <v>46</v>
      </c>
      <c r="L742" t="s">
        <v>86</v>
      </c>
      <c r="M742" t="s">
        <v>441</v>
      </c>
      <c r="N742" t="s">
        <v>427</v>
      </c>
      <c r="O742" t="s">
        <v>428</v>
      </c>
      <c r="S742">
        <v>1</v>
      </c>
      <c r="W742" t="s">
        <v>90</v>
      </c>
      <c r="Y742" t="s">
        <v>464</v>
      </c>
      <c r="Z742" t="s">
        <v>432</v>
      </c>
      <c r="AA742" t="s">
        <v>386</v>
      </c>
      <c r="AB742" t="s">
        <v>123</v>
      </c>
      <c r="AC742" t="s">
        <v>123</v>
      </c>
      <c r="AD742" t="s">
        <v>123</v>
      </c>
      <c r="AE742" t="s">
        <v>119</v>
      </c>
      <c r="AF742" t="s">
        <v>117</v>
      </c>
      <c r="AG742" t="s">
        <v>387</v>
      </c>
      <c r="AH742" t="s">
        <v>106</v>
      </c>
      <c r="AI742" t="s">
        <v>102</v>
      </c>
      <c r="AJ742" t="s">
        <v>104</v>
      </c>
      <c r="AS742" t="s">
        <v>389</v>
      </c>
      <c r="AT742" t="s">
        <v>390</v>
      </c>
      <c r="AU742" t="s">
        <v>97</v>
      </c>
      <c r="AV742" t="s">
        <v>506</v>
      </c>
      <c r="AY742" t="s">
        <v>105</v>
      </c>
      <c r="BC742" t="s">
        <v>102</v>
      </c>
      <c r="BD742" t="s">
        <v>137</v>
      </c>
      <c r="BE742" t="s">
        <v>128</v>
      </c>
      <c r="BF742" t="s">
        <v>146</v>
      </c>
      <c r="BG742" t="s">
        <v>484</v>
      </c>
      <c r="BH742" t="s">
        <v>449</v>
      </c>
      <c r="BJ742" t="s">
        <v>114</v>
      </c>
      <c r="BR742" t="s">
        <v>399</v>
      </c>
      <c r="BT742" t="s">
        <v>401</v>
      </c>
      <c r="BW742" t="s">
        <v>435</v>
      </c>
      <c r="CJ742" t="s">
        <v>474</v>
      </c>
      <c r="CN742" t="s">
        <v>403</v>
      </c>
      <c r="CO742" t="s">
        <v>404</v>
      </c>
      <c r="CP742" t="s">
        <v>413</v>
      </c>
      <c r="CT742" t="s">
        <v>407</v>
      </c>
      <c r="CW742" t="s">
        <v>410</v>
      </c>
      <c r="CX742" t="s">
        <v>411</v>
      </c>
      <c r="DC742" t="s">
        <v>416</v>
      </c>
      <c r="DD742" t="s">
        <v>416</v>
      </c>
      <c r="DE742" t="s">
        <v>416</v>
      </c>
      <c r="DF742" t="s">
        <v>417</v>
      </c>
      <c r="HS742" t="s">
        <v>422</v>
      </c>
      <c r="HT742" t="s">
        <v>422</v>
      </c>
      <c r="HU742" t="s">
        <v>422</v>
      </c>
      <c r="HV742" t="s">
        <v>423</v>
      </c>
      <c r="HY742" t="s">
        <v>2057</v>
      </c>
    </row>
    <row r="743" spans="1:233">
      <c r="A743" s="2">
        <v>1317</v>
      </c>
      <c r="B743" t="s">
        <v>376</v>
      </c>
      <c r="C743" t="s">
        <v>891</v>
      </c>
      <c r="D743" t="s">
        <v>622</v>
      </c>
      <c r="E743">
        <v>10023</v>
      </c>
      <c r="F743" t="s">
        <v>41</v>
      </c>
      <c r="G743" t="s">
        <v>42</v>
      </c>
      <c r="H743" t="s">
        <v>58</v>
      </c>
      <c r="I743" t="s">
        <v>59</v>
      </c>
      <c r="J743" t="s">
        <v>55</v>
      </c>
      <c r="K743" t="s">
        <v>46</v>
      </c>
      <c r="L743" t="s">
        <v>88</v>
      </c>
      <c r="M743" t="s">
        <v>441</v>
      </c>
      <c r="N743" t="s">
        <v>380</v>
      </c>
      <c r="O743" t="s">
        <v>381</v>
      </c>
      <c r="S743">
        <v>1</v>
      </c>
      <c r="U743" t="s">
        <v>472</v>
      </c>
      <c r="W743" t="s">
        <v>90</v>
      </c>
      <c r="Y743" t="s">
        <v>483</v>
      </c>
      <c r="Z743" t="s">
        <v>385</v>
      </c>
      <c r="AA743" t="s">
        <v>458</v>
      </c>
      <c r="AB743" t="s">
        <v>121</v>
      </c>
      <c r="AC743" t="s">
        <v>117</v>
      </c>
      <c r="AD743" t="s">
        <v>117</v>
      </c>
      <c r="AE743" t="s">
        <v>123</v>
      </c>
      <c r="AF743" t="s">
        <v>121</v>
      </c>
      <c r="AG743" t="s">
        <v>387</v>
      </c>
      <c r="AH743" t="s">
        <v>106</v>
      </c>
      <c r="AJ743" t="s">
        <v>104</v>
      </c>
      <c r="AK743" t="s">
        <v>100</v>
      </c>
      <c r="AL743" t="s">
        <v>388</v>
      </c>
      <c r="AN743" t="s">
        <v>480</v>
      </c>
      <c r="AO743" t="s">
        <v>108</v>
      </c>
      <c r="AP743" t="s">
        <v>92</v>
      </c>
      <c r="AQ743" t="s">
        <v>107</v>
      </c>
      <c r="AR743" t="s">
        <v>101</v>
      </c>
      <c r="AS743" t="s">
        <v>389</v>
      </c>
      <c r="AT743" t="s">
        <v>390</v>
      </c>
      <c r="AU743" t="s">
        <v>97</v>
      </c>
      <c r="AV743" t="s">
        <v>506</v>
      </c>
      <c r="AW743" t="s">
        <v>447</v>
      </c>
      <c r="AX743" t="s">
        <v>103</v>
      </c>
      <c r="AY743" t="s">
        <v>105</v>
      </c>
      <c r="BC743" t="s">
        <v>106</v>
      </c>
      <c r="BD743" t="s">
        <v>137</v>
      </c>
      <c r="BE743" t="s">
        <v>130</v>
      </c>
      <c r="BF743" t="s">
        <v>147</v>
      </c>
      <c r="BG743" t="s">
        <v>461</v>
      </c>
      <c r="BH743" t="s">
        <v>449</v>
      </c>
      <c r="BJ743" t="s">
        <v>111</v>
      </c>
      <c r="BK743" t="s">
        <v>393</v>
      </c>
      <c r="BL743" t="s">
        <v>394</v>
      </c>
      <c r="BM743" t="s">
        <v>395</v>
      </c>
      <c r="BN743" t="s">
        <v>434</v>
      </c>
      <c r="BQ743" t="s">
        <v>398</v>
      </c>
      <c r="BR743" t="s">
        <v>399</v>
      </c>
      <c r="BS743" t="s">
        <v>400</v>
      </c>
      <c r="BT743" t="s">
        <v>401</v>
      </c>
      <c r="BW743" t="s">
        <v>435</v>
      </c>
      <c r="CC743" t="s">
        <v>535</v>
      </c>
      <c r="CM743" t="s">
        <v>535</v>
      </c>
      <c r="CT743" t="s">
        <v>407</v>
      </c>
      <c r="CX743" t="s">
        <v>411</v>
      </c>
      <c r="DC743" t="s">
        <v>465</v>
      </c>
      <c r="DD743" t="s">
        <v>415</v>
      </c>
      <c r="DE743" t="s">
        <v>415</v>
      </c>
      <c r="DF743" t="s">
        <v>436</v>
      </c>
      <c r="HO743" t="s">
        <v>450</v>
      </c>
      <c r="HP743" t="s">
        <v>88</v>
      </c>
      <c r="HQ743" t="s">
        <v>419</v>
      </c>
      <c r="HR743" t="s">
        <v>476</v>
      </c>
      <c r="HS743" t="s">
        <v>421</v>
      </c>
      <c r="HT743" t="s">
        <v>421</v>
      </c>
      <c r="HU743" t="s">
        <v>422</v>
      </c>
      <c r="HV743" t="s">
        <v>477</v>
      </c>
      <c r="HX743" t="s">
        <v>2058</v>
      </c>
      <c r="HY743" t="s">
        <v>2059</v>
      </c>
    </row>
    <row r="744" spans="1:233">
      <c r="A744" s="2">
        <v>1322</v>
      </c>
      <c r="B744" t="s">
        <v>501</v>
      </c>
      <c r="C744" t="s">
        <v>829</v>
      </c>
      <c r="D744">
        <v>60</v>
      </c>
      <c r="E744">
        <v>46004</v>
      </c>
      <c r="F744" t="s">
        <v>41</v>
      </c>
      <c r="G744" t="s">
        <v>42</v>
      </c>
      <c r="H744" t="s">
        <v>65</v>
      </c>
      <c r="I744" t="s">
        <v>59</v>
      </c>
      <c r="J744" t="s">
        <v>74</v>
      </c>
      <c r="K744" t="s">
        <v>52</v>
      </c>
      <c r="L744" t="s">
        <v>91</v>
      </c>
      <c r="M744" t="s">
        <v>441</v>
      </c>
      <c r="N744" t="s">
        <v>427</v>
      </c>
      <c r="O744" t="s">
        <v>381</v>
      </c>
      <c r="S744">
        <v>4</v>
      </c>
      <c r="U744" t="s">
        <v>611</v>
      </c>
      <c r="W744" t="s">
        <v>96</v>
      </c>
      <c r="Y744" t="s">
        <v>431</v>
      </c>
      <c r="Z744" t="s">
        <v>432</v>
      </c>
      <c r="AA744" t="s">
        <v>458</v>
      </c>
      <c r="AB744" t="s">
        <v>115</v>
      </c>
      <c r="AC744" t="s">
        <v>115</v>
      </c>
      <c r="AD744" t="s">
        <v>115</v>
      </c>
      <c r="AE744" t="s">
        <v>115</v>
      </c>
      <c r="AF744" t="s">
        <v>115</v>
      </c>
      <c r="AG744" t="s">
        <v>387</v>
      </c>
      <c r="AI744" t="s">
        <v>102</v>
      </c>
      <c r="AL744" t="s">
        <v>388</v>
      </c>
      <c r="AY744" t="s">
        <v>105</v>
      </c>
      <c r="BC744" t="s">
        <v>105</v>
      </c>
      <c r="BD744" t="s">
        <v>137</v>
      </c>
      <c r="BE744" t="s">
        <v>131</v>
      </c>
      <c r="BF744" t="s">
        <v>143</v>
      </c>
      <c r="BG744" t="s">
        <v>484</v>
      </c>
      <c r="BH744" t="s">
        <v>449</v>
      </c>
      <c r="BJ744" t="s">
        <v>118</v>
      </c>
      <c r="BL744" t="s">
        <v>394</v>
      </c>
      <c r="BM744" t="s">
        <v>395</v>
      </c>
      <c r="BN744" t="s">
        <v>434</v>
      </c>
      <c r="BW744" t="s">
        <v>435</v>
      </c>
      <c r="BX744" t="s">
        <v>403</v>
      </c>
      <c r="CD744" t="s">
        <v>407</v>
      </c>
      <c r="CE744" t="s">
        <v>408</v>
      </c>
      <c r="CM744" t="s">
        <v>403</v>
      </c>
      <c r="CO744" t="s">
        <v>404</v>
      </c>
      <c r="CV744" t="s">
        <v>409</v>
      </c>
      <c r="DC744" t="s">
        <v>414</v>
      </c>
      <c r="DD744" t="s">
        <v>415</v>
      </c>
      <c r="DE744" t="s">
        <v>416</v>
      </c>
      <c r="DF744" t="s">
        <v>414</v>
      </c>
      <c r="HS744" t="s">
        <v>421</v>
      </c>
      <c r="HT744" t="s">
        <v>421</v>
      </c>
      <c r="HU744" t="s">
        <v>421</v>
      </c>
      <c r="HV744" t="s">
        <v>423</v>
      </c>
    </row>
    <row r="745" spans="1:233">
      <c r="A745" s="2">
        <v>1347</v>
      </c>
      <c r="B745" t="s">
        <v>376</v>
      </c>
      <c r="C745" t="s">
        <v>2060</v>
      </c>
      <c r="D745" t="s">
        <v>649</v>
      </c>
      <c r="E745">
        <v>78230</v>
      </c>
      <c r="F745" t="s">
        <v>41</v>
      </c>
      <c r="G745" t="s">
        <v>60</v>
      </c>
      <c r="H745" t="s">
        <v>48</v>
      </c>
      <c r="I745" t="s">
        <v>51</v>
      </c>
      <c r="J745" t="s">
        <v>61</v>
      </c>
      <c r="K745" t="s">
        <v>46</v>
      </c>
      <c r="L745" t="s">
        <v>84</v>
      </c>
      <c r="M745" t="s">
        <v>379</v>
      </c>
      <c r="N745" t="s">
        <v>427</v>
      </c>
      <c r="O745" t="s">
        <v>381</v>
      </c>
      <c r="S745">
        <v>3</v>
      </c>
      <c r="T745" t="s">
        <v>430</v>
      </c>
      <c r="U745" t="s">
        <v>611</v>
      </c>
      <c r="W745" t="s">
        <v>93</v>
      </c>
      <c r="Y745" t="s">
        <v>384</v>
      </c>
      <c r="Z745" t="s">
        <v>385</v>
      </c>
      <c r="AA745" t="s">
        <v>386</v>
      </c>
      <c r="AB745" t="s">
        <v>117</v>
      </c>
      <c r="AC745" t="s">
        <v>121</v>
      </c>
      <c r="AD745" t="s">
        <v>123</v>
      </c>
      <c r="AE745" t="s">
        <v>121</v>
      </c>
      <c r="AF745" t="s">
        <v>123</v>
      </c>
      <c r="AG745" t="s">
        <v>497</v>
      </c>
      <c r="AW745" t="s">
        <v>447</v>
      </c>
      <c r="BC745" t="s">
        <v>447</v>
      </c>
      <c r="BD745" t="s">
        <v>137</v>
      </c>
      <c r="BE745" t="s">
        <v>129</v>
      </c>
      <c r="BF745" t="s">
        <v>147</v>
      </c>
      <c r="BG745" t="s">
        <v>391</v>
      </c>
      <c r="BH745" t="s">
        <v>481</v>
      </c>
      <c r="BW745" t="s">
        <v>435</v>
      </c>
      <c r="CC745" t="s">
        <v>535</v>
      </c>
      <c r="CM745" t="s">
        <v>535</v>
      </c>
      <c r="CX745" t="s">
        <v>411</v>
      </c>
      <c r="DC745" t="s">
        <v>414</v>
      </c>
      <c r="DD745" t="s">
        <v>416</v>
      </c>
      <c r="DE745" t="s">
        <v>437</v>
      </c>
      <c r="DF745" t="s">
        <v>417</v>
      </c>
      <c r="HS745" t="s">
        <v>595</v>
      </c>
      <c r="HT745" t="s">
        <v>422</v>
      </c>
      <c r="HU745" t="s">
        <v>84</v>
      </c>
      <c r="HV745" t="s">
        <v>477</v>
      </c>
      <c r="HX745" t="s">
        <v>2061</v>
      </c>
    </row>
    <row r="746" spans="1:233">
      <c r="A746" s="2">
        <v>1357</v>
      </c>
      <c r="B746" t="s">
        <v>462</v>
      </c>
      <c r="D746">
        <v>4</v>
      </c>
      <c r="F746" t="s">
        <v>41</v>
      </c>
      <c r="G746" t="s">
        <v>49</v>
      </c>
      <c r="H746" t="s">
        <v>50</v>
      </c>
      <c r="I746" t="s">
        <v>53</v>
      </c>
      <c r="J746" t="s">
        <v>45</v>
      </c>
      <c r="K746" t="s">
        <v>46</v>
      </c>
      <c r="L746" t="s">
        <v>91</v>
      </c>
      <c r="M746" t="s">
        <v>379</v>
      </c>
      <c r="N746" t="s">
        <v>380</v>
      </c>
      <c r="O746" t="s">
        <v>381</v>
      </c>
      <c r="S746">
        <v>1</v>
      </c>
      <c r="T746" t="s">
        <v>504</v>
      </c>
      <c r="U746" t="s">
        <v>472</v>
      </c>
      <c r="W746" t="s">
        <v>93</v>
      </c>
      <c r="Y746" t="s">
        <v>483</v>
      </c>
      <c r="Z746" t="s">
        <v>432</v>
      </c>
      <c r="AA746" t="s">
        <v>386</v>
      </c>
      <c r="AB746" t="s">
        <v>121</v>
      </c>
      <c r="AC746" t="s">
        <v>115</v>
      </c>
      <c r="AD746" t="s">
        <v>117</v>
      </c>
      <c r="AE746" t="s">
        <v>115</v>
      </c>
      <c r="AF746" t="s">
        <v>121</v>
      </c>
      <c r="AG746" t="s">
        <v>617</v>
      </c>
      <c r="AP746" t="s">
        <v>92</v>
      </c>
      <c r="AR746" t="s">
        <v>101</v>
      </c>
      <c r="BC746" t="s">
        <v>92</v>
      </c>
      <c r="BD746" t="s">
        <v>137</v>
      </c>
      <c r="BE746" t="s">
        <v>132</v>
      </c>
      <c r="BF746" t="s">
        <v>148</v>
      </c>
      <c r="BG746" t="s">
        <v>484</v>
      </c>
      <c r="BH746" t="s">
        <v>98</v>
      </c>
      <c r="BI746" t="s">
        <v>2062</v>
      </c>
      <c r="BJ746" t="s">
        <v>111</v>
      </c>
      <c r="BL746" t="s">
        <v>394</v>
      </c>
      <c r="BP746" t="s">
        <v>397</v>
      </c>
      <c r="BW746" t="s">
        <v>435</v>
      </c>
      <c r="BX746" t="s">
        <v>403</v>
      </c>
      <c r="BY746" t="s">
        <v>404</v>
      </c>
      <c r="CA746" t="s">
        <v>405</v>
      </c>
      <c r="CB746" t="s">
        <v>406</v>
      </c>
      <c r="CE746" t="s">
        <v>408</v>
      </c>
      <c r="CG746" t="s">
        <v>410</v>
      </c>
      <c r="CM746" t="s">
        <v>410</v>
      </c>
      <c r="CY746" t="s">
        <v>412</v>
      </c>
      <c r="DC746" t="s">
        <v>414</v>
      </c>
      <c r="DD746" t="s">
        <v>416</v>
      </c>
      <c r="DE746" t="s">
        <v>416</v>
      </c>
      <c r="DF746" t="s">
        <v>417</v>
      </c>
      <c r="HO746" t="s">
        <v>450</v>
      </c>
      <c r="HP746" t="s">
        <v>91</v>
      </c>
      <c r="HQ746" t="s">
        <v>419</v>
      </c>
      <c r="HR746" t="s">
        <v>420</v>
      </c>
      <c r="HS746" t="s">
        <v>421</v>
      </c>
      <c r="HT746" t="s">
        <v>421</v>
      </c>
      <c r="HU746" t="s">
        <v>421</v>
      </c>
      <c r="HV746" t="s">
        <v>423</v>
      </c>
      <c r="HX746" t="s">
        <v>2063</v>
      </c>
      <c r="HY746" t="s">
        <v>2064</v>
      </c>
    </row>
    <row r="747" spans="1:233">
      <c r="A747" s="2">
        <v>1395</v>
      </c>
      <c r="B747" t="s">
        <v>376</v>
      </c>
      <c r="C747" t="s">
        <v>507</v>
      </c>
      <c r="D747" t="s">
        <v>508</v>
      </c>
      <c r="E747">
        <v>80237</v>
      </c>
      <c r="F747" t="s">
        <v>41</v>
      </c>
      <c r="G747" t="s">
        <v>49</v>
      </c>
      <c r="H747" t="s">
        <v>43</v>
      </c>
      <c r="I747" t="s">
        <v>59</v>
      </c>
      <c r="J747" t="s">
        <v>57</v>
      </c>
      <c r="K747" t="s">
        <v>46</v>
      </c>
      <c r="L747" t="s">
        <v>91</v>
      </c>
      <c r="M747" t="s">
        <v>441</v>
      </c>
      <c r="N747" t="s">
        <v>380</v>
      </c>
      <c r="O747" t="s">
        <v>428</v>
      </c>
      <c r="S747">
        <v>2</v>
      </c>
      <c r="W747" t="s">
        <v>90</v>
      </c>
      <c r="Y747" t="s">
        <v>431</v>
      </c>
      <c r="Z747" t="s">
        <v>385</v>
      </c>
      <c r="AA747" t="s">
        <v>386</v>
      </c>
      <c r="AB747" t="s">
        <v>121</v>
      </c>
      <c r="AC747" t="s">
        <v>121</v>
      </c>
      <c r="AD747" t="s">
        <v>115</v>
      </c>
      <c r="AE747" t="s">
        <v>123</v>
      </c>
      <c r="AF747" t="s">
        <v>121</v>
      </c>
      <c r="AG747" t="s">
        <v>617</v>
      </c>
      <c r="AP747" t="s">
        <v>92</v>
      </c>
      <c r="AR747" t="s">
        <v>101</v>
      </c>
      <c r="AT747" t="s">
        <v>390</v>
      </c>
      <c r="AY747" t="s">
        <v>105</v>
      </c>
      <c r="BC747" t="s">
        <v>390</v>
      </c>
      <c r="BD747" t="s">
        <v>137</v>
      </c>
      <c r="BE747" t="s">
        <v>130</v>
      </c>
      <c r="BF747" t="s">
        <v>144</v>
      </c>
      <c r="BG747" t="s">
        <v>461</v>
      </c>
      <c r="BH747" t="s">
        <v>449</v>
      </c>
      <c r="BJ747" t="s">
        <v>114</v>
      </c>
      <c r="BK747" t="s">
        <v>393</v>
      </c>
      <c r="BL747" t="s">
        <v>394</v>
      </c>
      <c r="BM747" t="s">
        <v>395</v>
      </c>
      <c r="BN747" t="s">
        <v>434</v>
      </c>
      <c r="BO747" t="s">
        <v>396</v>
      </c>
      <c r="BQ747" t="s">
        <v>398</v>
      </c>
      <c r="BR747" t="s">
        <v>399</v>
      </c>
      <c r="BT747" t="s">
        <v>401</v>
      </c>
      <c r="BW747" t="s">
        <v>435</v>
      </c>
      <c r="BX747" t="s">
        <v>403</v>
      </c>
      <c r="CD747" t="s">
        <v>407</v>
      </c>
      <c r="CH747" t="s">
        <v>411</v>
      </c>
      <c r="CM747" t="s">
        <v>411</v>
      </c>
      <c r="DA747" t="s">
        <v>474</v>
      </c>
      <c r="DC747" t="s">
        <v>416</v>
      </c>
      <c r="DD747" t="s">
        <v>416</v>
      </c>
      <c r="DE747" t="s">
        <v>416</v>
      </c>
      <c r="DF747" t="s">
        <v>417</v>
      </c>
      <c r="HO747" t="s">
        <v>418</v>
      </c>
      <c r="HP747" t="s">
        <v>91</v>
      </c>
      <c r="HQ747" t="s">
        <v>419</v>
      </c>
      <c r="HR747" t="s">
        <v>466</v>
      </c>
      <c r="HS747" t="s">
        <v>421</v>
      </c>
      <c r="HT747" t="s">
        <v>421</v>
      </c>
      <c r="HU747" t="s">
        <v>421</v>
      </c>
      <c r="HV747" t="s">
        <v>467</v>
      </c>
      <c r="HX747" t="s">
        <v>2065</v>
      </c>
      <c r="HY747" t="s">
        <v>2066</v>
      </c>
    </row>
    <row r="748" spans="1:233">
      <c r="A748" s="2">
        <v>1409</v>
      </c>
      <c r="B748" t="s">
        <v>376</v>
      </c>
      <c r="C748" t="s">
        <v>2067</v>
      </c>
      <c r="D748" t="s">
        <v>533</v>
      </c>
      <c r="E748">
        <v>32129</v>
      </c>
      <c r="F748" t="s">
        <v>41</v>
      </c>
      <c r="G748" t="s">
        <v>49</v>
      </c>
      <c r="H748" t="s">
        <v>50</v>
      </c>
      <c r="I748" t="s">
        <v>59</v>
      </c>
      <c r="J748" t="s">
        <v>55</v>
      </c>
      <c r="K748" t="s">
        <v>52</v>
      </c>
      <c r="L748" t="s">
        <v>91</v>
      </c>
      <c r="M748" t="s">
        <v>379</v>
      </c>
      <c r="N748" t="s">
        <v>380</v>
      </c>
      <c r="O748" t="s">
        <v>381</v>
      </c>
      <c r="S748">
        <v>2</v>
      </c>
      <c r="T748" t="s">
        <v>382</v>
      </c>
      <c r="U748" t="s">
        <v>496</v>
      </c>
      <c r="W748" t="s">
        <v>90</v>
      </c>
      <c r="Y748" t="s">
        <v>464</v>
      </c>
      <c r="Z748" t="s">
        <v>473</v>
      </c>
      <c r="AA748" t="s">
        <v>458</v>
      </c>
      <c r="AB748" t="s">
        <v>117</v>
      </c>
      <c r="AC748" t="s">
        <v>115</v>
      </c>
      <c r="AD748" t="s">
        <v>115</v>
      </c>
      <c r="AE748" t="s">
        <v>123</v>
      </c>
      <c r="AF748" t="s">
        <v>117</v>
      </c>
      <c r="AG748" t="s">
        <v>497</v>
      </c>
      <c r="AH748" t="s">
        <v>106</v>
      </c>
      <c r="AI748" t="s">
        <v>102</v>
      </c>
      <c r="AN748" t="s">
        <v>480</v>
      </c>
      <c r="AO748" t="s">
        <v>108</v>
      </c>
      <c r="BC748" t="s">
        <v>480</v>
      </c>
      <c r="BD748" t="s">
        <v>137</v>
      </c>
      <c r="BE748" t="s">
        <v>131</v>
      </c>
      <c r="BF748" t="s">
        <v>145</v>
      </c>
      <c r="BG748" t="s">
        <v>484</v>
      </c>
      <c r="BH748" t="s">
        <v>449</v>
      </c>
      <c r="BJ748" t="s">
        <v>118</v>
      </c>
      <c r="BK748" t="s">
        <v>393</v>
      </c>
      <c r="BM748" t="s">
        <v>395</v>
      </c>
      <c r="BN748" t="s">
        <v>434</v>
      </c>
      <c r="BQ748" t="s">
        <v>398</v>
      </c>
      <c r="BR748" t="s">
        <v>399</v>
      </c>
      <c r="BT748" t="s">
        <v>401</v>
      </c>
      <c r="BW748" t="s">
        <v>435</v>
      </c>
      <c r="BX748" t="s">
        <v>403</v>
      </c>
      <c r="CE748" t="s">
        <v>408</v>
      </c>
      <c r="CM748" t="s">
        <v>408</v>
      </c>
      <c r="CQ748" t="s">
        <v>405</v>
      </c>
      <c r="DC748" t="s">
        <v>465</v>
      </c>
      <c r="DD748" t="s">
        <v>415</v>
      </c>
      <c r="DE748" t="s">
        <v>415</v>
      </c>
      <c r="DF748" t="s">
        <v>465</v>
      </c>
      <c r="HO748" t="s">
        <v>450</v>
      </c>
      <c r="HP748" t="s">
        <v>91</v>
      </c>
      <c r="HQ748" t="s">
        <v>419</v>
      </c>
      <c r="HR748" t="s">
        <v>466</v>
      </c>
      <c r="HS748" t="s">
        <v>421</v>
      </c>
      <c r="HT748" t="s">
        <v>421</v>
      </c>
      <c r="HU748" t="s">
        <v>421</v>
      </c>
      <c r="HV748" t="s">
        <v>423</v>
      </c>
      <c r="HX748" t="s">
        <v>2068</v>
      </c>
    </row>
    <row r="749" spans="1:233">
      <c r="A749" s="2">
        <v>1411</v>
      </c>
      <c r="B749" t="s">
        <v>2069</v>
      </c>
      <c r="C749" t="s">
        <v>2070</v>
      </c>
      <c r="D749">
        <v>10</v>
      </c>
      <c r="F749" t="s">
        <v>47</v>
      </c>
      <c r="G749" t="s">
        <v>42</v>
      </c>
      <c r="H749" t="s">
        <v>65</v>
      </c>
      <c r="I749" t="s">
        <v>53</v>
      </c>
      <c r="J749" t="s">
        <v>57</v>
      </c>
      <c r="K749" t="s">
        <v>52</v>
      </c>
      <c r="L749" t="s">
        <v>91</v>
      </c>
      <c r="M749" t="s">
        <v>441</v>
      </c>
      <c r="N749" t="s">
        <v>380</v>
      </c>
      <c r="O749" t="s">
        <v>381</v>
      </c>
      <c r="S749">
        <v>1</v>
      </c>
      <c r="U749" t="s">
        <v>443</v>
      </c>
      <c r="W749" t="s">
        <v>90</v>
      </c>
      <c r="Y749" t="s">
        <v>457</v>
      </c>
      <c r="Z749" t="s">
        <v>444</v>
      </c>
      <c r="AA749" t="s">
        <v>386</v>
      </c>
      <c r="AB749" t="s">
        <v>115</v>
      </c>
      <c r="AC749" t="s">
        <v>115</v>
      </c>
      <c r="AD749" t="s">
        <v>115</v>
      </c>
      <c r="AE749" t="s">
        <v>115</v>
      </c>
      <c r="AF749" t="s">
        <v>115</v>
      </c>
      <c r="AG749" t="s">
        <v>387</v>
      </c>
      <c r="AP749" t="s">
        <v>92</v>
      </c>
      <c r="AR749" t="s">
        <v>101</v>
      </c>
      <c r="BC749" t="s">
        <v>92</v>
      </c>
      <c r="BD749" t="s">
        <v>137</v>
      </c>
      <c r="BE749" t="s">
        <v>128</v>
      </c>
      <c r="BF749" t="s">
        <v>149</v>
      </c>
      <c r="BG749" t="s">
        <v>391</v>
      </c>
      <c r="BH749" t="s">
        <v>449</v>
      </c>
      <c r="BJ749" t="s">
        <v>118</v>
      </c>
      <c r="BL749" t="s">
        <v>394</v>
      </c>
      <c r="BM749" t="s">
        <v>395</v>
      </c>
      <c r="BT749" t="s">
        <v>401</v>
      </c>
      <c r="BW749" t="s">
        <v>435</v>
      </c>
      <c r="BX749" t="s">
        <v>403</v>
      </c>
      <c r="CE749" t="s">
        <v>408</v>
      </c>
      <c r="CM749" t="s">
        <v>403</v>
      </c>
      <c r="CO749" t="s">
        <v>404</v>
      </c>
      <c r="CP749" t="s">
        <v>413</v>
      </c>
      <c r="CX749" t="s">
        <v>411</v>
      </c>
      <c r="CY749" t="s">
        <v>412</v>
      </c>
      <c r="DC749" t="s">
        <v>465</v>
      </c>
      <c r="DD749" t="s">
        <v>475</v>
      </c>
      <c r="DE749" t="s">
        <v>415</v>
      </c>
      <c r="DF749" t="s">
        <v>465</v>
      </c>
      <c r="HO749" t="s">
        <v>450</v>
      </c>
      <c r="HP749" t="s">
        <v>84</v>
      </c>
      <c r="HQ749" t="s">
        <v>451</v>
      </c>
      <c r="HS749" t="s">
        <v>421</v>
      </c>
      <c r="HT749" t="s">
        <v>422</v>
      </c>
      <c r="HU749" t="s">
        <v>421</v>
      </c>
      <c r="HV749" t="s">
        <v>477</v>
      </c>
      <c r="HX749" t="s">
        <v>2071</v>
      </c>
    </row>
    <row r="750" spans="1:233">
      <c r="A750" s="2">
        <v>1434</v>
      </c>
      <c r="B750" t="s">
        <v>376</v>
      </c>
      <c r="C750" t="s">
        <v>1105</v>
      </c>
      <c r="D750" t="s">
        <v>533</v>
      </c>
      <c r="E750">
        <v>33315</v>
      </c>
      <c r="F750" t="s">
        <v>41</v>
      </c>
      <c r="G750" t="s">
        <v>68</v>
      </c>
      <c r="H750" t="s">
        <v>65</v>
      </c>
      <c r="I750" t="s">
        <v>59</v>
      </c>
      <c r="J750" t="s">
        <v>61</v>
      </c>
      <c r="K750" t="s">
        <v>52</v>
      </c>
      <c r="L750" t="s">
        <v>88</v>
      </c>
      <c r="M750" t="s">
        <v>441</v>
      </c>
      <c r="N750" t="s">
        <v>427</v>
      </c>
      <c r="O750" t="s">
        <v>428</v>
      </c>
      <c r="S750">
        <v>1</v>
      </c>
      <c r="W750" t="s">
        <v>90</v>
      </c>
      <c r="Y750" t="s">
        <v>457</v>
      </c>
      <c r="Z750" t="s">
        <v>444</v>
      </c>
      <c r="AA750" t="s">
        <v>386</v>
      </c>
      <c r="AB750" t="s">
        <v>117</v>
      </c>
      <c r="AC750" t="s">
        <v>121</v>
      </c>
      <c r="AD750" t="s">
        <v>117</v>
      </c>
      <c r="AE750" t="s">
        <v>115</v>
      </c>
      <c r="AF750" t="s">
        <v>115</v>
      </c>
      <c r="AG750" t="s">
        <v>387</v>
      </c>
      <c r="AZ750" t="s">
        <v>95</v>
      </c>
      <c r="BC750" t="s">
        <v>95</v>
      </c>
      <c r="BD750" t="s">
        <v>137</v>
      </c>
      <c r="BE750" t="s">
        <v>128</v>
      </c>
      <c r="BF750" t="s">
        <v>146</v>
      </c>
      <c r="BG750" t="s">
        <v>391</v>
      </c>
      <c r="BH750" t="s">
        <v>449</v>
      </c>
      <c r="BJ750" t="s">
        <v>111</v>
      </c>
      <c r="BL750" t="s">
        <v>394</v>
      </c>
      <c r="BN750" t="s">
        <v>434</v>
      </c>
      <c r="BQ750" t="s">
        <v>398</v>
      </c>
      <c r="BR750" t="s">
        <v>399</v>
      </c>
      <c r="BW750" t="s">
        <v>435</v>
      </c>
      <c r="CE750" t="s">
        <v>408</v>
      </c>
      <c r="CM750" t="s">
        <v>408</v>
      </c>
      <c r="CN750" t="s">
        <v>403</v>
      </c>
      <c r="CQ750" t="s">
        <v>405</v>
      </c>
      <c r="CR750" t="s">
        <v>406</v>
      </c>
      <c r="CW750" t="s">
        <v>410</v>
      </c>
      <c r="CX750" t="s">
        <v>411</v>
      </c>
      <c r="DC750" t="s">
        <v>465</v>
      </c>
      <c r="DD750" t="s">
        <v>475</v>
      </c>
      <c r="DE750" t="s">
        <v>415</v>
      </c>
      <c r="DF750" t="s">
        <v>414</v>
      </c>
      <c r="HS750" t="s">
        <v>421</v>
      </c>
      <c r="HT750" t="s">
        <v>422</v>
      </c>
      <c r="HU750" t="s">
        <v>421</v>
      </c>
      <c r="HV750" t="s">
        <v>477</v>
      </c>
    </row>
    <row r="751" spans="1:233">
      <c r="A751" s="2">
        <v>1436</v>
      </c>
      <c r="B751" t="s">
        <v>376</v>
      </c>
      <c r="C751" t="s">
        <v>2072</v>
      </c>
      <c r="D751" t="s">
        <v>455</v>
      </c>
      <c r="E751">
        <v>1852</v>
      </c>
      <c r="F751" t="s">
        <v>47</v>
      </c>
      <c r="G751" t="s">
        <v>49</v>
      </c>
      <c r="H751" t="s">
        <v>62</v>
      </c>
      <c r="I751" t="s">
        <v>59</v>
      </c>
      <c r="J751" t="s">
        <v>45</v>
      </c>
      <c r="K751" t="s">
        <v>52</v>
      </c>
      <c r="L751" t="s">
        <v>86</v>
      </c>
      <c r="M751" t="s">
        <v>441</v>
      </c>
      <c r="N751" t="s">
        <v>380</v>
      </c>
      <c r="O751" t="s">
        <v>428</v>
      </c>
      <c r="S751">
        <v>1</v>
      </c>
      <c r="W751" t="s">
        <v>99</v>
      </c>
      <c r="Y751" t="s">
        <v>431</v>
      </c>
      <c r="Z751" t="s">
        <v>444</v>
      </c>
      <c r="AA751" t="s">
        <v>386</v>
      </c>
      <c r="AB751" t="s">
        <v>117</v>
      </c>
      <c r="AC751" t="s">
        <v>117</v>
      </c>
      <c r="AD751" t="s">
        <v>117</v>
      </c>
      <c r="AE751" t="s">
        <v>117</v>
      </c>
      <c r="AF751" t="s">
        <v>115</v>
      </c>
      <c r="AG751" t="s">
        <v>433</v>
      </c>
      <c r="AP751" t="s">
        <v>92</v>
      </c>
      <c r="AQ751" t="s">
        <v>107</v>
      </c>
      <c r="AX751" t="s">
        <v>103</v>
      </c>
      <c r="BC751" t="s">
        <v>107</v>
      </c>
      <c r="BD751" t="s">
        <v>137</v>
      </c>
      <c r="BE751" t="s">
        <v>130</v>
      </c>
      <c r="BF751" t="s">
        <v>144</v>
      </c>
      <c r="BG751" t="s">
        <v>461</v>
      </c>
      <c r="BH751" t="s">
        <v>481</v>
      </c>
      <c r="BW751" t="s">
        <v>435</v>
      </c>
      <c r="CJ751" t="s">
        <v>474</v>
      </c>
      <c r="CU751" t="s">
        <v>408</v>
      </c>
      <c r="CW751" t="s">
        <v>410</v>
      </c>
      <c r="CX751" t="s">
        <v>411</v>
      </c>
      <c r="DC751" t="s">
        <v>414</v>
      </c>
      <c r="DD751" t="s">
        <v>416</v>
      </c>
      <c r="DE751" t="s">
        <v>416</v>
      </c>
      <c r="DF751" t="s">
        <v>417</v>
      </c>
      <c r="HO751" t="s">
        <v>450</v>
      </c>
      <c r="HP751" t="s">
        <v>86</v>
      </c>
      <c r="HQ751" t="s">
        <v>451</v>
      </c>
      <c r="HS751" t="s">
        <v>84</v>
      </c>
      <c r="HT751" t="s">
        <v>84</v>
      </c>
      <c r="HU751" t="s">
        <v>422</v>
      </c>
      <c r="HV751" t="s">
        <v>518</v>
      </c>
      <c r="HX751" t="s">
        <v>2073</v>
      </c>
    </row>
    <row r="752" spans="1:233">
      <c r="A752" s="2">
        <v>1483</v>
      </c>
      <c r="B752" t="s">
        <v>462</v>
      </c>
      <c r="C752" t="s">
        <v>2074</v>
      </c>
      <c r="D752">
        <v>8</v>
      </c>
      <c r="E752">
        <v>6000</v>
      </c>
      <c r="F752" t="s">
        <v>41</v>
      </c>
      <c r="G752" t="s">
        <v>49</v>
      </c>
      <c r="H752" t="s">
        <v>58</v>
      </c>
      <c r="I752" t="s">
        <v>59</v>
      </c>
      <c r="J752" t="s">
        <v>74</v>
      </c>
      <c r="K752" t="s">
        <v>46</v>
      </c>
      <c r="L752" t="s">
        <v>88</v>
      </c>
      <c r="M752" t="s">
        <v>441</v>
      </c>
      <c r="N752" t="s">
        <v>380</v>
      </c>
      <c r="O752" t="s">
        <v>381</v>
      </c>
      <c r="S752">
        <v>1</v>
      </c>
      <c r="U752" t="s">
        <v>472</v>
      </c>
      <c r="W752" t="s">
        <v>90</v>
      </c>
      <c r="Y752" t="s">
        <v>483</v>
      </c>
      <c r="Z752" t="s">
        <v>432</v>
      </c>
      <c r="AA752" t="s">
        <v>386</v>
      </c>
      <c r="AB752" t="s">
        <v>121</v>
      </c>
      <c r="AC752" t="s">
        <v>115</v>
      </c>
      <c r="AD752" t="s">
        <v>121</v>
      </c>
      <c r="AE752" t="s">
        <v>117</v>
      </c>
      <c r="AF752" t="s">
        <v>121</v>
      </c>
      <c r="AG752" t="s">
        <v>459</v>
      </c>
      <c r="AI752" t="s">
        <v>102</v>
      </c>
      <c r="AO752" t="s">
        <v>108</v>
      </c>
      <c r="AY752" t="s">
        <v>105</v>
      </c>
      <c r="BC752" t="s">
        <v>102</v>
      </c>
      <c r="BD752" t="s">
        <v>137</v>
      </c>
      <c r="BE752" t="s">
        <v>130</v>
      </c>
      <c r="BF752" t="s">
        <v>149</v>
      </c>
      <c r="BG752" t="s">
        <v>461</v>
      </c>
      <c r="BH752" t="s">
        <v>449</v>
      </c>
      <c r="BJ752" t="s">
        <v>118</v>
      </c>
      <c r="BK752" t="s">
        <v>393</v>
      </c>
      <c r="BL752" t="s">
        <v>394</v>
      </c>
      <c r="BN752" t="s">
        <v>434</v>
      </c>
      <c r="BP752" t="s">
        <v>397</v>
      </c>
      <c r="BW752" t="s">
        <v>435</v>
      </c>
      <c r="BX752" t="s">
        <v>403</v>
      </c>
      <c r="CM752" t="s">
        <v>403</v>
      </c>
      <c r="CT752" t="s">
        <v>407</v>
      </c>
      <c r="DC752" t="s">
        <v>414</v>
      </c>
      <c r="DD752" t="s">
        <v>415</v>
      </c>
      <c r="DE752" t="s">
        <v>416</v>
      </c>
      <c r="DF752" t="s">
        <v>417</v>
      </c>
      <c r="HO752" t="s">
        <v>450</v>
      </c>
      <c r="HP752" t="s">
        <v>86</v>
      </c>
      <c r="HQ752" t="s">
        <v>451</v>
      </c>
      <c r="HS752" t="s">
        <v>422</v>
      </c>
      <c r="HT752" t="s">
        <v>422</v>
      </c>
      <c r="HU752" t="s">
        <v>422</v>
      </c>
      <c r="HV752" t="s">
        <v>423</v>
      </c>
    </row>
    <row r="753" spans="1:233">
      <c r="A753" s="2">
        <v>1500</v>
      </c>
      <c r="B753" t="s">
        <v>376</v>
      </c>
      <c r="C753" t="s">
        <v>1707</v>
      </c>
      <c r="D753" t="s">
        <v>610</v>
      </c>
      <c r="E753">
        <v>99204</v>
      </c>
      <c r="F753" t="s">
        <v>53</v>
      </c>
      <c r="G753" t="s">
        <v>49</v>
      </c>
      <c r="H753" t="s">
        <v>48</v>
      </c>
      <c r="I753" t="s">
        <v>53</v>
      </c>
      <c r="J753" t="s">
        <v>45</v>
      </c>
      <c r="K753" t="s">
        <v>52</v>
      </c>
      <c r="L753" t="s">
        <v>86</v>
      </c>
      <c r="M753" t="s">
        <v>379</v>
      </c>
      <c r="N753" t="s">
        <v>427</v>
      </c>
      <c r="O753" t="s">
        <v>381</v>
      </c>
      <c r="S753">
        <v>4</v>
      </c>
      <c r="T753" t="s">
        <v>504</v>
      </c>
      <c r="U753" t="s">
        <v>383</v>
      </c>
      <c r="W753" t="s">
        <v>93</v>
      </c>
      <c r="Y753" t="s">
        <v>457</v>
      </c>
      <c r="Z753" t="s">
        <v>651</v>
      </c>
      <c r="AA753" t="s">
        <v>386</v>
      </c>
      <c r="AB753" t="s">
        <v>121</v>
      </c>
      <c r="AC753" t="s">
        <v>121</v>
      </c>
      <c r="AD753" t="s">
        <v>119</v>
      </c>
      <c r="AE753" t="s">
        <v>123</v>
      </c>
      <c r="AF753" t="s">
        <v>123</v>
      </c>
      <c r="AG753" t="s">
        <v>433</v>
      </c>
      <c r="AH753" t="s">
        <v>106</v>
      </c>
      <c r="AI753" t="s">
        <v>102</v>
      </c>
      <c r="AK753" t="s">
        <v>100</v>
      </c>
      <c r="AP753" t="s">
        <v>92</v>
      </c>
      <c r="AQ753" t="s">
        <v>107</v>
      </c>
      <c r="AR753" t="s">
        <v>101</v>
      </c>
      <c r="AX753" t="s">
        <v>103</v>
      </c>
      <c r="AY753" t="s">
        <v>105</v>
      </c>
      <c r="BA753" t="s">
        <v>98</v>
      </c>
      <c r="BB753" t="s">
        <v>2075</v>
      </c>
      <c r="BC753" t="s">
        <v>98</v>
      </c>
      <c r="BD753" t="s">
        <v>137</v>
      </c>
      <c r="BE753" t="s">
        <v>128</v>
      </c>
      <c r="BF753" t="s">
        <v>145</v>
      </c>
      <c r="BG753" t="s">
        <v>650</v>
      </c>
      <c r="BH753" t="s">
        <v>449</v>
      </c>
      <c r="BJ753" t="s">
        <v>118</v>
      </c>
      <c r="BK753" t="s">
        <v>393</v>
      </c>
      <c r="BL753" t="s">
        <v>394</v>
      </c>
      <c r="BM753" t="s">
        <v>395</v>
      </c>
      <c r="BN753" t="s">
        <v>434</v>
      </c>
      <c r="BO753" t="s">
        <v>396</v>
      </c>
      <c r="BP753" t="s">
        <v>397</v>
      </c>
      <c r="BQ753" t="s">
        <v>398</v>
      </c>
      <c r="BR753" t="s">
        <v>399</v>
      </c>
      <c r="BS753" t="s">
        <v>400</v>
      </c>
      <c r="BT753" t="s">
        <v>401</v>
      </c>
      <c r="BW753" t="s">
        <v>435</v>
      </c>
      <c r="CJ753" t="s">
        <v>474</v>
      </c>
      <c r="CN753" t="s">
        <v>403</v>
      </c>
      <c r="CU753" t="s">
        <v>408</v>
      </c>
      <c r="CX753" t="s">
        <v>411</v>
      </c>
      <c r="CY753" t="s">
        <v>412</v>
      </c>
      <c r="DC753" t="s">
        <v>465</v>
      </c>
      <c r="DD753" t="s">
        <v>475</v>
      </c>
      <c r="DE753" t="s">
        <v>415</v>
      </c>
      <c r="DF753" t="s">
        <v>414</v>
      </c>
      <c r="HS753" t="s">
        <v>422</v>
      </c>
      <c r="HT753" t="s">
        <v>84</v>
      </c>
      <c r="HU753" t="s">
        <v>595</v>
      </c>
      <c r="HV753" t="s">
        <v>477</v>
      </c>
      <c r="HX753" t="s">
        <v>2076</v>
      </c>
      <c r="HY753" t="s">
        <v>2077</v>
      </c>
    </row>
    <row r="754" spans="1:233">
      <c r="A754" s="2">
        <v>1504</v>
      </c>
      <c r="B754" t="s">
        <v>661</v>
      </c>
      <c r="C754" t="s">
        <v>2078</v>
      </c>
      <c r="D754">
        <v>19</v>
      </c>
      <c r="E754">
        <v>11010</v>
      </c>
      <c r="F754" t="s">
        <v>47</v>
      </c>
      <c r="G754" t="s">
        <v>42</v>
      </c>
      <c r="H754" t="s">
        <v>43</v>
      </c>
      <c r="I754" t="s">
        <v>59</v>
      </c>
      <c r="J754" t="s">
        <v>57</v>
      </c>
      <c r="K754" t="s">
        <v>78</v>
      </c>
      <c r="L754" t="s">
        <v>91</v>
      </c>
      <c r="M754" t="s">
        <v>571</v>
      </c>
      <c r="N754" t="s">
        <v>380</v>
      </c>
      <c r="P754" t="s">
        <v>641</v>
      </c>
      <c r="AS754" t="s">
        <v>389</v>
      </c>
      <c r="AV754" t="s">
        <v>506</v>
      </c>
      <c r="AX754" t="s">
        <v>103</v>
      </c>
      <c r="BC754" t="s">
        <v>506</v>
      </c>
      <c r="BD754" t="s">
        <v>137</v>
      </c>
      <c r="BH754" t="s">
        <v>449</v>
      </c>
      <c r="BJ754" t="s">
        <v>116</v>
      </c>
      <c r="BK754" t="s">
        <v>393</v>
      </c>
      <c r="BL754" t="s">
        <v>394</v>
      </c>
      <c r="BP754" t="s">
        <v>397</v>
      </c>
      <c r="CJ754" t="s">
        <v>474</v>
      </c>
      <c r="CT754" t="s">
        <v>407</v>
      </c>
      <c r="DL754" t="s">
        <v>883</v>
      </c>
      <c r="DR754" t="s">
        <v>121</v>
      </c>
      <c r="DS754" t="s">
        <v>115</v>
      </c>
      <c r="DT754" t="s">
        <v>117</v>
      </c>
      <c r="DU754" t="s">
        <v>117</v>
      </c>
      <c r="DV754" t="s">
        <v>117</v>
      </c>
      <c r="HO754" t="s">
        <v>418</v>
      </c>
      <c r="HP754" t="s">
        <v>88</v>
      </c>
      <c r="HS754" t="s">
        <v>421</v>
      </c>
      <c r="HT754" t="s">
        <v>421</v>
      </c>
      <c r="HU754" t="s">
        <v>422</v>
      </c>
      <c r="HV754" t="s">
        <v>467</v>
      </c>
    </row>
    <row r="755" spans="1:233">
      <c r="A755" s="2">
        <v>1523</v>
      </c>
      <c r="B755" t="s">
        <v>439</v>
      </c>
      <c r="C755" t="s">
        <v>1193</v>
      </c>
      <c r="D755" t="s">
        <v>1194</v>
      </c>
      <c r="E755" t="s">
        <v>2079</v>
      </c>
      <c r="F755" t="s">
        <v>41</v>
      </c>
      <c r="G755" t="s">
        <v>71</v>
      </c>
      <c r="H755" t="s">
        <v>65</v>
      </c>
      <c r="I755" t="s">
        <v>59</v>
      </c>
      <c r="J755" t="s">
        <v>57</v>
      </c>
      <c r="K755" t="s">
        <v>72</v>
      </c>
      <c r="L755" t="s">
        <v>88</v>
      </c>
      <c r="M755" t="s">
        <v>441</v>
      </c>
      <c r="N755" t="s">
        <v>380</v>
      </c>
      <c r="O755" t="s">
        <v>381</v>
      </c>
      <c r="S755">
        <v>1</v>
      </c>
      <c r="U755" t="s">
        <v>472</v>
      </c>
      <c r="W755" t="s">
        <v>90</v>
      </c>
      <c r="Y755" t="s">
        <v>431</v>
      </c>
      <c r="Z755" t="s">
        <v>444</v>
      </c>
      <c r="AA755" t="s">
        <v>386</v>
      </c>
      <c r="AB755" t="s">
        <v>121</v>
      </c>
      <c r="AC755" t="s">
        <v>115</v>
      </c>
      <c r="AD755" t="s">
        <v>123</v>
      </c>
      <c r="AE755" t="s">
        <v>123</v>
      </c>
      <c r="AF755" t="s">
        <v>115</v>
      </c>
      <c r="AG755" t="s">
        <v>433</v>
      </c>
      <c r="AI755" t="s">
        <v>102</v>
      </c>
      <c r="AY755" t="s">
        <v>105</v>
      </c>
      <c r="BC755" t="s">
        <v>102</v>
      </c>
      <c r="BD755" t="s">
        <v>137</v>
      </c>
      <c r="BE755" t="s">
        <v>131</v>
      </c>
      <c r="BF755" t="s">
        <v>145</v>
      </c>
      <c r="BG755" t="s">
        <v>484</v>
      </c>
      <c r="BH755" t="s">
        <v>449</v>
      </c>
      <c r="BJ755" t="s">
        <v>116</v>
      </c>
      <c r="BL755" t="s">
        <v>394</v>
      </c>
      <c r="BO755" t="s">
        <v>396</v>
      </c>
      <c r="BP755" t="s">
        <v>397</v>
      </c>
      <c r="BR755" t="s">
        <v>399</v>
      </c>
      <c r="BW755" t="s">
        <v>435</v>
      </c>
      <c r="BX755" t="s">
        <v>403</v>
      </c>
      <c r="CD755" t="s">
        <v>407</v>
      </c>
      <c r="CM755" t="s">
        <v>403</v>
      </c>
      <c r="CP755" t="s">
        <v>413</v>
      </c>
      <c r="CU755" t="s">
        <v>408</v>
      </c>
      <c r="CX755" t="s">
        <v>411</v>
      </c>
      <c r="CY755" t="s">
        <v>412</v>
      </c>
      <c r="DC755" t="s">
        <v>416</v>
      </c>
      <c r="DD755" t="s">
        <v>416</v>
      </c>
      <c r="DE755" t="s">
        <v>416</v>
      </c>
      <c r="DF755" t="s">
        <v>417</v>
      </c>
      <c r="HO755" t="s">
        <v>450</v>
      </c>
      <c r="HP755" t="s">
        <v>86</v>
      </c>
      <c r="HQ755" t="s">
        <v>451</v>
      </c>
      <c r="HS755" t="s">
        <v>421</v>
      </c>
      <c r="HT755" t="s">
        <v>421</v>
      </c>
      <c r="HU755" t="s">
        <v>421</v>
      </c>
      <c r="HV755" t="s">
        <v>423</v>
      </c>
      <c r="HX755" t="s">
        <v>2080</v>
      </c>
    </row>
    <row r="756" spans="1:233">
      <c r="A756" s="2">
        <v>1541</v>
      </c>
      <c r="B756" t="s">
        <v>439</v>
      </c>
      <c r="C756" t="s">
        <v>523</v>
      </c>
      <c r="D756" t="s">
        <v>524</v>
      </c>
      <c r="E756" t="s">
        <v>2081</v>
      </c>
      <c r="F756" t="s">
        <v>47</v>
      </c>
      <c r="G756" t="s">
        <v>42</v>
      </c>
      <c r="H756" t="s">
        <v>50</v>
      </c>
      <c r="I756" t="s">
        <v>59</v>
      </c>
      <c r="J756" t="s">
        <v>75</v>
      </c>
      <c r="K756" t="s">
        <v>46</v>
      </c>
      <c r="L756" t="s">
        <v>91</v>
      </c>
      <c r="M756" t="s">
        <v>441</v>
      </c>
      <c r="N756" t="s">
        <v>380</v>
      </c>
      <c r="O756" t="s">
        <v>381</v>
      </c>
      <c r="S756">
        <v>1</v>
      </c>
      <c r="U756" t="s">
        <v>383</v>
      </c>
      <c r="W756" t="s">
        <v>90</v>
      </c>
      <c r="Y756" t="s">
        <v>431</v>
      </c>
      <c r="Z756" t="s">
        <v>444</v>
      </c>
      <c r="AA756" t="s">
        <v>386</v>
      </c>
      <c r="AB756" t="s">
        <v>119</v>
      </c>
      <c r="AC756" t="s">
        <v>121</v>
      </c>
      <c r="AD756" t="s">
        <v>119</v>
      </c>
      <c r="AE756" t="s">
        <v>117</v>
      </c>
      <c r="AF756" t="s">
        <v>117</v>
      </c>
      <c r="AG756" t="s">
        <v>433</v>
      </c>
      <c r="AJ756" t="s">
        <v>104</v>
      </c>
      <c r="AL756" t="s">
        <v>388</v>
      </c>
      <c r="AQ756" t="s">
        <v>107</v>
      </c>
      <c r="AR756" t="s">
        <v>101</v>
      </c>
      <c r="AS756" t="s">
        <v>389</v>
      </c>
      <c r="AT756" t="s">
        <v>390</v>
      </c>
      <c r="AU756" t="s">
        <v>97</v>
      </c>
      <c r="AW756" t="s">
        <v>447</v>
      </c>
      <c r="AX756" t="s">
        <v>103</v>
      </c>
      <c r="AY756" t="s">
        <v>105</v>
      </c>
      <c r="BC756" t="s">
        <v>390</v>
      </c>
      <c r="BD756" t="s">
        <v>137</v>
      </c>
      <c r="BE756" t="s">
        <v>132</v>
      </c>
      <c r="BF756" t="s">
        <v>145</v>
      </c>
      <c r="BG756" t="s">
        <v>391</v>
      </c>
      <c r="BH756" t="s">
        <v>481</v>
      </c>
      <c r="BW756" t="s">
        <v>435</v>
      </c>
      <c r="BY756" t="s">
        <v>404</v>
      </c>
      <c r="CD756" t="s">
        <v>407</v>
      </c>
      <c r="CM756" t="s">
        <v>407</v>
      </c>
      <c r="CN756" t="s">
        <v>403</v>
      </c>
      <c r="CW756" t="s">
        <v>410</v>
      </c>
      <c r="CX756" t="s">
        <v>411</v>
      </c>
      <c r="DC756" t="s">
        <v>414</v>
      </c>
      <c r="DD756" t="s">
        <v>416</v>
      </c>
      <c r="DE756" t="s">
        <v>415</v>
      </c>
      <c r="DF756" t="s">
        <v>436</v>
      </c>
      <c r="HO756" t="s">
        <v>418</v>
      </c>
      <c r="HP756" t="s">
        <v>91</v>
      </c>
      <c r="HQ756" t="s">
        <v>451</v>
      </c>
      <c r="HS756" t="s">
        <v>421</v>
      </c>
      <c r="HT756" t="s">
        <v>421</v>
      </c>
      <c r="HU756" t="s">
        <v>421</v>
      </c>
      <c r="HV756" t="s">
        <v>423</v>
      </c>
      <c r="HX756" t="s">
        <v>2082</v>
      </c>
      <c r="HY756" t="s">
        <v>2083</v>
      </c>
    </row>
    <row r="757" spans="1:233">
      <c r="A757" s="2">
        <v>1562</v>
      </c>
      <c r="B757" t="s">
        <v>661</v>
      </c>
      <c r="C757" t="s">
        <v>1359</v>
      </c>
      <c r="D757">
        <v>7</v>
      </c>
      <c r="E757">
        <v>121</v>
      </c>
      <c r="F757" t="s">
        <v>47</v>
      </c>
      <c r="G757" t="s">
        <v>68</v>
      </c>
      <c r="H757" t="s">
        <v>62</v>
      </c>
      <c r="I757" t="s">
        <v>59</v>
      </c>
      <c r="J757" t="s">
        <v>61</v>
      </c>
      <c r="K757" t="s">
        <v>52</v>
      </c>
      <c r="L757" t="s">
        <v>85</v>
      </c>
      <c r="M757" t="s">
        <v>379</v>
      </c>
      <c r="N757" t="s">
        <v>380</v>
      </c>
      <c r="O757" t="s">
        <v>456</v>
      </c>
      <c r="S757">
        <v>1</v>
      </c>
      <c r="T757" t="s">
        <v>382</v>
      </c>
      <c r="W757" t="s">
        <v>90</v>
      </c>
      <c r="Y757" t="s">
        <v>431</v>
      </c>
      <c r="Z757" t="s">
        <v>432</v>
      </c>
      <c r="AA757" t="s">
        <v>445</v>
      </c>
      <c r="AB757" t="s">
        <v>115</v>
      </c>
      <c r="AC757" t="s">
        <v>115</v>
      </c>
      <c r="AD757" t="s">
        <v>117</v>
      </c>
      <c r="AE757" t="s">
        <v>123</v>
      </c>
      <c r="AF757" t="s">
        <v>117</v>
      </c>
      <c r="AG757" t="s">
        <v>387</v>
      </c>
      <c r="AH757" t="s">
        <v>106</v>
      </c>
      <c r="AI757" t="s">
        <v>102</v>
      </c>
      <c r="AJ757" t="s">
        <v>104</v>
      </c>
      <c r="AK757" t="s">
        <v>100</v>
      </c>
      <c r="AL757" t="s">
        <v>388</v>
      </c>
      <c r="AM757" t="s">
        <v>446</v>
      </c>
      <c r="AO757" t="s">
        <v>108</v>
      </c>
      <c r="AP757" t="s">
        <v>92</v>
      </c>
      <c r="AQ757" t="s">
        <v>107</v>
      </c>
      <c r="AR757" t="s">
        <v>101</v>
      </c>
      <c r="AS757" t="s">
        <v>389</v>
      </c>
      <c r="AT757" t="s">
        <v>390</v>
      </c>
      <c r="AU757" t="s">
        <v>97</v>
      </c>
      <c r="AV757" t="s">
        <v>506</v>
      </c>
      <c r="AW757" t="s">
        <v>447</v>
      </c>
      <c r="AX757" t="s">
        <v>103</v>
      </c>
      <c r="AY757" t="s">
        <v>105</v>
      </c>
      <c r="BC757" t="s">
        <v>92</v>
      </c>
      <c r="BD757" t="s">
        <v>137</v>
      </c>
      <c r="BE757" t="s">
        <v>128</v>
      </c>
      <c r="BF757" t="s">
        <v>146</v>
      </c>
      <c r="BG757" t="s">
        <v>461</v>
      </c>
      <c r="BH757" t="s">
        <v>449</v>
      </c>
      <c r="BJ757" t="s">
        <v>114</v>
      </c>
      <c r="BL757" t="s">
        <v>394</v>
      </c>
      <c r="BM757" t="s">
        <v>395</v>
      </c>
      <c r="BN757" t="s">
        <v>434</v>
      </c>
      <c r="BP757" t="s">
        <v>397</v>
      </c>
      <c r="BQ757" t="s">
        <v>398</v>
      </c>
      <c r="BW757" t="s">
        <v>402</v>
      </c>
      <c r="CD757" t="s">
        <v>407</v>
      </c>
      <c r="CE757" t="s">
        <v>408</v>
      </c>
      <c r="CM757" t="s">
        <v>407</v>
      </c>
      <c r="CO757" t="s">
        <v>404</v>
      </c>
      <c r="CV757" t="s">
        <v>409</v>
      </c>
      <c r="CY757" t="s">
        <v>412</v>
      </c>
      <c r="DC757" t="s">
        <v>498</v>
      </c>
      <c r="DD757" t="s">
        <v>545</v>
      </c>
      <c r="DE757" t="s">
        <v>437</v>
      </c>
      <c r="DF757" t="s">
        <v>417</v>
      </c>
      <c r="HO757" t="s">
        <v>450</v>
      </c>
      <c r="HP757" t="s">
        <v>153</v>
      </c>
      <c r="HQ757" t="s">
        <v>451</v>
      </c>
      <c r="HS757" t="s">
        <v>595</v>
      </c>
      <c r="HT757" t="s">
        <v>422</v>
      </c>
      <c r="HU757" t="s">
        <v>422</v>
      </c>
      <c r="HV757" t="s">
        <v>423</v>
      </c>
      <c r="HX757" t="s">
        <v>2084</v>
      </c>
      <c r="HY757" t="s">
        <v>2085</v>
      </c>
    </row>
    <row r="758" spans="1:233">
      <c r="A758" s="2">
        <v>1616</v>
      </c>
      <c r="B758" t="s">
        <v>486</v>
      </c>
      <c r="C758" t="s">
        <v>2086</v>
      </c>
      <c r="D758" t="s">
        <v>2087</v>
      </c>
      <c r="E758">
        <v>80160</v>
      </c>
      <c r="F758" t="s">
        <v>41</v>
      </c>
      <c r="G758" t="s">
        <v>68</v>
      </c>
      <c r="H758" t="s">
        <v>62</v>
      </c>
      <c r="I758" t="s">
        <v>59</v>
      </c>
      <c r="J758" t="s">
        <v>57</v>
      </c>
      <c r="K758" t="s">
        <v>46</v>
      </c>
      <c r="L758" t="s">
        <v>91</v>
      </c>
      <c r="M758" t="s">
        <v>379</v>
      </c>
      <c r="N758" t="s">
        <v>380</v>
      </c>
      <c r="O758" t="s">
        <v>428</v>
      </c>
      <c r="S758" t="s">
        <v>503</v>
      </c>
      <c r="T758" t="s">
        <v>504</v>
      </c>
      <c r="W758" t="s">
        <v>90</v>
      </c>
      <c r="Y758" t="s">
        <v>431</v>
      </c>
      <c r="Z758" t="s">
        <v>385</v>
      </c>
      <c r="AA758" t="s">
        <v>386</v>
      </c>
      <c r="AB758" t="s">
        <v>119</v>
      </c>
      <c r="AC758" t="s">
        <v>119</v>
      </c>
      <c r="AD758" t="s">
        <v>123</v>
      </c>
      <c r="AE758" t="s">
        <v>115</v>
      </c>
      <c r="AF758" t="s">
        <v>117</v>
      </c>
      <c r="AG758" t="s">
        <v>433</v>
      </c>
      <c r="AI758" t="s">
        <v>102</v>
      </c>
      <c r="AJ758" t="s">
        <v>104</v>
      </c>
      <c r="AL758" t="s">
        <v>388</v>
      </c>
      <c r="AQ758" t="s">
        <v>107</v>
      </c>
      <c r="AT758" t="s">
        <v>390</v>
      </c>
      <c r="AV758" t="s">
        <v>506</v>
      </c>
      <c r="AY758" t="s">
        <v>105</v>
      </c>
      <c r="BC758" t="s">
        <v>388</v>
      </c>
      <c r="BD758" t="s">
        <v>137</v>
      </c>
      <c r="BE758" t="s">
        <v>128</v>
      </c>
      <c r="BF758" t="s">
        <v>145</v>
      </c>
      <c r="BG758" t="s">
        <v>391</v>
      </c>
      <c r="BH758" t="s">
        <v>449</v>
      </c>
      <c r="BJ758" t="s">
        <v>112</v>
      </c>
      <c r="BL758" t="s">
        <v>394</v>
      </c>
      <c r="BM758" t="s">
        <v>395</v>
      </c>
      <c r="BO758" t="s">
        <v>396</v>
      </c>
      <c r="BP758" t="s">
        <v>397</v>
      </c>
      <c r="BW758" t="s">
        <v>435</v>
      </c>
      <c r="CJ758" t="s">
        <v>474</v>
      </c>
      <c r="CO758" t="s">
        <v>404</v>
      </c>
      <c r="CP758" t="s">
        <v>413</v>
      </c>
      <c r="CS758" t="s">
        <v>535</v>
      </c>
      <c r="DC758" t="s">
        <v>465</v>
      </c>
      <c r="DD758" t="s">
        <v>475</v>
      </c>
      <c r="DE758" t="s">
        <v>415</v>
      </c>
      <c r="DF758" t="s">
        <v>414</v>
      </c>
      <c r="HO758" t="s">
        <v>418</v>
      </c>
      <c r="HP758" t="s">
        <v>153</v>
      </c>
      <c r="HQ758" t="s">
        <v>451</v>
      </c>
      <c r="HS758" t="s">
        <v>421</v>
      </c>
      <c r="HT758" t="s">
        <v>421</v>
      </c>
      <c r="HU758" t="s">
        <v>421</v>
      </c>
      <c r="HV758" t="s">
        <v>518</v>
      </c>
      <c r="HY758" t="s">
        <v>2088</v>
      </c>
    </row>
    <row r="759" spans="1:233">
      <c r="A759" s="2">
        <v>1649</v>
      </c>
      <c r="B759" t="s">
        <v>376</v>
      </c>
      <c r="C759" t="s">
        <v>2089</v>
      </c>
      <c r="D759" t="s">
        <v>471</v>
      </c>
      <c r="E759">
        <v>95501</v>
      </c>
      <c r="F759" t="s">
        <v>47</v>
      </c>
      <c r="G759" t="s">
        <v>66</v>
      </c>
      <c r="H759" t="s">
        <v>54</v>
      </c>
      <c r="I759" t="s">
        <v>59</v>
      </c>
      <c r="J759" t="s">
        <v>76</v>
      </c>
      <c r="K759" t="s">
        <v>52</v>
      </c>
      <c r="L759" t="s">
        <v>88</v>
      </c>
      <c r="M759" t="s">
        <v>441</v>
      </c>
      <c r="N759" t="s">
        <v>427</v>
      </c>
      <c r="O759" t="s">
        <v>428</v>
      </c>
      <c r="S759">
        <v>1</v>
      </c>
      <c r="W759" t="s">
        <v>98</v>
      </c>
      <c r="X759" t="s">
        <v>2090</v>
      </c>
      <c r="Y759" t="s">
        <v>457</v>
      </c>
      <c r="Z759" t="s">
        <v>432</v>
      </c>
      <c r="AA759" t="s">
        <v>386</v>
      </c>
      <c r="AB759" t="s">
        <v>117</v>
      </c>
      <c r="AC759" t="s">
        <v>115</v>
      </c>
      <c r="AD759" t="s">
        <v>119</v>
      </c>
      <c r="AE759" t="s">
        <v>123</v>
      </c>
      <c r="AF759" t="s">
        <v>119</v>
      </c>
      <c r="AG759" t="s">
        <v>433</v>
      </c>
      <c r="AH759" t="s">
        <v>106</v>
      </c>
      <c r="AU759" t="s">
        <v>97</v>
      </c>
      <c r="BC759" t="s">
        <v>106</v>
      </c>
      <c r="BD759" t="s">
        <v>137</v>
      </c>
      <c r="BE759" t="s">
        <v>131</v>
      </c>
      <c r="BF759" t="s">
        <v>145</v>
      </c>
      <c r="BG759" t="s">
        <v>461</v>
      </c>
      <c r="BH759" t="s">
        <v>449</v>
      </c>
      <c r="BJ759" t="s">
        <v>116</v>
      </c>
      <c r="BT759" t="s">
        <v>401</v>
      </c>
      <c r="BW759" t="s">
        <v>435</v>
      </c>
      <c r="BX759" t="s">
        <v>403</v>
      </c>
      <c r="CD759" t="s">
        <v>407</v>
      </c>
      <c r="CM759" t="s">
        <v>403</v>
      </c>
      <c r="DA759" t="s">
        <v>474</v>
      </c>
      <c r="DC759" t="s">
        <v>414</v>
      </c>
      <c r="DD759" t="s">
        <v>415</v>
      </c>
      <c r="DE759" t="s">
        <v>416</v>
      </c>
      <c r="DF759" t="s">
        <v>417</v>
      </c>
      <c r="HS759" t="s">
        <v>421</v>
      </c>
      <c r="HT759" t="s">
        <v>421</v>
      </c>
      <c r="HU759" t="s">
        <v>421</v>
      </c>
      <c r="HV759" t="s">
        <v>423</v>
      </c>
      <c r="HX759" t="s">
        <v>2091</v>
      </c>
      <c r="HY759" t="s">
        <v>2092</v>
      </c>
    </row>
    <row r="760" spans="1:233">
      <c r="A760" s="2">
        <v>1668</v>
      </c>
      <c r="B760" t="s">
        <v>1455</v>
      </c>
      <c r="C760" t="s">
        <v>1456</v>
      </c>
      <c r="D760">
        <v>5</v>
      </c>
      <c r="E760">
        <v>1012</v>
      </c>
      <c r="F760" t="s">
        <v>41</v>
      </c>
      <c r="G760" t="s">
        <v>42</v>
      </c>
      <c r="H760" t="s">
        <v>62</v>
      </c>
      <c r="I760" t="s">
        <v>59</v>
      </c>
      <c r="J760" t="s">
        <v>57</v>
      </c>
      <c r="K760" t="s">
        <v>52</v>
      </c>
      <c r="L760" t="s">
        <v>86</v>
      </c>
      <c r="M760" t="s">
        <v>379</v>
      </c>
      <c r="N760" t="s">
        <v>380</v>
      </c>
      <c r="O760" t="s">
        <v>381</v>
      </c>
      <c r="S760" t="s">
        <v>503</v>
      </c>
      <c r="T760" t="s">
        <v>504</v>
      </c>
      <c r="U760" t="s">
        <v>496</v>
      </c>
      <c r="W760" t="s">
        <v>90</v>
      </c>
      <c r="Y760" t="s">
        <v>431</v>
      </c>
      <c r="Z760" t="s">
        <v>473</v>
      </c>
      <c r="AA760" t="s">
        <v>458</v>
      </c>
      <c r="AB760" t="s">
        <v>117</v>
      </c>
      <c r="AC760" t="s">
        <v>115</v>
      </c>
      <c r="AD760" t="s">
        <v>115</v>
      </c>
      <c r="AE760" t="s">
        <v>121</v>
      </c>
      <c r="AF760" t="s">
        <v>117</v>
      </c>
      <c r="AG760" t="s">
        <v>459</v>
      </c>
      <c r="AH760" t="s">
        <v>106</v>
      </c>
      <c r="AR760" t="s">
        <v>101</v>
      </c>
      <c r="AU760" t="s">
        <v>97</v>
      </c>
      <c r="BC760" t="s">
        <v>101</v>
      </c>
      <c r="BD760" t="s">
        <v>137</v>
      </c>
      <c r="BE760" t="s">
        <v>132</v>
      </c>
      <c r="BF760" t="s">
        <v>143</v>
      </c>
      <c r="BG760" t="s">
        <v>448</v>
      </c>
      <c r="BH760" t="s">
        <v>392</v>
      </c>
      <c r="BJ760" t="s">
        <v>118</v>
      </c>
      <c r="BK760" t="s">
        <v>393</v>
      </c>
      <c r="BL760" t="s">
        <v>394</v>
      </c>
      <c r="BM760" t="s">
        <v>395</v>
      </c>
      <c r="BR760" t="s">
        <v>399</v>
      </c>
      <c r="BW760" t="s">
        <v>435</v>
      </c>
      <c r="BX760" t="s">
        <v>403</v>
      </c>
      <c r="BY760" t="s">
        <v>404</v>
      </c>
      <c r="CE760" t="s">
        <v>408</v>
      </c>
      <c r="CM760" t="s">
        <v>403</v>
      </c>
      <c r="CP760" t="s">
        <v>413</v>
      </c>
      <c r="CS760" t="s">
        <v>535</v>
      </c>
      <c r="CT760" t="s">
        <v>407</v>
      </c>
      <c r="CV760" t="s">
        <v>409</v>
      </c>
      <c r="CW760" t="s">
        <v>410</v>
      </c>
      <c r="CX760" t="s">
        <v>411</v>
      </c>
      <c r="DC760" t="s">
        <v>465</v>
      </c>
      <c r="DD760" t="s">
        <v>415</v>
      </c>
      <c r="DE760" t="s">
        <v>475</v>
      </c>
      <c r="DF760" t="s">
        <v>414</v>
      </c>
      <c r="HO760" t="s">
        <v>450</v>
      </c>
      <c r="HP760" t="s">
        <v>88</v>
      </c>
      <c r="HQ760" t="s">
        <v>451</v>
      </c>
      <c r="HS760" t="s">
        <v>422</v>
      </c>
      <c r="HT760" t="s">
        <v>421</v>
      </c>
      <c r="HU760" t="s">
        <v>421</v>
      </c>
      <c r="HV760" t="s">
        <v>98</v>
      </c>
      <c r="HW760" t="s">
        <v>2093</v>
      </c>
      <c r="HX760" t="s">
        <v>2094</v>
      </c>
      <c r="HY760" t="s">
        <v>2095</v>
      </c>
    </row>
    <row r="761" spans="1:233">
      <c r="A761" s="2">
        <v>1701</v>
      </c>
      <c r="B761" t="s">
        <v>376</v>
      </c>
      <c r="C761" t="s">
        <v>2096</v>
      </c>
      <c r="D761" t="s">
        <v>471</v>
      </c>
      <c r="E761">
        <v>93654</v>
      </c>
      <c r="F761" t="s">
        <v>47</v>
      </c>
      <c r="G761" t="s">
        <v>68</v>
      </c>
      <c r="H761" t="s">
        <v>65</v>
      </c>
      <c r="I761" t="s">
        <v>44</v>
      </c>
      <c r="J761" t="s">
        <v>45</v>
      </c>
      <c r="K761" t="s">
        <v>46</v>
      </c>
      <c r="L761" t="s">
        <v>91</v>
      </c>
      <c r="M761" t="s">
        <v>379</v>
      </c>
      <c r="N761" t="s">
        <v>380</v>
      </c>
      <c r="O761" t="s">
        <v>428</v>
      </c>
      <c r="S761">
        <v>1</v>
      </c>
      <c r="T761" t="s">
        <v>382</v>
      </c>
      <c r="W761" t="s">
        <v>90</v>
      </c>
      <c r="Y761" t="s">
        <v>384</v>
      </c>
      <c r="Z761" t="s">
        <v>663</v>
      </c>
      <c r="AA761" t="s">
        <v>386</v>
      </c>
      <c r="AB761" t="s">
        <v>123</v>
      </c>
      <c r="AC761" t="s">
        <v>117</v>
      </c>
      <c r="AD761" t="s">
        <v>123</v>
      </c>
      <c r="AE761" t="s">
        <v>117</v>
      </c>
      <c r="AF761" t="s">
        <v>117</v>
      </c>
      <c r="AG761" t="s">
        <v>387</v>
      </c>
      <c r="AI761" t="s">
        <v>102</v>
      </c>
      <c r="AJ761" t="s">
        <v>104</v>
      </c>
      <c r="AL761" t="s">
        <v>388</v>
      </c>
      <c r="AM761" t="s">
        <v>446</v>
      </c>
      <c r="AP761" t="s">
        <v>92</v>
      </c>
      <c r="AQ761" t="s">
        <v>107</v>
      </c>
      <c r="AR761" t="s">
        <v>101</v>
      </c>
      <c r="AT761" t="s">
        <v>390</v>
      </c>
      <c r="AU761" t="s">
        <v>97</v>
      </c>
      <c r="AV761" t="s">
        <v>506</v>
      </c>
      <c r="AW761" t="s">
        <v>447</v>
      </c>
      <c r="AX761" t="s">
        <v>103</v>
      </c>
      <c r="AY761" t="s">
        <v>105</v>
      </c>
      <c r="BC761" t="s">
        <v>92</v>
      </c>
      <c r="BD761" t="s">
        <v>137</v>
      </c>
      <c r="BE761" t="s">
        <v>129</v>
      </c>
      <c r="BF761" t="s">
        <v>146</v>
      </c>
      <c r="BG761" t="s">
        <v>461</v>
      </c>
      <c r="BH761" t="s">
        <v>449</v>
      </c>
      <c r="BJ761" t="s">
        <v>118</v>
      </c>
      <c r="BK761" t="s">
        <v>393</v>
      </c>
      <c r="BL761" t="s">
        <v>394</v>
      </c>
      <c r="BP761" t="s">
        <v>397</v>
      </c>
      <c r="BQ761" t="s">
        <v>398</v>
      </c>
      <c r="BR761" t="s">
        <v>399</v>
      </c>
      <c r="BU761" t="s">
        <v>98</v>
      </c>
      <c r="BV761" t="s">
        <v>2097</v>
      </c>
      <c r="BW761" t="s">
        <v>435</v>
      </c>
      <c r="CD761" t="s">
        <v>407</v>
      </c>
      <c r="CM761" t="s">
        <v>407</v>
      </c>
      <c r="CN761" t="s">
        <v>403</v>
      </c>
      <c r="CX761" t="s">
        <v>411</v>
      </c>
      <c r="DC761" t="s">
        <v>414</v>
      </c>
      <c r="DD761" t="s">
        <v>415</v>
      </c>
      <c r="DE761" t="s">
        <v>415</v>
      </c>
      <c r="DF761" t="s">
        <v>417</v>
      </c>
      <c r="HO761" t="s">
        <v>418</v>
      </c>
      <c r="HP761" t="s">
        <v>86</v>
      </c>
      <c r="HQ761" t="s">
        <v>451</v>
      </c>
      <c r="HS761" t="s">
        <v>421</v>
      </c>
      <c r="HT761" t="s">
        <v>422</v>
      </c>
      <c r="HU761" t="s">
        <v>422</v>
      </c>
      <c r="HV761" t="s">
        <v>546</v>
      </c>
      <c r="HY761" t="s">
        <v>2098</v>
      </c>
    </row>
    <row r="762" spans="1:233">
      <c r="A762" s="2">
        <v>1754</v>
      </c>
      <c r="B762" t="s">
        <v>501</v>
      </c>
      <c r="C762" t="s">
        <v>502</v>
      </c>
      <c r="D762">
        <v>56</v>
      </c>
      <c r="E762">
        <v>8001</v>
      </c>
      <c r="F762" t="s">
        <v>41</v>
      </c>
      <c r="G762" t="s">
        <v>49</v>
      </c>
      <c r="H762" t="s">
        <v>54</v>
      </c>
      <c r="I762" t="s">
        <v>59</v>
      </c>
      <c r="J762" t="s">
        <v>45</v>
      </c>
      <c r="K762" t="s">
        <v>52</v>
      </c>
      <c r="L762" t="s">
        <v>88</v>
      </c>
      <c r="M762" t="s">
        <v>441</v>
      </c>
      <c r="N762" t="s">
        <v>380</v>
      </c>
      <c r="O762" t="s">
        <v>428</v>
      </c>
      <c r="S762">
        <v>3</v>
      </c>
      <c r="W762" t="s">
        <v>90</v>
      </c>
      <c r="Y762" t="s">
        <v>431</v>
      </c>
      <c r="Z762" t="s">
        <v>432</v>
      </c>
      <c r="AA762" t="s">
        <v>386</v>
      </c>
      <c r="AB762" t="s">
        <v>121</v>
      </c>
      <c r="AC762" t="s">
        <v>115</v>
      </c>
      <c r="AD762" t="s">
        <v>121</v>
      </c>
      <c r="AE762" t="s">
        <v>119</v>
      </c>
      <c r="AF762" t="s">
        <v>115</v>
      </c>
      <c r="AG762" t="s">
        <v>459</v>
      </c>
      <c r="AH762" t="s">
        <v>106</v>
      </c>
      <c r="AJ762" t="s">
        <v>104</v>
      </c>
      <c r="AL762" t="s">
        <v>388</v>
      </c>
      <c r="AM762" t="s">
        <v>446</v>
      </c>
      <c r="AO762" t="s">
        <v>108</v>
      </c>
      <c r="AQ762" t="s">
        <v>107</v>
      </c>
      <c r="AS762" t="s">
        <v>389</v>
      </c>
      <c r="AT762" t="s">
        <v>390</v>
      </c>
      <c r="AU762" t="s">
        <v>97</v>
      </c>
      <c r="AV762" t="s">
        <v>506</v>
      </c>
      <c r="AY762" t="s">
        <v>105</v>
      </c>
      <c r="BC762" t="s">
        <v>106</v>
      </c>
      <c r="BD762" t="s">
        <v>137</v>
      </c>
      <c r="BE762" t="s">
        <v>130</v>
      </c>
      <c r="BF762" t="s">
        <v>146</v>
      </c>
      <c r="BG762" t="s">
        <v>461</v>
      </c>
      <c r="BH762" t="s">
        <v>449</v>
      </c>
      <c r="BJ762" t="s">
        <v>114</v>
      </c>
      <c r="BL762" t="s">
        <v>394</v>
      </c>
      <c r="BM762" t="s">
        <v>395</v>
      </c>
      <c r="BW762" t="s">
        <v>435</v>
      </c>
      <c r="BX762" t="s">
        <v>403</v>
      </c>
      <c r="CD762" t="s">
        <v>407</v>
      </c>
      <c r="CE762" t="s">
        <v>408</v>
      </c>
      <c r="CM762" t="s">
        <v>403</v>
      </c>
      <c r="CO762" t="s">
        <v>404</v>
      </c>
      <c r="CP762" t="s">
        <v>413</v>
      </c>
      <c r="CQ762" t="s">
        <v>405</v>
      </c>
      <c r="CV762" t="s">
        <v>409</v>
      </c>
      <c r="CY762" t="s">
        <v>412</v>
      </c>
      <c r="DC762" t="s">
        <v>416</v>
      </c>
      <c r="DD762" t="s">
        <v>416</v>
      </c>
      <c r="DE762" t="s">
        <v>416</v>
      </c>
      <c r="DF762" t="s">
        <v>417</v>
      </c>
      <c r="HO762" t="s">
        <v>450</v>
      </c>
      <c r="HP762" t="s">
        <v>86</v>
      </c>
      <c r="HQ762" t="s">
        <v>451</v>
      </c>
      <c r="HS762" t="s">
        <v>422</v>
      </c>
      <c r="HT762" t="s">
        <v>422</v>
      </c>
      <c r="HU762" t="s">
        <v>422</v>
      </c>
      <c r="HV762" t="s">
        <v>423</v>
      </c>
    </row>
    <row r="763" spans="1:233">
      <c r="A763" s="2">
        <v>1762</v>
      </c>
      <c r="B763" t="s">
        <v>376</v>
      </c>
      <c r="C763" t="s">
        <v>2099</v>
      </c>
      <c r="D763" t="s">
        <v>622</v>
      </c>
      <c r="E763">
        <v>14607</v>
      </c>
      <c r="F763" t="s">
        <v>41</v>
      </c>
      <c r="G763" t="s">
        <v>49</v>
      </c>
      <c r="H763" t="s">
        <v>62</v>
      </c>
      <c r="I763" t="s">
        <v>59</v>
      </c>
      <c r="J763" t="s">
        <v>45</v>
      </c>
      <c r="K763" t="s">
        <v>46</v>
      </c>
      <c r="L763" t="s">
        <v>88</v>
      </c>
      <c r="M763" t="s">
        <v>441</v>
      </c>
      <c r="N763" t="s">
        <v>380</v>
      </c>
      <c r="O763" t="s">
        <v>381</v>
      </c>
      <c r="S763">
        <v>1</v>
      </c>
      <c r="U763" t="s">
        <v>383</v>
      </c>
      <c r="W763" t="s">
        <v>90</v>
      </c>
      <c r="Y763" t="s">
        <v>464</v>
      </c>
      <c r="Z763" t="s">
        <v>444</v>
      </c>
      <c r="AA763" t="s">
        <v>386</v>
      </c>
      <c r="AB763" t="s">
        <v>121</v>
      </c>
      <c r="AC763" t="s">
        <v>121</v>
      </c>
      <c r="AD763" t="s">
        <v>121</v>
      </c>
      <c r="AE763" t="s">
        <v>121</v>
      </c>
      <c r="AF763" t="s">
        <v>121</v>
      </c>
      <c r="AG763" t="s">
        <v>387</v>
      </c>
      <c r="AR763" t="s">
        <v>101</v>
      </c>
      <c r="AU763" t="s">
        <v>97</v>
      </c>
      <c r="BC763" t="s">
        <v>97</v>
      </c>
      <c r="BD763" t="s">
        <v>137</v>
      </c>
      <c r="BE763" t="s">
        <v>131</v>
      </c>
      <c r="BF763" t="s">
        <v>145</v>
      </c>
      <c r="BG763" t="s">
        <v>391</v>
      </c>
      <c r="BH763" t="s">
        <v>449</v>
      </c>
      <c r="BJ763" t="s">
        <v>111</v>
      </c>
      <c r="BK763" t="s">
        <v>393</v>
      </c>
      <c r="BL763" t="s">
        <v>394</v>
      </c>
      <c r="BM763" t="s">
        <v>395</v>
      </c>
      <c r="BN763" t="s">
        <v>434</v>
      </c>
      <c r="BO763" t="s">
        <v>396</v>
      </c>
      <c r="BP763" t="s">
        <v>397</v>
      </c>
      <c r="BQ763" t="s">
        <v>398</v>
      </c>
      <c r="BT763" t="s">
        <v>401</v>
      </c>
      <c r="BW763" t="s">
        <v>435</v>
      </c>
      <c r="CJ763" t="s">
        <v>474</v>
      </c>
      <c r="CN763" t="s">
        <v>403</v>
      </c>
      <c r="CO763" t="s">
        <v>404</v>
      </c>
      <c r="CT763" t="s">
        <v>407</v>
      </c>
      <c r="DC763" t="s">
        <v>465</v>
      </c>
      <c r="DD763" t="s">
        <v>475</v>
      </c>
      <c r="DE763" t="s">
        <v>475</v>
      </c>
      <c r="DF763" t="s">
        <v>498</v>
      </c>
      <c r="HO763" t="s">
        <v>418</v>
      </c>
      <c r="HP763" t="s">
        <v>88</v>
      </c>
      <c r="HQ763" t="s">
        <v>419</v>
      </c>
      <c r="HR763" t="s">
        <v>420</v>
      </c>
      <c r="HS763" t="s">
        <v>422</v>
      </c>
      <c r="HT763" t="s">
        <v>422</v>
      </c>
      <c r="HU763" t="s">
        <v>422</v>
      </c>
      <c r="HV763" t="s">
        <v>423</v>
      </c>
      <c r="HX763" t="s">
        <v>2100</v>
      </c>
    </row>
    <row r="764" spans="1:233">
      <c r="A764" s="2">
        <v>1798</v>
      </c>
      <c r="B764" t="s">
        <v>376</v>
      </c>
      <c r="C764" t="s">
        <v>1208</v>
      </c>
      <c r="D764" t="s">
        <v>471</v>
      </c>
      <c r="E764">
        <v>90241</v>
      </c>
      <c r="F764" t="s">
        <v>41</v>
      </c>
      <c r="G764" t="s">
        <v>71</v>
      </c>
      <c r="H764" t="s">
        <v>50</v>
      </c>
      <c r="I764" t="s">
        <v>59</v>
      </c>
      <c r="J764" t="s">
        <v>75</v>
      </c>
      <c r="K764" t="s">
        <v>72</v>
      </c>
      <c r="L764" t="s">
        <v>91</v>
      </c>
      <c r="M764" t="s">
        <v>441</v>
      </c>
      <c r="N764" t="s">
        <v>380</v>
      </c>
      <c r="O764" t="s">
        <v>381</v>
      </c>
      <c r="S764">
        <v>1</v>
      </c>
      <c r="U764" t="s">
        <v>472</v>
      </c>
      <c r="W764" t="s">
        <v>90</v>
      </c>
      <c r="Y764" t="s">
        <v>483</v>
      </c>
      <c r="Z764" t="s">
        <v>432</v>
      </c>
      <c r="AA764" t="s">
        <v>386</v>
      </c>
      <c r="AB764" t="s">
        <v>121</v>
      </c>
      <c r="AC764" t="s">
        <v>115</v>
      </c>
      <c r="AD764" t="s">
        <v>121</v>
      </c>
      <c r="AE764" t="s">
        <v>115</v>
      </c>
      <c r="AF764" t="s">
        <v>115</v>
      </c>
      <c r="AG764" t="s">
        <v>459</v>
      </c>
      <c r="AR764" t="s">
        <v>101</v>
      </c>
      <c r="BC764" t="s">
        <v>101</v>
      </c>
      <c r="BD764" t="s">
        <v>137</v>
      </c>
      <c r="BE764" t="s">
        <v>132</v>
      </c>
      <c r="BF764" t="s">
        <v>145</v>
      </c>
      <c r="BG764" t="s">
        <v>461</v>
      </c>
      <c r="BH764" t="s">
        <v>449</v>
      </c>
      <c r="BJ764" t="s">
        <v>118</v>
      </c>
      <c r="BN764" t="s">
        <v>434</v>
      </c>
      <c r="BS764" t="s">
        <v>400</v>
      </c>
      <c r="BT764" t="s">
        <v>401</v>
      </c>
      <c r="BW764" t="s">
        <v>435</v>
      </c>
      <c r="BX764" t="s">
        <v>403</v>
      </c>
      <c r="CE764" t="s">
        <v>408</v>
      </c>
      <c r="CH764" t="s">
        <v>411</v>
      </c>
      <c r="CM764" t="s">
        <v>403</v>
      </c>
      <c r="CP764" t="s">
        <v>413</v>
      </c>
      <c r="CS764" t="s">
        <v>535</v>
      </c>
      <c r="CT764" t="s">
        <v>407</v>
      </c>
      <c r="CV764" t="s">
        <v>409</v>
      </c>
      <c r="CW764" t="s">
        <v>410</v>
      </c>
      <c r="CY764" t="s">
        <v>412</v>
      </c>
      <c r="DC764" t="s">
        <v>416</v>
      </c>
      <c r="DD764" t="s">
        <v>416</v>
      </c>
      <c r="DE764" t="s">
        <v>475</v>
      </c>
      <c r="DF764" t="s">
        <v>417</v>
      </c>
      <c r="HO764" t="s">
        <v>450</v>
      </c>
      <c r="HP764" t="s">
        <v>88</v>
      </c>
      <c r="HQ764" t="s">
        <v>419</v>
      </c>
      <c r="HR764" t="s">
        <v>420</v>
      </c>
      <c r="HS764" t="s">
        <v>421</v>
      </c>
      <c r="HT764" t="s">
        <v>84</v>
      </c>
      <c r="HU764" t="s">
        <v>422</v>
      </c>
      <c r="HV764" t="s">
        <v>423</v>
      </c>
      <c r="HX764" t="s">
        <v>2101</v>
      </c>
      <c r="HY764" t="s">
        <v>2102</v>
      </c>
    </row>
    <row r="765" spans="1:233">
      <c r="A765" s="2">
        <v>166</v>
      </c>
      <c r="B765" t="s">
        <v>376</v>
      </c>
      <c r="C765" t="s">
        <v>547</v>
      </c>
      <c r="D765" t="s">
        <v>471</v>
      </c>
      <c r="E765">
        <v>94109</v>
      </c>
      <c r="F765" t="s">
        <v>47</v>
      </c>
      <c r="G765" t="s">
        <v>66</v>
      </c>
      <c r="H765" t="s">
        <v>43</v>
      </c>
      <c r="I765" t="s">
        <v>44</v>
      </c>
      <c r="J765" t="s">
        <v>57</v>
      </c>
      <c r="K765" t="s">
        <v>46</v>
      </c>
      <c r="L765" t="s">
        <v>86</v>
      </c>
      <c r="M765" t="s">
        <v>441</v>
      </c>
      <c r="N765" t="s">
        <v>427</v>
      </c>
      <c r="O765" t="s">
        <v>428</v>
      </c>
      <c r="S765">
        <v>1</v>
      </c>
      <c r="W765" t="s">
        <v>98</v>
      </c>
      <c r="X765" t="s">
        <v>2103</v>
      </c>
      <c r="Y765" t="s">
        <v>483</v>
      </c>
      <c r="Z765" t="s">
        <v>432</v>
      </c>
      <c r="AA765" t="s">
        <v>386</v>
      </c>
      <c r="AB765" t="s">
        <v>117</v>
      </c>
      <c r="AC765" t="s">
        <v>117</v>
      </c>
      <c r="AD765" t="s">
        <v>117</v>
      </c>
      <c r="AE765" t="s">
        <v>117</v>
      </c>
      <c r="AF765" t="s">
        <v>117</v>
      </c>
      <c r="AG765" t="s">
        <v>433</v>
      </c>
      <c r="AI765" t="s">
        <v>102</v>
      </c>
      <c r="AP765" t="s">
        <v>92</v>
      </c>
      <c r="AR765" t="s">
        <v>101</v>
      </c>
      <c r="AW765" t="s">
        <v>447</v>
      </c>
      <c r="AX765" t="s">
        <v>103</v>
      </c>
      <c r="AY765" t="s">
        <v>105</v>
      </c>
      <c r="BC765" t="s">
        <v>102</v>
      </c>
      <c r="BD765" t="s">
        <v>136</v>
      </c>
      <c r="BE765" t="s">
        <v>130</v>
      </c>
      <c r="BF765" t="s">
        <v>144</v>
      </c>
      <c r="BG765" t="s">
        <v>461</v>
      </c>
      <c r="BH765" t="s">
        <v>449</v>
      </c>
      <c r="BJ765" t="s">
        <v>114</v>
      </c>
      <c r="BM765" t="s">
        <v>395</v>
      </c>
      <c r="BN765" t="s">
        <v>434</v>
      </c>
      <c r="BR765" t="s">
        <v>399</v>
      </c>
      <c r="BT765" t="s">
        <v>401</v>
      </c>
      <c r="BW765" t="s">
        <v>435</v>
      </c>
      <c r="BX765" t="s">
        <v>403</v>
      </c>
      <c r="CM765" t="s">
        <v>403</v>
      </c>
      <c r="CT765" t="s">
        <v>407</v>
      </c>
      <c r="DC765" t="s">
        <v>465</v>
      </c>
      <c r="DD765" t="s">
        <v>415</v>
      </c>
      <c r="DE765" t="s">
        <v>415</v>
      </c>
      <c r="DF765" t="s">
        <v>436</v>
      </c>
      <c r="HS765" t="s">
        <v>422</v>
      </c>
      <c r="HT765" t="s">
        <v>421</v>
      </c>
      <c r="HU765" t="s">
        <v>421</v>
      </c>
      <c r="HV765" t="s">
        <v>98</v>
      </c>
      <c r="HW765" t="s">
        <v>2104</v>
      </c>
      <c r="HX765" t="s">
        <v>2105</v>
      </c>
      <c r="HY765" t="s">
        <v>2106</v>
      </c>
    </row>
    <row r="766" spans="1:233">
      <c r="A766" s="2">
        <v>167</v>
      </c>
      <c r="B766" t="s">
        <v>794</v>
      </c>
      <c r="C766" t="s">
        <v>795</v>
      </c>
      <c r="D766">
        <v>11</v>
      </c>
      <c r="E766">
        <v>7945</v>
      </c>
      <c r="F766" t="s">
        <v>47</v>
      </c>
      <c r="G766" t="s">
        <v>71</v>
      </c>
      <c r="H766" t="s">
        <v>54</v>
      </c>
      <c r="I766" t="s">
        <v>59</v>
      </c>
      <c r="J766" t="s">
        <v>74</v>
      </c>
      <c r="K766" t="s">
        <v>72</v>
      </c>
      <c r="L766" t="s">
        <v>88</v>
      </c>
      <c r="M766" t="s">
        <v>379</v>
      </c>
      <c r="N766" t="s">
        <v>427</v>
      </c>
      <c r="O766" t="s">
        <v>381</v>
      </c>
      <c r="S766">
        <v>1</v>
      </c>
      <c r="T766" t="s">
        <v>504</v>
      </c>
      <c r="U766" t="s">
        <v>472</v>
      </c>
      <c r="W766" t="s">
        <v>90</v>
      </c>
      <c r="Y766" t="s">
        <v>457</v>
      </c>
      <c r="Z766" t="s">
        <v>432</v>
      </c>
      <c r="AA766" t="s">
        <v>386</v>
      </c>
      <c r="AB766" t="s">
        <v>121</v>
      </c>
      <c r="AC766" t="s">
        <v>115</v>
      </c>
      <c r="AD766" t="s">
        <v>115</v>
      </c>
      <c r="AE766" t="s">
        <v>115</v>
      </c>
      <c r="AF766" t="s">
        <v>115</v>
      </c>
      <c r="AG766" t="s">
        <v>433</v>
      </c>
      <c r="AP766" t="s">
        <v>92</v>
      </c>
      <c r="BC766" t="s">
        <v>92</v>
      </c>
      <c r="BD766" t="s">
        <v>136</v>
      </c>
      <c r="BE766" t="s">
        <v>132</v>
      </c>
      <c r="BF766" t="s">
        <v>143</v>
      </c>
      <c r="BG766" t="s">
        <v>391</v>
      </c>
      <c r="BH766" t="s">
        <v>449</v>
      </c>
      <c r="BJ766" t="s">
        <v>112</v>
      </c>
      <c r="BL766" t="s">
        <v>394</v>
      </c>
      <c r="BP766" t="s">
        <v>397</v>
      </c>
      <c r="BR766" t="s">
        <v>399</v>
      </c>
      <c r="BT766" t="s">
        <v>401</v>
      </c>
      <c r="BW766" t="s">
        <v>435</v>
      </c>
      <c r="CD766" t="s">
        <v>407</v>
      </c>
      <c r="CE766" t="s">
        <v>408</v>
      </c>
      <c r="CK766" t="s">
        <v>98</v>
      </c>
      <c r="CL766" t="s">
        <v>1463</v>
      </c>
      <c r="CM766" t="s">
        <v>408</v>
      </c>
      <c r="CZ766" t="s">
        <v>98</v>
      </c>
      <c r="DB766" t="s">
        <v>2107</v>
      </c>
      <c r="DC766" t="s">
        <v>436</v>
      </c>
      <c r="DD766" t="s">
        <v>437</v>
      </c>
      <c r="DE766" t="s">
        <v>437</v>
      </c>
      <c r="DF766" t="s">
        <v>417</v>
      </c>
      <c r="HS766" t="s">
        <v>595</v>
      </c>
      <c r="HT766" t="s">
        <v>595</v>
      </c>
      <c r="HU766" t="s">
        <v>84</v>
      </c>
      <c r="HV766" t="s">
        <v>98</v>
      </c>
      <c r="HW766" t="s">
        <v>2108</v>
      </c>
      <c r="HX766" t="s">
        <v>2109</v>
      </c>
      <c r="HY766" t="s">
        <v>2110</v>
      </c>
    </row>
    <row r="767" spans="1:233">
      <c r="A767" s="2">
        <v>172</v>
      </c>
      <c r="B767" t="s">
        <v>376</v>
      </c>
      <c r="C767" t="s">
        <v>2111</v>
      </c>
      <c r="D767" t="s">
        <v>455</v>
      </c>
      <c r="E767">
        <v>2481</v>
      </c>
      <c r="F767" t="s">
        <v>41</v>
      </c>
      <c r="G767" t="s">
        <v>42</v>
      </c>
      <c r="H767" t="s">
        <v>48</v>
      </c>
      <c r="I767" t="s">
        <v>59</v>
      </c>
      <c r="J767" t="s">
        <v>45</v>
      </c>
      <c r="K767" t="s">
        <v>46</v>
      </c>
      <c r="L767" t="s">
        <v>88</v>
      </c>
      <c r="M767" t="s">
        <v>441</v>
      </c>
      <c r="N767" t="s">
        <v>380</v>
      </c>
      <c r="O767" t="s">
        <v>428</v>
      </c>
      <c r="S767">
        <v>1</v>
      </c>
      <c r="W767" t="s">
        <v>93</v>
      </c>
      <c r="Y767" t="s">
        <v>483</v>
      </c>
      <c r="Z767" t="s">
        <v>651</v>
      </c>
      <c r="AA767" t="s">
        <v>458</v>
      </c>
      <c r="AB767" t="s">
        <v>115</v>
      </c>
      <c r="AC767" t="s">
        <v>115</v>
      </c>
      <c r="AD767" t="s">
        <v>117</v>
      </c>
      <c r="AE767" t="s">
        <v>117</v>
      </c>
      <c r="AF767" t="s">
        <v>117</v>
      </c>
      <c r="AG767" t="s">
        <v>433</v>
      </c>
      <c r="AI767" t="s">
        <v>102</v>
      </c>
      <c r="AM767" t="s">
        <v>446</v>
      </c>
      <c r="AN767" t="s">
        <v>480</v>
      </c>
      <c r="AP767" t="s">
        <v>92</v>
      </c>
      <c r="BC767" t="s">
        <v>446</v>
      </c>
      <c r="BD767" t="s">
        <v>136</v>
      </c>
      <c r="BE767" t="s">
        <v>128</v>
      </c>
      <c r="BF767" t="s">
        <v>145</v>
      </c>
      <c r="BG767" t="s">
        <v>461</v>
      </c>
      <c r="BH767" t="s">
        <v>392</v>
      </c>
      <c r="BJ767" t="s">
        <v>118</v>
      </c>
      <c r="BL767" t="s">
        <v>394</v>
      </c>
      <c r="BM767" t="s">
        <v>395</v>
      </c>
      <c r="BN767" t="s">
        <v>434</v>
      </c>
      <c r="BP767" t="s">
        <v>397</v>
      </c>
      <c r="BR767" t="s">
        <v>399</v>
      </c>
      <c r="BW767" t="s">
        <v>435</v>
      </c>
      <c r="BX767" t="s">
        <v>403</v>
      </c>
      <c r="BY767" t="s">
        <v>404</v>
      </c>
      <c r="CH767" t="s">
        <v>411</v>
      </c>
      <c r="CM767" t="s">
        <v>403</v>
      </c>
      <c r="CT767" t="s">
        <v>407</v>
      </c>
      <c r="DC767" t="s">
        <v>465</v>
      </c>
      <c r="DD767" t="s">
        <v>475</v>
      </c>
      <c r="DE767" t="s">
        <v>475</v>
      </c>
      <c r="DF767" t="s">
        <v>414</v>
      </c>
      <c r="HO767" t="s">
        <v>682</v>
      </c>
      <c r="HP767" t="s">
        <v>88</v>
      </c>
      <c r="HQ767" t="s">
        <v>419</v>
      </c>
      <c r="HR767" t="s">
        <v>476</v>
      </c>
      <c r="HS767" t="s">
        <v>421</v>
      </c>
      <c r="HT767" t="s">
        <v>421</v>
      </c>
      <c r="HU767" t="s">
        <v>421</v>
      </c>
      <c r="HV767" t="s">
        <v>423</v>
      </c>
    </row>
    <row r="768" spans="1:233">
      <c r="A768" s="2">
        <v>179</v>
      </c>
      <c r="B768" t="s">
        <v>376</v>
      </c>
      <c r="C768" t="s">
        <v>547</v>
      </c>
      <c r="D768" t="s">
        <v>471</v>
      </c>
      <c r="E768">
        <v>94108</v>
      </c>
      <c r="F768" t="s">
        <v>41</v>
      </c>
      <c r="G768" t="s">
        <v>49</v>
      </c>
      <c r="H768" t="s">
        <v>58</v>
      </c>
      <c r="I768" t="s">
        <v>59</v>
      </c>
      <c r="J768" t="s">
        <v>45</v>
      </c>
      <c r="K768" t="s">
        <v>46</v>
      </c>
      <c r="L768" t="s">
        <v>86</v>
      </c>
      <c r="M768" t="s">
        <v>441</v>
      </c>
      <c r="N768" t="s">
        <v>380</v>
      </c>
      <c r="O768" t="s">
        <v>381</v>
      </c>
      <c r="S768">
        <v>1</v>
      </c>
      <c r="U768" t="s">
        <v>542</v>
      </c>
      <c r="W768" t="s">
        <v>90</v>
      </c>
      <c r="Y768" t="s">
        <v>457</v>
      </c>
      <c r="Z768" t="s">
        <v>444</v>
      </c>
      <c r="AA768" t="s">
        <v>458</v>
      </c>
      <c r="AB768" t="s">
        <v>121</v>
      </c>
      <c r="AC768" t="s">
        <v>115</v>
      </c>
      <c r="AD768" t="s">
        <v>123</v>
      </c>
      <c r="AE768" t="s">
        <v>123</v>
      </c>
      <c r="AF768" t="s">
        <v>121</v>
      </c>
      <c r="AG768" t="s">
        <v>497</v>
      </c>
      <c r="AH768" t="s">
        <v>106</v>
      </c>
      <c r="AI768" t="s">
        <v>102</v>
      </c>
      <c r="AJ768" t="s">
        <v>104</v>
      </c>
      <c r="AL768" t="s">
        <v>388</v>
      </c>
      <c r="AM768" t="s">
        <v>446</v>
      </c>
      <c r="AQ768" t="s">
        <v>107</v>
      </c>
      <c r="AT768" t="s">
        <v>390</v>
      </c>
      <c r="BC768" t="s">
        <v>102</v>
      </c>
      <c r="BD768" t="s">
        <v>136</v>
      </c>
      <c r="BE768" t="s">
        <v>131</v>
      </c>
      <c r="BF768" t="s">
        <v>148</v>
      </c>
      <c r="BG768" t="s">
        <v>484</v>
      </c>
      <c r="BH768" t="s">
        <v>481</v>
      </c>
      <c r="BW768" t="s">
        <v>435</v>
      </c>
      <c r="BX768" t="s">
        <v>403</v>
      </c>
      <c r="BY768" t="s">
        <v>404</v>
      </c>
      <c r="CG768" t="s">
        <v>410</v>
      </c>
      <c r="CM768" t="s">
        <v>404</v>
      </c>
      <c r="CT768" t="s">
        <v>407</v>
      </c>
      <c r="DC768" t="s">
        <v>414</v>
      </c>
      <c r="DD768" t="s">
        <v>416</v>
      </c>
      <c r="DE768" t="s">
        <v>415</v>
      </c>
      <c r="DF768" t="s">
        <v>417</v>
      </c>
      <c r="HO768" t="s">
        <v>450</v>
      </c>
      <c r="HP768" t="s">
        <v>86</v>
      </c>
      <c r="HQ768" t="s">
        <v>419</v>
      </c>
      <c r="HR768" t="s">
        <v>420</v>
      </c>
      <c r="HS768" t="s">
        <v>421</v>
      </c>
      <c r="HT768" t="s">
        <v>421</v>
      </c>
      <c r="HU768" t="s">
        <v>421</v>
      </c>
      <c r="HV768" t="s">
        <v>423</v>
      </c>
    </row>
    <row r="769" spans="1:233">
      <c r="A769" s="2">
        <v>180</v>
      </c>
      <c r="B769" t="s">
        <v>1411</v>
      </c>
      <c r="C769" t="s">
        <v>1412</v>
      </c>
      <c r="D769">
        <v>0</v>
      </c>
      <c r="F769" t="s">
        <v>41</v>
      </c>
      <c r="G769" t="s">
        <v>66</v>
      </c>
      <c r="H769" t="s">
        <v>65</v>
      </c>
      <c r="I769" t="s">
        <v>59</v>
      </c>
      <c r="J769" t="s">
        <v>75</v>
      </c>
      <c r="K769" t="s">
        <v>46</v>
      </c>
      <c r="L769" t="s">
        <v>91</v>
      </c>
      <c r="M769" t="s">
        <v>379</v>
      </c>
      <c r="N769" t="s">
        <v>380</v>
      </c>
      <c r="O769" t="s">
        <v>381</v>
      </c>
      <c r="S769" t="s">
        <v>429</v>
      </c>
      <c r="T769" t="s">
        <v>504</v>
      </c>
      <c r="U769" t="s">
        <v>489</v>
      </c>
      <c r="W769" t="s">
        <v>93</v>
      </c>
      <c r="Y769" t="s">
        <v>431</v>
      </c>
      <c r="Z769" t="s">
        <v>444</v>
      </c>
      <c r="AA769" t="s">
        <v>445</v>
      </c>
      <c r="AB769" t="s">
        <v>117</v>
      </c>
      <c r="AC769" t="s">
        <v>115</v>
      </c>
      <c r="AD769" t="s">
        <v>115</v>
      </c>
      <c r="AE769" t="s">
        <v>115</v>
      </c>
      <c r="AF769" t="s">
        <v>117</v>
      </c>
      <c r="AG769" t="s">
        <v>459</v>
      </c>
      <c r="AI769" t="s">
        <v>102</v>
      </c>
      <c r="AR769" t="s">
        <v>101</v>
      </c>
      <c r="BC769" t="s">
        <v>102</v>
      </c>
      <c r="BD769" t="s">
        <v>136</v>
      </c>
      <c r="BE769" t="s">
        <v>130</v>
      </c>
      <c r="BF769" t="s">
        <v>144</v>
      </c>
      <c r="BG769" t="s">
        <v>461</v>
      </c>
      <c r="BH769" t="s">
        <v>449</v>
      </c>
      <c r="BJ769" t="s">
        <v>114</v>
      </c>
      <c r="BL769" t="s">
        <v>394</v>
      </c>
      <c r="BO769" t="s">
        <v>396</v>
      </c>
      <c r="BT769" t="s">
        <v>401</v>
      </c>
      <c r="BW769" t="s">
        <v>435</v>
      </c>
      <c r="BX769" t="s">
        <v>403</v>
      </c>
      <c r="CE769" t="s">
        <v>408</v>
      </c>
      <c r="CM769" t="s">
        <v>403</v>
      </c>
      <c r="DA769" t="s">
        <v>474</v>
      </c>
      <c r="DC769" t="s">
        <v>465</v>
      </c>
      <c r="DD769" t="s">
        <v>475</v>
      </c>
      <c r="DE769" t="s">
        <v>415</v>
      </c>
      <c r="DF769" t="s">
        <v>414</v>
      </c>
      <c r="HO769" t="s">
        <v>450</v>
      </c>
      <c r="HP769" t="s">
        <v>88</v>
      </c>
      <c r="HQ769" t="s">
        <v>451</v>
      </c>
      <c r="HS769" t="s">
        <v>421</v>
      </c>
      <c r="HT769" t="s">
        <v>421</v>
      </c>
      <c r="HU769" t="s">
        <v>421</v>
      </c>
      <c r="HV769" t="s">
        <v>423</v>
      </c>
      <c r="HX769" t="s">
        <v>2112</v>
      </c>
      <c r="HY769" t="s">
        <v>2113</v>
      </c>
    </row>
    <row r="770" spans="1:233">
      <c r="A770" s="2">
        <v>191</v>
      </c>
      <c r="F770" t="s">
        <v>47</v>
      </c>
      <c r="G770" t="s">
        <v>66</v>
      </c>
      <c r="H770" t="s">
        <v>65</v>
      </c>
      <c r="I770" t="s">
        <v>59</v>
      </c>
      <c r="J770" t="s">
        <v>61</v>
      </c>
      <c r="K770" t="s">
        <v>46</v>
      </c>
      <c r="L770" t="s">
        <v>85</v>
      </c>
      <c r="M770" t="s">
        <v>441</v>
      </c>
      <c r="N770" t="s">
        <v>427</v>
      </c>
      <c r="O770" t="s">
        <v>456</v>
      </c>
      <c r="S770">
        <v>3</v>
      </c>
      <c r="W770" t="s">
        <v>90</v>
      </c>
      <c r="Y770" t="s">
        <v>384</v>
      </c>
      <c r="Z770" t="s">
        <v>432</v>
      </c>
      <c r="AA770" t="s">
        <v>386</v>
      </c>
      <c r="AB770" t="s">
        <v>117</v>
      </c>
      <c r="AC770" t="s">
        <v>117</v>
      </c>
      <c r="AD770" t="s">
        <v>117</v>
      </c>
      <c r="AE770" t="s">
        <v>115</v>
      </c>
      <c r="AF770" t="s">
        <v>115</v>
      </c>
      <c r="AG770" t="s">
        <v>433</v>
      </c>
      <c r="AP770" t="s">
        <v>92</v>
      </c>
      <c r="BC770" t="s">
        <v>92</v>
      </c>
      <c r="BD770" t="s">
        <v>136</v>
      </c>
      <c r="BE770" t="s">
        <v>131</v>
      </c>
      <c r="BF770" t="s">
        <v>143</v>
      </c>
      <c r="BG770" t="s">
        <v>484</v>
      </c>
      <c r="BH770" t="s">
        <v>449</v>
      </c>
      <c r="BJ770" t="s">
        <v>118</v>
      </c>
      <c r="BM770" t="s">
        <v>395</v>
      </c>
      <c r="BN770" t="s">
        <v>434</v>
      </c>
      <c r="BO770" t="s">
        <v>396</v>
      </c>
      <c r="BR770" t="s">
        <v>399</v>
      </c>
      <c r="BW770" t="s">
        <v>402</v>
      </c>
      <c r="CD770" t="s">
        <v>407</v>
      </c>
      <c r="CE770" t="s">
        <v>408</v>
      </c>
      <c r="CH770" t="s">
        <v>411</v>
      </c>
      <c r="CM770" t="s">
        <v>411</v>
      </c>
      <c r="CN770" t="s">
        <v>403</v>
      </c>
      <c r="DC770" t="s">
        <v>414</v>
      </c>
      <c r="DD770" t="s">
        <v>415</v>
      </c>
      <c r="DE770" t="s">
        <v>415</v>
      </c>
      <c r="DF770" t="s">
        <v>436</v>
      </c>
      <c r="HS770" t="s">
        <v>595</v>
      </c>
      <c r="HT770" t="s">
        <v>421</v>
      </c>
      <c r="HU770" t="s">
        <v>595</v>
      </c>
      <c r="HV770" t="s">
        <v>98</v>
      </c>
      <c r="HW770" t="s">
        <v>2114</v>
      </c>
      <c r="HX770" t="s">
        <v>2115</v>
      </c>
      <c r="HY770" t="s">
        <v>2116</v>
      </c>
    </row>
    <row r="771" spans="1:233">
      <c r="A771" s="2">
        <v>196</v>
      </c>
      <c r="B771" t="s">
        <v>376</v>
      </c>
      <c r="C771" t="s">
        <v>856</v>
      </c>
      <c r="D771" t="s">
        <v>533</v>
      </c>
      <c r="E771">
        <v>33460</v>
      </c>
      <c r="F771" t="s">
        <v>41</v>
      </c>
      <c r="G771" t="s">
        <v>66</v>
      </c>
      <c r="H771" t="s">
        <v>43</v>
      </c>
      <c r="I771" t="s">
        <v>69</v>
      </c>
      <c r="J771" t="s">
        <v>57</v>
      </c>
      <c r="K771" t="s">
        <v>46</v>
      </c>
      <c r="L771" t="s">
        <v>88</v>
      </c>
      <c r="M771" t="s">
        <v>441</v>
      </c>
      <c r="N771" t="s">
        <v>427</v>
      </c>
      <c r="O771" t="s">
        <v>381</v>
      </c>
      <c r="S771">
        <v>1</v>
      </c>
      <c r="U771" t="s">
        <v>472</v>
      </c>
      <c r="W771" t="s">
        <v>99</v>
      </c>
      <c r="Y771" t="s">
        <v>483</v>
      </c>
      <c r="Z771" t="s">
        <v>432</v>
      </c>
      <c r="AA771" t="s">
        <v>386</v>
      </c>
      <c r="AB771" t="s">
        <v>123</v>
      </c>
      <c r="AC771" t="s">
        <v>121</v>
      </c>
      <c r="AD771" t="s">
        <v>121</v>
      </c>
      <c r="AE771" t="s">
        <v>117</v>
      </c>
      <c r="AF771" t="s">
        <v>117</v>
      </c>
      <c r="AG771" t="s">
        <v>459</v>
      </c>
      <c r="AJ771" t="s">
        <v>104</v>
      </c>
      <c r="AM771" t="s">
        <v>446</v>
      </c>
      <c r="AR771" t="s">
        <v>101</v>
      </c>
      <c r="BC771" t="s">
        <v>446</v>
      </c>
      <c r="BD771" t="s">
        <v>136</v>
      </c>
      <c r="BE771" t="s">
        <v>129</v>
      </c>
      <c r="BF771" t="s">
        <v>146</v>
      </c>
      <c r="BG771" t="s">
        <v>461</v>
      </c>
      <c r="BH771" t="s">
        <v>449</v>
      </c>
      <c r="BJ771" t="s">
        <v>111</v>
      </c>
      <c r="BO771" t="s">
        <v>396</v>
      </c>
      <c r="BW771" t="s">
        <v>435</v>
      </c>
      <c r="BY771" t="s">
        <v>404</v>
      </c>
      <c r="CA771" t="s">
        <v>405</v>
      </c>
      <c r="CG771" t="s">
        <v>410</v>
      </c>
      <c r="CH771" t="s">
        <v>411</v>
      </c>
      <c r="CM771" t="s">
        <v>405</v>
      </c>
      <c r="CS771" t="s">
        <v>535</v>
      </c>
      <c r="DC771" t="s">
        <v>465</v>
      </c>
      <c r="DD771" t="s">
        <v>475</v>
      </c>
      <c r="DE771" t="s">
        <v>475</v>
      </c>
      <c r="DF771" t="s">
        <v>465</v>
      </c>
      <c r="HS771" t="s">
        <v>422</v>
      </c>
      <c r="HT771" t="s">
        <v>422</v>
      </c>
      <c r="HU771" t="s">
        <v>422</v>
      </c>
      <c r="HV771" t="s">
        <v>98</v>
      </c>
      <c r="HW771" t="s">
        <v>2117</v>
      </c>
      <c r="HY771" t="s">
        <v>2118</v>
      </c>
    </row>
    <row r="772" spans="1:233">
      <c r="A772" s="2">
        <v>213</v>
      </c>
      <c r="B772" t="s">
        <v>376</v>
      </c>
      <c r="C772" t="s">
        <v>621</v>
      </c>
      <c r="D772" t="s">
        <v>622</v>
      </c>
      <c r="E772">
        <v>11238</v>
      </c>
      <c r="F772" t="s">
        <v>47</v>
      </c>
      <c r="G772" t="s">
        <v>42</v>
      </c>
      <c r="H772" t="s">
        <v>48</v>
      </c>
      <c r="I772" t="s">
        <v>59</v>
      </c>
      <c r="J772" t="s">
        <v>45</v>
      </c>
      <c r="K772" t="s">
        <v>52</v>
      </c>
      <c r="L772" t="s">
        <v>88</v>
      </c>
      <c r="M772" t="s">
        <v>379</v>
      </c>
      <c r="N772" t="s">
        <v>380</v>
      </c>
      <c r="O772" t="s">
        <v>381</v>
      </c>
      <c r="S772">
        <v>1</v>
      </c>
      <c r="T772" t="s">
        <v>504</v>
      </c>
      <c r="U772" t="s">
        <v>496</v>
      </c>
      <c r="W772" t="s">
        <v>90</v>
      </c>
      <c r="Y772" t="s">
        <v>464</v>
      </c>
      <c r="Z772" t="s">
        <v>604</v>
      </c>
      <c r="AA772" t="s">
        <v>458</v>
      </c>
      <c r="AB772" t="s">
        <v>117</v>
      </c>
      <c r="AC772" t="s">
        <v>121</v>
      </c>
      <c r="AD772" t="s">
        <v>121</v>
      </c>
      <c r="AE772" t="s">
        <v>123</v>
      </c>
      <c r="AF772" t="s">
        <v>121</v>
      </c>
      <c r="AG772" t="s">
        <v>497</v>
      </c>
      <c r="AH772" t="s">
        <v>106</v>
      </c>
      <c r="AK772" t="s">
        <v>100</v>
      </c>
      <c r="AN772" t="s">
        <v>480</v>
      </c>
      <c r="AO772" t="s">
        <v>108</v>
      </c>
      <c r="AU772" t="s">
        <v>97</v>
      </c>
      <c r="BC772" t="s">
        <v>480</v>
      </c>
      <c r="BD772" t="s">
        <v>136</v>
      </c>
      <c r="BE772" t="s">
        <v>129</v>
      </c>
      <c r="BF772" t="s">
        <v>144</v>
      </c>
      <c r="BG772" t="s">
        <v>391</v>
      </c>
      <c r="BH772" t="s">
        <v>449</v>
      </c>
      <c r="BJ772" t="s">
        <v>114</v>
      </c>
      <c r="BL772" t="s">
        <v>394</v>
      </c>
      <c r="BR772" t="s">
        <v>399</v>
      </c>
      <c r="BW772" t="s">
        <v>435</v>
      </c>
      <c r="CJ772" t="s">
        <v>474</v>
      </c>
      <c r="CP772" t="s">
        <v>413</v>
      </c>
      <c r="DC772" t="s">
        <v>414</v>
      </c>
      <c r="DD772" t="s">
        <v>416</v>
      </c>
      <c r="DE772" t="s">
        <v>416</v>
      </c>
      <c r="DF772" t="s">
        <v>417</v>
      </c>
      <c r="HO772" t="s">
        <v>418</v>
      </c>
      <c r="HP772" t="s">
        <v>88</v>
      </c>
      <c r="HQ772" t="s">
        <v>419</v>
      </c>
      <c r="HR772" t="s">
        <v>420</v>
      </c>
      <c r="HS772" t="s">
        <v>422</v>
      </c>
      <c r="HT772" t="s">
        <v>84</v>
      </c>
      <c r="HU772" t="s">
        <v>421</v>
      </c>
      <c r="HV772" t="s">
        <v>467</v>
      </c>
    </row>
    <row r="773" spans="1:233">
      <c r="A773" s="2">
        <v>228</v>
      </c>
      <c r="B773" t="s">
        <v>794</v>
      </c>
      <c r="C773" t="s">
        <v>795</v>
      </c>
      <c r="D773">
        <v>11</v>
      </c>
      <c r="E773">
        <v>7945</v>
      </c>
      <c r="F773" t="s">
        <v>41</v>
      </c>
      <c r="G773" t="s">
        <v>66</v>
      </c>
      <c r="H773" t="s">
        <v>62</v>
      </c>
      <c r="I773" t="s">
        <v>59</v>
      </c>
      <c r="J773" t="s">
        <v>57</v>
      </c>
      <c r="K773" t="s">
        <v>46</v>
      </c>
      <c r="L773" t="s">
        <v>91</v>
      </c>
      <c r="M773" t="s">
        <v>379</v>
      </c>
      <c r="N773" t="s">
        <v>380</v>
      </c>
      <c r="O773" t="s">
        <v>381</v>
      </c>
      <c r="S773">
        <v>4</v>
      </c>
      <c r="T773" t="s">
        <v>504</v>
      </c>
      <c r="U773" t="s">
        <v>472</v>
      </c>
      <c r="W773" t="s">
        <v>93</v>
      </c>
      <c r="Y773" t="s">
        <v>431</v>
      </c>
      <c r="Z773" t="s">
        <v>444</v>
      </c>
      <c r="AA773" t="s">
        <v>386</v>
      </c>
      <c r="AB773" t="s">
        <v>121</v>
      </c>
      <c r="AC773" t="s">
        <v>115</v>
      </c>
      <c r="AD773" t="s">
        <v>115</v>
      </c>
      <c r="AE773" t="s">
        <v>115</v>
      </c>
      <c r="AF773" t="s">
        <v>115</v>
      </c>
      <c r="AG773" t="s">
        <v>617</v>
      </c>
      <c r="AJ773" t="s">
        <v>104</v>
      </c>
      <c r="AP773" t="s">
        <v>92</v>
      </c>
      <c r="AQ773" t="s">
        <v>107</v>
      </c>
      <c r="AR773" t="s">
        <v>101</v>
      </c>
      <c r="AT773" t="s">
        <v>390</v>
      </c>
      <c r="AV773" t="s">
        <v>506</v>
      </c>
      <c r="AY773" t="s">
        <v>105</v>
      </c>
      <c r="BC773" t="s">
        <v>92</v>
      </c>
      <c r="BD773" t="s">
        <v>136</v>
      </c>
      <c r="BE773" t="s">
        <v>128</v>
      </c>
      <c r="BF773" t="s">
        <v>144</v>
      </c>
      <c r="BG773" t="s">
        <v>484</v>
      </c>
      <c r="BH773" t="s">
        <v>449</v>
      </c>
      <c r="BJ773" t="s">
        <v>120</v>
      </c>
      <c r="BN773" t="s">
        <v>434</v>
      </c>
      <c r="BP773" t="s">
        <v>397</v>
      </c>
      <c r="BR773" t="s">
        <v>399</v>
      </c>
      <c r="BT773" t="s">
        <v>401</v>
      </c>
      <c r="BW773" t="s">
        <v>435</v>
      </c>
      <c r="BX773" t="s">
        <v>403</v>
      </c>
      <c r="CD773" t="s">
        <v>407</v>
      </c>
      <c r="CM773" t="s">
        <v>403</v>
      </c>
      <c r="CP773" t="s">
        <v>413</v>
      </c>
      <c r="CS773" t="s">
        <v>535</v>
      </c>
      <c r="CX773" t="s">
        <v>411</v>
      </c>
      <c r="DC773" t="s">
        <v>465</v>
      </c>
      <c r="DD773" t="s">
        <v>475</v>
      </c>
      <c r="DE773" t="s">
        <v>416</v>
      </c>
      <c r="DF773" t="s">
        <v>414</v>
      </c>
      <c r="HO773" t="s">
        <v>418</v>
      </c>
      <c r="HP773" t="s">
        <v>88</v>
      </c>
      <c r="HQ773" t="s">
        <v>451</v>
      </c>
      <c r="HS773" t="s">
        <v>421</v>
      </c>
      <c r="HT773" t="s">
        <v>421</v>
      </c>
      <c r="HU773" t="s">
        <v>421</v>
      </c>
      <c r="HV773" t="s">
        <v>423</v>
      </c>
      <c r="HX773" t="s">
        <v>2119</v>
      </c>
    </row>
    <row r="774" spans="1:233">
      <c r="A774" s="2">
        <v>252</v>
      </c>
      <c r="B774" t="s">
        <v>376</v>
      </c>
      <c r="C774" t="s">
        <v>377</v>
      </c>
      <c r="D774" t="s">
        <v>378</v>
      </c>
      <c r="E774">
        <v>60657</v>
      </c>
      <c r="F774" t="s">
        <v>41</v>
      </c>
      <c r="G774" t="s">
        <v>42</v>
      </c>
      <c r="H774" t="s">
        <v>54</v>
      </c>
      <c r="I774" t="s">
        <v>59</v>
      </c>
      <c r="J774" t="s">
        <v>45</v>
      </c>
      <c r="K774" t="s">
        <v>52</v>
      </c>
      <c r="L774" t="s">
        <v>88</v>
      </c>
      <c r="M774" t="s">
        <v>441</v>
      </c>
      <c r="N774" t="s">
        <v>427</v>
      </c>
      <c r="O774" t="s">
        <v>381</v>
      </c>
      <c r="S774">
        <v>1</v>
      </c>
      <c r="U774" t="s">
        <v>542</v>
      </c>
      <c r="W774" t="s">
        <v>90</v>
      </c>
      <c r="Y774" t="s">
        <v>483</v>
      </c>
      <c r="Z774" t="s">
        <v>432</v>
      </c>
      <c r="AA774" t="s">
        <v>458</v>
      </c>
      <c r="AB774" t="s">
        <v>117</v>
      </c>
      <c r="AC774" t="s">
        <v>115</v>
      </c>
      <c r="AD774" t="s">
        <v>117</v>
      </c>
      <c r="AE774" t="s">
        <v>119</v>
      </c>
      <c r="AF774" t="s">
        <v>121</v>
      </c>
      <c r="AG774" t="s">
        <v>387</v>
      </c>
      <c r="AH774" t="s">
        <v>106</v>
      </c>
      <c r="AI774" t="s">
        <v>102</v>
      </c>
      <c r="AJ774" t="s">
        <v>104</v>
      </c>
      <c r="AK774" t="s">
        <v>100</v>
      </c>
      <c r="AL774" t="s">
        <v>388</v>
      </c>
      <c r="AM774" t="s">
        <v>446</v>
      </c>
      <c r="AN774" t="s">
        <v>480</v>
      </c>
      <c r="AO774" t="s">
        <v>108</v>
      </c>
      <c r="AP774" t="s">
        <v>92</v>
      </c>
      <c r="AQ774" t="s">
        <v>107</v>
      </c>
      <c r="AR774" t="s">
        <v>101</v>
      </c>
      <c r="AS774" t="s">
        <v>389</v>
      </c>
      <c r="AT774" t="s">
        <v>390</v>
      </c>
      <c r="AU774" t="s">
        <v>97</v>
      </c>
      <c r="AV774" t="s">
        <v>506</v>
      </c>
      <c r="AW774" t="s">
        <v>447</v>
      </c>
      <c r="AX774" t="s">
        <v>103</v>
      </c>
      <c r="AY774" t="s">
        <v>105</v>
      </c>
      <c r="BA774" t="s">
        <v>98</v>
      </c>
      <c r="BB774" t="s">
        <v>2120</v>
      </c>
      <c r="BC774" t="s">
        <v>106</v>
      </c>
      <c r="BD774" t="s">
        <v>136</v>
      </c>
      <c r="BE774" t="s">
        <v>131</v>
      </c>
      <c r="BF774" t="s">
        <v>144</v>
      </c>
      <c r="BG774" t="s">
        <v>461</v>
      </c>
      <c r="BH774" t="s">
        <v>392</v>
      </c>
      <c r="BJ774" t="s">
        <v>122</v>
      </c>
      <c r="BK774" t="s">
        <v>393</v>
      </c>
      <c r="BL774" t="s">
        <v>394</v>
      </c>
      <c r="BM774" t="s">
        <v>395</v>
      </c>
      <c r="BN774" t="s">
        <v>434</v>
      </c>
      <c r="BO774" t="s">
        <v>396</v>
      </c>
      <c r="BQ774" t="s">
        <v>398</v>
      </c>
      <c r="BR774" t="s">
        <v>399</v>
      </c>
      <c r="BS774" t="s">
        <v>400</v>
      </c>
      <c r="BT774" t="s">
        <v>401</v>
      </c>
      <c r="BW774" t="s">
        <v>435</v>
      </c>
      <c r="BX774" t="s">
        <v>403</v>
      </c>
      <c r="BY774" t="s">
        <v>404</v>
      </c>
      <c r="CM774" t="s">
        <v>403</v>
      </c>
      <c r="CP774" t="s">
        <v>413</v>
      </c>
      <c r="CQ774" t="s">
        <v>405</v>
      </c>
      <c r="CR774" t="s">
        <v>406</v>
      </c>
      <c r="CS774" t="s">
        <v>535</v>
      </c>
      <c r="CT774" t="s">
        <v>407</v>
      </c>
      <c r="CU774" t="s">
        <v>408</v>
      </c>
      <c r="CV774" t="s">
        <v>409</v>
      </c>
      <c r="CW774" t="s">
        <v>410</v>
      </c>
      <c r="CX774" t="s">
        <v>411</v>
      </c>
      <c r="CY774" t="s">
        <v>412</v>
      </c>
      <c r="DC774" t="s">
        <v>465</v>
      </c>
      <c r="DD774" t="s">
        <v>475</v>
      </c>
      <c r="DE774" t="s">
        <v>475</v>
      </c>
      <c r="DF774" t="s">
        <v>498</v>
      </c>
      <c r="HS774" t="s">
        <v>421</v>
      </c>
      <c r="HT774" t="s">
        <v>422</v>
      </c>
      <c r="HU774" t="s">
        <v>421</v>
      </c>
      <c r="HV774" t="s">
        <v>423</v>
      </c>
      <c r="HX774" t="s">
        <v>2121</v>
      </c>
      <c r="HY774" t="s">
        <v>2122</v>
      </c>
    </row>
    <row r="775" spans="1:233">
      <c r="A775" s="2">
        <v>307</v>
      </c>
      <c r="B775" t="s">
        <v>376</v>
      </c>
      <c r="C775" t="s">
        <v>648</v>
      </c>
      <c r="D775" t="s">
        <v>649</v>
      </c>
      <c r="E775">
        <v>78754</v>
      </c>
      <c r="F775" t="s">
        <v>41</v>
      </c>
      <c r="G775" t="s">
        <v>42</v>
      </c>
      <c r="H775" t="s">
        <v>43</v>
      </c>
      <c r="I775" t="s">
        <v>59</v>
      </c>
      <c r="J775" t="s">
        <v>45</v>
      </c>
      <c r="K775" t="s">
        <v>46</v>
      </c>
      <c r="L775" t="s">
        <v>88</v>
      </c>
      <c r="M775" t="s">
        <v>441</v>
      </c>
      <c r="N775" t="s">
        <v>380</v>
      </c>
      <c r="O775" t="s">
        <v>381</v>
      </c>
      <c r="S775">
        <v>1</v>
      </c>
      <c r="U775" t="s">
        <v>472</v>
      </c>
      <c r="W775" t="s">
        <v>98</v>
      </c>
      <c r="X775" t="s">
        <v>2123</v>
      </c>
      <c r="Y775" t="s">
        <v>464</v>
      </c>
      <c r="Z775" t="s">
        <v>473</v>
      </c>
      <c r="AA775" t="s">
        <v>386</v>
      </c>
      <c r="AB775" t="s">
        <v>123</v>
      </c>
      <c r="AC775" t="s">
        <v>121</v>
      </c>
      <c r="AD775" t="s">
        <v>123</v>
      </c>
      <c r="AE775" t="s">
        <v>117</v>
      </c>
      <c r="AF775" t="s">
        <v>117</v>
      </c>
      <c r="AG775" t="s">
        <v>490</v>
      </c>
      <c r="AJ775" t="s">
        <v>104</v>
      </c>
      <c r="AR775" t="s">
        <v>101</v>
      </c>
      <c r="AU775" t="s">
        <v>97</v>
      </c>
      <c r="AV775" t="s">
        <v>506</v>
      </c>
      <c r="BC775" t="s">
        <v>101</v>
      </c>
      <c r="BD775" t="s">
        <v>136</v>
      </c>
      <c r="BE775" t="s">
        <v>131</v>
      </c>
      <c r="BF775" t="s">
        <v>147</v>
      </c>
      <c r="BG775" t="s">
        <v>484</v>
      </c>
      <c r="BH775" t="s">
        <v>392</v>
      </c>
      <c r="BJ775" t="s">
        <v>111</v>
      </c>
      <c r="BK775" t="s">
        <v>393</v>
      </c>
      <c r="BM775" t="s">
        <v>395</v>
      </c>
      <c r="BQ775" t="s">
        <v>398</v>
      </c>
      <c r="BR775" t="s">
        <v>399</v>
      </c>
      <c r="BU775" t="s">
        <v>98</v>
      </c>
      <c r="BV775" t="s">
        <v>2124</v>
      </c>
      <c r="BW775" t="s">
        <v>435</v>
      </c>
      <c r="BX775" t="s">
        <v>403</v>
      </c>
      <c r="BY775" t="s">
        <v>404</v>
      </c>
      <c r="CD775" t="s">
        <v>407</v>
      </c>
      <c r="CG775" t="s">
        <v>410</v>
      </c>
      <c r="CM775" t="s">
        <v>403</v>
      </c>
      <c r="CQ775" t="s">
        <v>405</v>
      </c>
      <c r="CX775" t="s">
        <v>411</v>
      </c>
      <c r="DC775" t="s">
        <v>465</v>
      </c>
      <c r="DD775" t="s">
        <v>416</v>
      </c>
      <c r="DE775" t="s">
        <v>415</v>
      </c>
      <c r="DF775" t="s">
        <v>498</v>
      </c>
      <c r="HO775" t="s">
        <v>418</v>
      </c>
      <c r="HP775" t="s">
        <v>88</v>
      </c>
      <c r="HQ775" t="s">
        <v>419</v>
      </c>
      <c r="HR775" t="s">
        <v>420</v>
      </c>
      <c r="HS775" t="s">
        <v>421</v>
      </c>
      <c r="HT775" t="s">
        <v>421</v>
      </c>
      <c r="HU775" t="s">
        <v>421</v>
      </c>
      <c r="HV775" t="s">
        <v>423</v>
      </c>
      <c r="HX775" t="s">
        <v>2125</v>
      </c>
      <c r="HY775" t="s">
        <v>2126</v>
      </c>
    </row>
    <row r="776" spans="1:233">
      <c r="A776" s="2">
        <v>319</v>
      </c>
      <c r="B776" t="s">
        <v>376</v>
      </c>
      <c r="C776" t="s">
        <v>825</v>
      </c>
      <c r="D776" t="s">
        <v>723</v>
      </c>
      <c r="E776">
        <v>85710</v>
      </c>
      <c r="F776" t="s">
        <v>47</v>
      </c>
      <c r="G776" t="s">
        <v>68</v>
      </c>
      <c r="H776" t="s">
        <v>65</v>
      </c>
      <c r="I776" t="s">
        <v>59</v>
      </c>
      <c r="J776" t="s">
        <v>57</v>
      </c>
      <c r="K776" t="s">
        <v>64</v>
      </c>
      <c r="L776" t="s">
        <v>91</v>
      </c>
      <c r="M776" t="s">
        <v>379</v>
      </c>
      <c r="N776" t="s">
        <v>427</v>
      </c>
      <c r="O776" t="s">
        <v>381</v>
      </c>
      <c r="S776">
        <v>1</v>
      </c>
      <c r="T776" t="s">
        <v>504</v>
      </c>
      <c r="U776" t="s">
        <v>472</v>
      </c>
      <c r="W776" t="s">
        <v>96</v>
      </c>
      <c r="Y776" t="s">
        <v>457</v>
      </c>
      <c r="Z776" t="s">
        <v>432</v>
      </c>
      <c r="AA776" t="s">
        <v>386</v>
      </c>
      <c r="AB776" t="s">
        <v>121</v>
      </c>
      <c r="AC776" t="s">
        <v>121</v>
      </c>
      <c r="AD776" t="s">
        <v>121</v>
      </c>
      <c r="AE776" t="s">
        <v>121</v>
      </c>
      <c r="AF776" t="s">
        <v>115</v>
      </c>
      <c r="AG776" t="s">
        <v>433</v>
      </c>
      <c r="AH776" t="s">
        <v>106</v>
      </c>
      <c r="AN776" t="s">
        <v>480</v>
      </c>
      <c r="AO776" t="s">
        <v>108</v>
      </c>
      <c r="BA776" t="s">
        <v>98</v>
      </c>
      <c r="BB776" t="s">
        <v>2127</v>
      </c>
      <c r="BC776" t="s">
        <v>106</v>
      </c>
      <c r="BD776" t="s">
        <v>136</v>
      </c>
      <c r="BE776" t="s">
        <v>131</v>
      </c>
      <c r="BF776" t="s">
        <v>144</v>
      </c>
      <c r="BG776" t="s">
        <v>391</v>
      </c>
      <c r="BH776" t="s">
        <v>449</v>
      </c>
      <c r="BJ776" t="s">
        <v>118</v>
      </c>
      <c r="BL776" t="s">
        <v>394</v>
      </c>
      <c r="BM776" t="s">
        <v>395</v>
      </c>
      <c r="BN776" t="s">
        <v>434</v>
      </c>
      <c r="BR776" t="s">
        <v>399</v>
      </c>
      <c r="BW776" t="s">
        <v>435</v>
      </c>
      <c r="BX776" t="s">
        <v>403</v>
      </c>
      <c r="CM776" t="s">
        <v>403</v>
      </c>
      <c r="CP776" t="s">
        <v>413</v>
      </c>
      <c r="CT776" t="s">
        <v>407</v>
      </c>
      <c r="CU776" t="s">
        <v>408</v>
      </c>
      <c r="CX776" t="s">
        <v>411</v>
      </c>
      <c r="DC776" t="s">
        <v>414</v>
      </c>
      <c r="DD776" t="s">
        <v>415</v>
      </c>
      <c r="DE776" t="s">
        <v>415</v>
      </c>
      <c r="DF776" t="s">
        <v>417</v>
      </c>
      <c r="HS776" t="s">
        <v>421</v>
      </c>
      <c r="HT776" t="s">
        <v>421</v>
      </c>
      <c r="HU776" t="s">
        <v>422</v>
      </c>
      <c r="HV776" t="s">
        <v>423</v>
      </c>
      <c r="HX776" t="s">
        <v>2128</v>
      </c>
      <c r="HY776" t="s">
        <v>2129</v>
      </c>
    </row>
    <row r="777" spans="1:233">
      <c r="A777" s="2">
        <v>321</v>
      </c>
      <c r="F777" t="s">
        <v>41</v>
      </c>
      <c r="G777" t="s">
        <v>42</v>
      </c>
      <c r="H777" t="s">
        <v>65</v>
      </c>
      <c r="I777" t="s">
        <v>59</v>
      </c>
      <c r="J777" t="s">
        <v>76</v>
      </c>
      <c r="K777" t="s">
        <v>52</v>
      </c>
      <c r="L777" t="s">
        <v>88</v>
      </c>
      <c r="M777" t="s">
        <v>441</v>
      </c>
      <c r="N777" t="s">
        <v>380</v>
      </c>
      <c r="O777" t="s">
        <v>381</v>
      </c>
      <c r="S777">
        <v>1</v>
      </c>
      <c r="U777" t="s">
        <v>383</v>
      </c>
      <c r="W777" t="s">
        <v>90</v>
      </c>
      <c r="Y777" t="s">
        <v>457</v>
      </c>
      <c r="Z777" t="s">
        <v>473</v>
      </c>
      <c r="AA777" t="s">
        <v>458</v>
      </c>
      <c r="AB777" t="s">
        <v>115</v>
      </c>
      <c r="AC777" t="s">
        <v>117</v>
      </c>
      <c r="AD777" t="s">
        <v>121</v>
      </c>
      <c r="AE777" t="s">
        <v>121</v>
      </c>
      <c r="AF777" t="s">
        <v>117</v>
      </c>
      <c r="AG777" t="s">
        <v>459</v>
      </c>
      <c r="AZ777" t="s">
        <v>95</v>
      </c>
      <c r="BC777" t="s">
        <v>95</v>
      </c>
      <c r="BD777" t="s">
        <v>136</v>
      </c>
      <c r="BE777" t="s">
        <v>131</v>
      </c>
      <c r="BF777" t="s">
        <v>143</v>
      </c>
      <c r="BG777" t="s">
        <v>484</v>
      </c>
      <c r="BH777" t="s">
        <v>449</v>
      </c>
      <c r="BJ777" t="s">
        <v>118</v>
      </c>
      <c r="BK777" t="s">
        <v>393</v>
      </c>
      <c r="BL777" t="s">
        <v>394</v>
      </c>
      <c r="BM777" t="s">
        <v>395</v>
      </c>
      <c r="BQ777" t="s">
        <v>398</v>
      </c>
      <c r="BR777" t="s">
        <v>399</v>
      </c>
      <c r="BT777" t="s">
        <v>401</v>
      </c>
      <c r="BW777" t="s">
        <v>435</v>
      </c>
      <c r="BX777" t="s">
        <v>403</v>
      </c>
      <c r="CM777" t="s">
        <v>403</v>
      </c>
      <c r="CU777" t="s">
        <v>408</v>
      </c>
      <c r="DC777" t="s">
        <v>414</v>
      </c>
      <c r="DD777" t="s">
        <v>416</v>
      </c>
      <c r="DE777" t="s">
        <v>416</v>
      </c>
      <c r="DF777" t="s">
        <v>414</v>
      </c>
      <c r="HO777" t="s">
        <v>418</v>
      </c>
      <c r="HP777" t="s">
        <v>91</v>
      </c>
      <c r="HQ777" t="s">
        <v>419</v>
      </c>
      <c r="HR777" t="s">
        <v>420</v>
      </c>
      <c r="HS777" t="s">
        <v>421</v>
      </c>
      <c r="HT777" t="s">
        <v>422</v>
      </c>
      <c r="HU777" t="s">
        <v>422</v>
      </c>
      <c r="HV777" t="s">
        <v>423</v>
      </c>
    </row>
    <row r="778" spans="1:233">
      <c r="A778" s="2">
        <v>353</v>
      </c>
      <c r="B778" t="s">
        <v>462</v>
      </c>
      <c r="C778" t="s">
        <v>551</v>
      </c>
      <c r="D778">
        <v>2</v>
      </c>
      <c r="E778">
        <v>1001</v>
      </c>
      <c r="F778" t="s">
        <v>47</v>
      </c>
      <c r="G778" t="s">
        <v>42</v>
      </c>
      <c r="H778" t="s">
        <v>62</v>
      </c>
      <c r="I778" t="s">
        <v>44</v>
      </c>
      <c r="J778" t="s">
        <v>57</v>
      </c>
      <c r="K778" t="s">
        <v>46</v>
      </c>
      <c r="L778" t="s">
        <v>88</v>
      </c>
      <c r="M778" t="s">
        <v>441</v>
      </c>
      <c r="N778" t="s">
        <v>380</v>
      </c>
      <c r="O778" t="s">
        <v>428</v>
      </c>
      <c r="S778">
        <v>1</v>
      </c>
      <c r="W778" t="s">
        <v>99</v>
      </c>
      <c r="Y778" t="s">
        <v>483</v>
      </c>
      <c r="Z778" t="s">
        <v>473</v>
      </c>
      <c r="AA778" t="s">
        <v>386</v>
      </c>
      <c r="AB778" t="s">
        <v>121</v>
      </c>
      <c r="AC778" t="s">
        <v>117</v>
      </c>
      <c r="AD778" t="s">
        <v>117</v>
      </c>
      <c r="AE778" t="s">
        <v>121</v>
      </c>
      <c r="AF778" t="s">
        <v>117</v>
      </c>
      <c r="AG778" t="s">
        <v>459</v>
      </c>
      <c r="AM778" t="s">
        <v>446</v>
      </c>
      <c r="AT778" t="s">
        <v>390</v>
      </c>
      <c r="BC778" t="s">
        <v>446</v>
      </c>
      <c r="BD778" t="s">
        <v>136</v>
      </c>
      <c r="BE778" t="s">
        <v>129</v>
      </c>
      <c r="BF778" t="s">
        <v>144</v>
      </c>
      <c r="BG778" t="s">
        <v>461</v>
      </c>
      <c r="BH778" t="s">
        <v>449</v>
      </c>
      <c r="BJ778" t="s">
        <v>112</v>
      </c>
      <c r="BK778" t="s">
        <v>393</v>
      </c>
      <c r="BM778" t="s">
        <v>395</v>
      </c>
      <c r="BN778" t="s">
        <v>434</v>
      </c>
      <c r="BR778" t="s">
        <v>399</v>
      </c>
      <c r="BS778" t="s">
        <v>400</v>
      </c>
      <c r="BT778" t="s">
        <v>401</v>
      </c>
      <c r="BW778" t="s">
        <v>435</v>
      </c>
      <c r="BX778" t="s">
        <v>403</v>
      </c>
      <c r="CM778" t="s">
        <v>403</v>
      </c>
      <c r="CQ778" t="s">
        <v>405</v>
      </c>
      <c r="CX778" t="s">
        <v>411</v>
      </c>
      <c r="DC778" t="s">
        <v>414</v>
      </c>
      <c r="DD778" t="s">
        <v>416</v>
      </c>
      <c r="DE778" t="s">
        <v>415</v>
      </c>
      <c r="DF778" t="s">
        <v>436</v>
      </c>
      <c r="HO778" t="s">
        <v>450</v>
      </c>
      <c r="HP778" t="s">
        <v>91</v>
      </c>
      <c r="HQ778" t="s">
        <v>419</v>
      </c>
      <c r="HR778" t="s">
        <v>420</v>
      </c>
      <c r="HS778" t="s">
        <v>421</v>
      </c>
      <c r="HT778" t="s">
        <v>422</v>
      </c>
      <c r="HU778" t="s">
        <v>84</v>
      </c>
      <c r="HV778" t="s">
        <v>423</v>
      </c>
      <c r="HY778" t="s">
        <v>2130</v>
      </c>
    </row>
    <row r="779" spans="1:233">
      <c r="A779" s="2">
        <v>372</v>
      </c>
      <c r="B779" t="s">
        <v>462</v>
      </c>
      <c r="C779" t="s">
        <v>2131</v>
      </c>
      <c r="D779">
        <v>7</v>
      </c>
      <c r="E779">
        <v>3121</v>
      </c>
      <c r="F779" t="s">
        <v>47</v>
      </c>
      <c r="G779" t="s">
        <v>68</v>
      </c>
      <c r="H779" t="s">
        <v>65</v>
      </c>
      <c r="I779" t="s">
        <v>59</v>
      </c>
      <c r="J779" t="s">
        <v>67</v>
      </c>
      <c r="K779" t="s">
        <v>64</v>
      </c>
      <c r="L779" t="s">
        <v>88</v>
      </c>
      <c r="M779" t="s">
        <v>441</v>
      </c>
      <c r="N779" t="s">
        <v>380</v>
      </c>
      <c r="O779" t="s">
        <v>428</v>
      </c>
      <c r="S779">
        <v>2</v>
      </c>
      <c r="W779" t="s">
        <v>99</v>
      </c>
      <c r="Y779" t="s">
        <v>431</v>
      </c>
      <c r="Z779" t="s">
        <v>444</v>
      </c>
      <c r="AA779" t="s">
        <v>386</v>
      </c>
      <c r="AB779" t="s">
        <v>117</v>
      </c>
      <c r="AC779" t="s">
        <v>115</v>
      </c>
      <c r="AD779" t="s">
        <v>117</v>
      </c>
      <c r="AE779" t="s">
        <v>115</v>
      </c>
      <c r="AF779" t="s">
        <v>117</v>
      </c>
      <c r="AG779" t="s">
        <v>433</v>
      </c>
      <c r="AP779" t="s">
        <v>92</v>
      </c>
      <c r="AY779" t="s">
        <v>105</v>
      </c>
      <c r="BC779" t="s">
        <v>92</v>
      </c>
      <c r="BD779" t="s">
        <v>136</v>
      </c>
      <c r="BE779" t="s">
        <v>130</v>
      </c>
      <c r="BF779" t="s">
        <v>144</v>
      </c>
      <c r="BG779" t="s">
        <v>461</v>
      </c>
      <c r="BH779" t="s">
        <v>449</v>
      </c>
      <c r="BJ779" t="s">
        <v>112</v>
      </c>
      <c r="BR779" t="s">
        <v>399</v>
      </c>
      <c r="BW779" t="s">
        <v>435</v>
      </c>
      <c r="CE779" t="s">
        <v>408</v>
      </c>
      <c r="CM779" t="s">
        <v>408</v>
      </c>
      <c r="CT779" t="s">
        <v>407</v>
      </c>
      <c r="CX779" t="s">
        <v>411</v>
      </c>
      <c r="CY779" t="s">
        <v>412</v>
      </c>
      <c r="DC779" t="s">
        <v>414</v>
      </c>
      <c r="DD779" t="s">
        <v>437</v>
      </c>
      <c r="DE779" t="s">
        <v>416</v>
      </c>
      <c r="DF779" t="s">
        <v>414</v>
      </c>
      <c r="HO779" t="s">
        <v>509</v>
      </c>
      <c r="HP779" t="s">
        <v>86</v>
      </c>
      <c r="HQ779" t="s">
        <v>451</v>
      </c>
      <c r="HS779" t="s">
        <v>84</v>
      </c>
      <c r="HT779" t="s">
        <v>422</v>
      </c>
      <c r="HU779" t="s">
        <v>422</v>
      </c>
      <c r="HV779" t="s">
        <v>98</v>
      </c>
      <c r="HW779" t="s">
        <v>2132</v>
      </c>
      <c r="HX779" t="s">
        <v>2133</v>
      </c>
      <c r="HY779" t="s">
        <v>2134</v>
      </c>
    </row>
    <row r="780" spans="1:233">
      <c r="A780" s="2">
        <v>393</v>
      </c>
      <c r="B780" t="s">
        <v>376</v>
      </c>
      <c r="C780" t="s">
        <v>547</v>
      </c>
      <c r="D780" t="s">
        <v>471</v>
      </c>
      <c r="E780">
        <v>94110</v>
      </c>
      <c r="F780" t="s">
        <v>47</v>
      </c>
      <c r="G780" t="s">
        <v>68</v>
      </c>
      <c r="H780" t="s">
        <v>48</v>
      </c>
      <c r="I780" t="s">
        <v>59</v>
      </c>
      <c r="J780" t="s">
        <v>57</v>
      </c>
      <c r="K780" t="s">
        <v>64</v>
      </c>
      <c r="L780" t="s">
        <v>88</v>
      </c>
      <c r="M780" t="s">
        <v>441</v>
      </c>
      <c r="N780" t="s">
        <v>380</v>
      </c>
      <c r="O780" t="s">
        <v>428</v>
      </c>
      <c r="S780">
        <v>1</v>
      </c>
      <c r="W780" t="s">
        <v>96</v>
      </c>
      <c r="Y780" t="s">
        <v>384</v>
      </c>
      <c r="Z780" t="s">
        <v>444</v>
      </c>
      <c r="AA780" t="s">
        <v>530</v>
      </c>
      <c r="AB780" t="s">
        <v>121</v>
      </c>
      <c r="AC780" t="s">
        <v>115</v>
      </c>
      <c r="AD780" t="s">
        <v>117</v>
      </c>
      <c r="AE780" t="s">
        <v>115</v>
      </c>
      <c r="AF780" t="s">
        <v>123</v>
      </c>
      <c r="AG780" t="s">
        <v>433</v>
      </c>
      <c r="AR780" t="s">
        <v>101</v>
      </c>
      <c r="BC780" t="s">
        <v>101</v>
      </c>
      <c r="BD780" t="s">
        <v>136</v>
      </c>
      <c r="BE780" t="s">
        <v>132</v>
      </c>
      <c r="BF780" t="s">
        <v>145</v>
      </c>
      <c r="BG780" t="s">
        <v>484</v>
      </c>
      <c r="BH780" t="s">
        <v>392</v>
      </c>
      <c r="BJ780" t="s">
        <v>114</v>
      </c>
      <c r="BK780" t="s">
        <v>393</v>
      </c>
      <c r="BL780" t="s">
        <v>394</v>
      </c>
      <c r="BM780" t="s">
        <v>395</v>
      </c>
      <c r="BN780" t="s">
        <v>434</v>
      </c>
      <c r="BQ780" t="s">
        <v>398</v>
      </c>
      <c r="BR780" t="s">
        <v>399</v>
      </c>
      <c r="BT780" t="s">
        <v>401</v>
      </c>
      <c r="BW780" t="s">
        <v>435</v>
      </c>
      <c r="BX780" t="s">
        <v>403</v>
      </c>
      <c r="CM780" t="s">
        <v>403</v>
      </c>
      <c r="CO780" t="s">
        <v>404</v>
      </c>
      <c r="CX780" t="s">
        <v>411</v>
      </c>
      <c r="DC780" t="s">
        <v>416</v>
      </c>
      <c r="DD780" t="s">
        <v>416</v>
      </c>
      <c r="DE780" t="s">
        <v>416</v>
      </c>
      <c r="DF780" t="s">
        <v>417</v>
      </c>
      <c r="HO780" t="s">
        <v>418</v>
      </c>
      <c r="HP780" t="s">
        <v>91</v>
      </c>
      <c r="HQ780" t="s">
        <v>419</v>
      </c>
      <c r="HR780" t="s">
        <v>466</v>
      </c>
      <c r="HS780" t="s">
        <v>422</v>
      </c>
      <c r="HT780" t="s">
        <v>421</v>
      </c>
      <c r="HU780" t="s">
        <v>421</v>
      </c>
      <c r="HV780" t="s">
        <v>546</v>
      </c>
      <c r="HX780" t="s">
        <v>2135</v>
      </c>
      <c r="HY780" t="s">
        <v>2136</v>
      </c>
    </row>
    <row r="781" spans="1:233">
      <c r="A781" s="2">
        <v>411</v>
      </c>
      <c r="B781" t="s">
        <v>376</v>
      </c>
      <c r="C781" t="s">
        <v>598</v>
      </c>
      <c r="D781" t="s">
        <v>599</v>
      </c>
      <c r="E781">
        <v>37211</v>
      </c>
      <c r="F781" t="s">
        <v>41</v>
      </c>
      <c r="G781" t="s">
        <v>42</v>
      </c>
      <c r="H781" t="s">
        <v>43</v>
      </c>
      <c r="I781" t="s">
        <v>59</v>
      </c>
      <c r="J781" t="s">
        <v>45</v>
      </c>
      <c r="K781" t="s">
        <v>52</v>
      </c>
      <c r="L781" t="s">
        <v>91</v>
      </c>
      <c r="M781" t="s">
        <v>441</v>
      </c>
      <c r="N781" t="s">
        <v>380</v>
      </c>
      <c r="O781" t="s">
        <v>381</v>
      </c>
      <c r="S781">
        <v>1</v>
      </c>
      <c r="U781" t="s">
        <v>542</v>
      </c>
      <c r="W781" t="s">
        <v>93</v>
      </c>
      <c r="Y781" t="s">
        <v>457</v>
      </c>
      <c r="Z781" t="s">
        <v>473</v>
      </c>
      <c r="AA781" t="s">
        <v>386</v>
      </c>
      <c r="AB781" t="s">
        <v>121</v>
      </c>
      <c r="AC781" t="s">
        <v>115</v>
      </c>
      <c r="AD781" t="s">
        <v>117</v>
      </c>
      <c r="AE781" t="s">
        <v>121</v>
      </c>
      <c r="AF781" t="s">
        <v>117</v>
      </c>
      <c r="AG781" t="s">
        <v>433</v>
      </c>
      <c r="AH781" t="s">
        <v>106</v>
      </c>
      <c r="AT781" t="s">
        <v>390</v>
      </c>
      <c r="AU781" t="s">
        <v>97</v>
      </c>
      <c r="BC781" t="s">
        <v>106</v>
      </c>
      <c r="BD781" t="s">
        <v>136</v>
      </c>
      <c r="BE781" t="s">
        <v>131</v>
      </c>
      <c r="BF781" t="s">
        <v>147</v>
      </c>
      <c r="BG781" t="s">
        <v>484</v>
      </c>
      <c r="BH781" t="s">
        <v>449</v>
      </c>
      <c r="BJ781" t="s">
        <v>114</v>
      </c>
      <c r="BK781" t="s">
        <v>393</v>
      </c>
      <c r="BL781" t="s">
        <v>394</v>
      </c>
      <c r="BP781" t="s">
        <v>397</v>
      </c>
      <c r="BQ781" t="s">
        <v>398</v>
      </c>
      <c r="BR781" t="s">
        <v>399</v>
      </c>
      <c r="BT781" t="s">
        <v>401</v>
      </c>
      <c r="BW781" t="s">
        <v>435</v>
      </c>
      <c r="BX781" t="s">
        <v>403</v>
      </c>
      <c r="CD781" t="s">
        <v>407</v>
      </c>
      <c r="CE781" t="s">
        <v>408</v>
      </c>
      <c r="CM781" t="s">
        <v>403</v>
      </c>
      <c r="CP781" t="s">
        <v>413</v>
      </c>
      <c r="CV781" t="s">
        <v>409</v>
      </c>
      <c r="DC781" t="s">
        <v>414</v>
      </c>
      <c r="DD781" t="s">
        <v>416</v>
      </c>
      <c r="DE781" t="s">
        <v>416</v>
      </c>
      <c r="DF781" t="s">
        <v>417</v>
      </c>
      <c r="HO781" t="s">
        <v>418</v>
      </c>
      <c r="HP781" t="s">
        <v>91</v>
      </c>
      <c r="HQ781" t="s">
        <v>451</v>
      </c>
      <c r="HS781" t="s">
        <v>421</v>
      </c>
      <c r="HT781" t="s">
        <v>421</v>
      </c>
      <c r="HU781" t="s">
        <v>421</v>
      </c>
      <c r="HV781" t="s">
        <v>423</v>
      </c>
      <c r="HX781" t="s">
        <v>2137</v>
      </c>
    </row>
    <row r="782" spans="1:233">
      <c r="A782" s="2">
        <v>413</v>
      </c>
      <c r="B782" t="s">
        <v>492</v>
      </c>
      <c r="C782" t="s">
        <v>1910</v>
      </c>
      <c r="D782" t="s">
        <v>1051</v>
      </c>
      <c r="E782" t="s">
        <v>2138</v>
      </c>
      <c r="F782" t="s">
        <v>41</v>
      </c>
      <c r="G782" t="s">
        <v>49</v>
      </c>
      <c r="H782" t="s">
        <v>48</v>
      </c>
      <c r="I782" t="s">
        <v>59</v>
      </c>
      <c r="J782" t="s">
        <v>61</v>
      </c>
      <c r="K782" t="s">
        <v>46</v>
      </c>
      <c r="L782" t="s">
        <v>88</v>
      </c>
      <c r="M782" t="s">
        <v>379</v>
      </c>
      <c r="N782" t="s">
        <v>380</v>
      </c>
      <c r="O782" t="s">
        <v>381</v>
      </c>
      <c r="S782">
        <v>1</v>
      </c>
      <c r="T782" t="s">
        <v>504</v>
      </c>
      <c r="U782" t="s">
        <v>472</v>
      </c>
      <c r="W782" t="s">
        <v>90</v>
      </c>
      <c r="Y782" t="s">
        <v>384</v>
      </c>
      <c r="Z782" t="s">
        <v>444</v>
      </c>
      <c r="AA782" t="s">
        <v>458</v>
      </c>
      <c r="AB782" t="s">
        <v>117</v>
      </c>
      <c r="AC782" t="s">
        <v>117</v>
      </c>
      <c r="AD782" t="s">
        <v>115</v>
      </c>
      <c r="AE782" t="s">
        <v>115</v>
      </c>
      <c r="AF782" t="s">
        <v>115</v>
      </c>
      <c r="AG782" t="s">
        <v>433</v>
      </c>
      <c r="AP782" t="s">
        <v>92</v>
      </c>
      <c r="AZ782" t="s">
        <v>95</v>
      </c>
      <c r="BC782" t="s">
        <v>92</v>
      </c>
      <c r="BD782" t="s">
        <v>136</v>
      </c>
      <c r="BE782" t="s">
        <v>130</v>
      </c>
      <c r="BF782" t="s">
        <v>144</v>
      </c>
      <c r="BG782" t="s">
        <v>461</v>
      </c>
      <c r="BH782" t="s">
        <v>98</v>
      </c>
      <c r="BI782" t="s">
        <v>2139</v>
      </c>
      <c r="BJ782" t="s">
        <v>118</v>
      </c>
      <c r="BK782" t="s">
        <v>393</v>
      </c>
      <c r="BL782" t="s">
        <v>394</v>
      </c>
      <c r="BN782" t="s">
        <v>434</v>
      </c>
      <c r="BT782" t="s">
        <v>401</v>
      </c>
      <c r="BW782" t="s">
        <v>435</v>
      </c>
      <c r="CE782" t="s">
        <v>408</v>
      </c>
      <c r="CM782" t="s">
        <v>408</v>
      </c>
      <c r="CN782" t="s">
        <v>403</v>
      </c>
      <c r="CO782" t="s">
        <v>404</v>
      </c>
      <c r="CS782" t="s">
        <v>535</v>
      </c>
      <c r="CT782" t="s">
        <v>407</v>
      </c>
      <c r="CV782" t="s">
        <v>409</v>
      </c>
      <c r="CX782" t="s">
        <v>411</v>
      </c>
      <c r="DC782" t="s">
        <v>465</v>
      </c>
      <c r="DD782" t="s">
        <v>475</v>
      </c>
      <c r="DE782" t="s">
        <v>415</v>
      </c>
      <c r="DF782" t="s">
        <v>417</v>
      </c>
      <c r="HO782" t="s">
        <v>682</v>
      </c>
      <c r="HP782" t="s">
        <v>84</v>
      </c>
      <c r="HQ782" t="s">
        <v>419</v>
      </c>
      <c r="HR782" t="s">
        <v>420</v>
      </c>
      <c r="HS782" t="s">
        <v>421</v>
      </c>
      <c r="HT782" t="s">
        <v>421</v>
      </c>
      <c r="HU782" t="s">
        <v>421</v>
      </c>
      <c r="HV782" t="s">
        <v>423</v>
      </c>
      <c r="HX782" t="s">
        <v>2140</v>
      </c>
    </row>
    <row r="783" spans="1:233">
      <c r="A783" s="2">
        <v>423</v>
      </c>
      <c r="B783" t="s">
        <v>376</v>
      </c>
      <c r="C783" t="s">
        <v>2141</v>
      </c>
      <c r="D783" t="s">
        <v>471</v>
      </c>
      <c r="E783">
        <v>91405</v>
      </c>
      <c r="F783" t="s">
        <v>41</v>
      </c>
      <c r="G783" t="s">
        <v>66</v>
      </c>
      <c r="H783" t="s">
        <v>58</v>
      </c>
      <c r="I783" t="s">
        <v>53</v>
      </c>
      <c r="J783" t="s">
        <v>61</v>
      </c>
      <c r="K783" t="s">
        <v>52</v>
      </c>
      <c r="L783" t="s">
        <v>86</v>
      </c>
      <c r="M783" t="s">
        <v>441</v>
      </c>
      <c r="N783" t="s">
        <v>380</v>
      </c>
      <c r="O783" t="s">
        <v>381</v>
      </c>
      <c r="S783">
        <v>2</v>
      </c>
      <c r="U783" t="s">
        <v>383</v>
      </c>
      <c r="W783" t="s">
        <v>99</v>
      </c>
      <c r="Y783" t="s">
        <v>431</v>
      </c>
      <c r="Z783" t="s">
        <v>444</v>
      </c>
      <c r="AA783" t="s">
        <v>386</v>
      </c>
      <c r="AB783" t="s">
        <v>123</v>
      </c>
      <c r="AC783" t="s">
        <v>115</v>
      </c>
      <c r="AD783" t="s">
        <v>123</v>
      </c>
      <c r="AE783" t="s">
        <v>117</v>
      </c>
      <c r="AF783" t="s">
        <v>123</v>
      </c>
      <c r="AG783" t="s">
        <v>490</v>
      </c>
      <c r="AI783" t="s">
        <v>102</v>
      </c>
      <c r="AN783" t="s">
        <v>480</v>
      </c>
      <c r="AO783" t="s">
        <v>108</v>
      </c>
      <c r="AP783" t="s">
        <v>92</v>
      </c>
      <c r="BC783" t="s">
        <v>92</v>
      </c>
      <c r="BD783" t="s">
        <v>136</v>
      </c>
      <c r="BE783" t="s">
        <v>129</v>
      </c>
      <c r="BF783" t="s">
        <v>145</v>
      </c>
      <c r="BG783" t="s">
        <v>484</v>
      </c>
      <c r="BH783" t="s">
        <v>449</v>
      </c>
      <c r="BJ783" t="s">
        <v>111</v>
      </c>
      <c r="BK783" t="s">
        <v>393</v>
      </c>
      <c r="BM783" t="s">
        <v>395</v>
      </c>
      <c r="BT783" t="s">
        <v>401</v>
      </c>
      <c r="BW783" t="s">
        <v>435</v>
      </c>
      <c r="BX783" t="s">
        <v>403</v>
      </c>
      <c r="CD783" t="s">
        <v>407</v>
      </c>
      <c r="CF783" t="s">
        <v>409</v>
      </c>
      <c r="CM783" t="s">
        <v>403</v>
      </c>
      <c r="CO783" t="s">
        <v>404</v>
      </c>
      <c r="CP783" t="s">
        <v>413</v>
      </c>
      <c r="CR783" t="s">
        <v>406</v>
      </c>
      <c r="CS783" t="s">
        <v>535</v>
      </c>
      <c r="CW783" t="s">
        <v>410</v>
      </c>
      <c r="CX783" t="s">
        <v>411</v>
      </c>
      <c r="CY783" t="s">
        <v>412</v>
      </c>
      <c r="DC783" t="s">
        <v>416</v>
      </c>
      <c r="DD783" t="s">
        <v>437</v>
      </c>
      <c r="DE783" t="s">
        <v>416</v>
      </c>
      <c r="DF783" t="s">
        <v>417</v>
      </c>
      <c r="HO783" t="s">
        <v>509</v>
      </c>
      <c r="HP783" t="s">
        <v>86</v>
      </c>
      <c r="HQ783" t="s">
        <v>451</v>
      </c>
      <c r="HS783" t="s">
        <v>422</v>
      </c>
      <c r="HT783" t="s">
        <v>422</v>
      </c>
      <c r="HU783" t="s">
        <v>422</v>
      </c>
      <c r="HV783" t="s">
        <v>423</v>
      </c>
      <c r="HX783" t="s">
        <v>2142</v>
      </c>
      <c r="HY783" t="s">
        <v>2143</v>
      </c>
    </row>
    <row r="784" spans="1:233">
      <c r="A784" s="2">
        <v>430</v>
      </c>
      <c r="B784" t="s">
        <v>676</v>
      </c>
      <c r="C784" t="s">
        <v>676</v>
      </c>
      <c r="D784">
        <v>0</v>
      </c>
      <c r="F784" t="s">
        <v>41</v>
      </c>
      <c r="G784" t="s">
        <v>49</v>
      </c>
      <c r="H784" t="s">
        <v>65</v>
      </c>
      <c r="I784" t="s">
        <v>44</v>
      </c>
      <c r="J784" t="s">
        <v>67</v>
      </c>
      <c r="K784" t="s">
        <v>64</v>
      </c>
      <c r="L784" t="s">
        <v>88</v>
      </c>
      <c r="M784" t="s">
        <v>379</v>
      </c>
      <c r="N784" t="s">
        <v>380</v>
      </c>
      <c r="O784" t="s">
        <v>381</v>
      </c>
      <c r="S784">
        <v>3</v>
      </c>
      <c r="T784" t="s">
        <v>504</v>
      </c>
      <c r="U784" t="s">
        <v>496</v>
      </c>
      <c r="W784" t="s">
        <v>90</v>
      </c>
      <c r="Y784" t="s">
        <v>384</v>
      </c>
      <c r="Z784" t="s">
        <v>385</v>
      </c>
      <c r="AA784" t="s">
        <v>445</v>
      </c>
      <c r="AB784" t="s">
        <v>117</v>
      </c>
      <c r="AC784" t="s">
        <v>117</v>
      </c>
      <c r="AD784" t="s">
        <v>117</v>
      </c>
      <c r="AE784" t="s">
        <v>117</v>
      </c>
      <c r="AF784" t="s">
        <v>117</v>
      </c>
      <c r="AG784" t="s">
        <v>459</v>
      </c>
      <c r="AH784" t="s">
        <v>106</v>
      </c>
      <c r="AI784" t="s">
        <v>102</v>
      </c>
      <c r="AL784" t="s">
        <v>388</v>
      </c>
      <c r="AN784" t="s">
        <v>480</v>
      </c>
      <c r="AP784" t="s">
        <v>92</v>
      </c>
      <c r="AR784" t="s">
        <v>101</v>
      </c>
      <c r="AY784" t="s">
        <v>105</v>
      </c>
      <c r="BC784" t="s">
        <v>92</v>
      </c>
      <c r="BD784" t="s">
        <v>136</v>
      </c>
      <c r="BE784" t="s">
        <v>129</v>
      </c>
      <c r="BF784" t="s">
        <v>147</v>
      </c>
      <c r="BG784" t="s">
        <v>391</v>
      </c>
      <c r="BH784" t="s">
        <v>481</v>
      </c>
      <c r="BW784" t="s">
        <v>435</v>
      </c>
      <c r="BX784" t="s">
        <v>403</v>
      </c>
      <c r="CC784" t="s">
        <v>535</v>
      </c>
      <c r="CD784" t="s">
        <v>407</v>
      </c>
      <c r="CM784" t="s">
        <v>403</v>
      </c>
      <c r="CO784" t="s">
        <v>404</v>
      </c>
      <c r="DC784" t="s">
        <v>436</v>
      </c>
      <c r="DD784" t="s">
        <v>437</v>
      </c>
      <c r="DE784" t="s">
        <v>437</v>
      </c>
      <c r="DF784" t="s">
        <v>414</v>
      </c>
      <c r="HO784" t="s">
        <v>450</v>
      </c>
      <c r="HP784" t="s">
        <v>84</v>
      </c>
      <c r="HQ784" t="s">
        <v>451</v>
      </c>
      <c r="HS784" t="s">
        <v>422</v>
      </c>
      <c r="HT784" t="s">
        <v>422</v>
      </c>
      <c r="HU784" t="s">
        <v>422</v>
      </c>
      <c r="HV784" t="s">
        <v>423</v>
      </c>
    </row>
    <row r="785" spans="1:233">
      <c r="A785" s="2">
        <v>448</v>
      </c>
      <c r="B785" t="s">
        <v>376</v>
      </c>
      <c r="C785" t="s">
        <v>745</v>
      </c>
      <c r="D785" t="s">
        <v>533</v>
      </c>
      <c r="E785">
        <v>33602</v>
      </c>
      <c r="F785" t="s">
        <v>41</v>
      </c>
      <c r="G785" t="s">
        <v>71</v>
      </c>
      <c r="H785" t="s">
        <v>50</v>
      </c>
      <c r="I785" t="s">
        <v>59</v>
      </c>
      <c r="J785" t="s">
        <v>45</v>
      </c>
      <c r="K785" t="s">
        <v>72</v>
      </c>
      <c r="L785" t="s">
        <v>86</v>
      </c>
      <c r="M785" t="s">
        <v>379</v>
      </c>
      <c r="N785" t="s">
        <v>427</v>
      </c>
      <c r="O785" t="s">
        <v>456</v>
      </c>
      <c r="S785">
        <v>1</v>
      </c>
      <c r="T785" t="s">
        <v>504</v>
      </c>
      <c r="W785" t="s">
        <v>90</v>
      </c>
      <c r="Y785" t="s">
        <v>464</v>
      </c>
      <c r="Z785" t="s">
        <v>473</v>
      </c>
      <c r="AA785" t="s">
        <v>386</v>
      </c>
      <c r="AB785" t="s">
        <v>121</v>
      </c>
      <c r="AC785" t="s">
        <v>121</v>
      </c>
      <c r="AD785" t="s">
        <v>121</v>
      </c>
      <c r="AE785" t="s">
        <v>117</v>
      </c>
      <c r="AF785" t="s">
        <v>117</v>
      </c>
      <c r="AG785" t="s">
        <v>433</v>
      </c>
      <c r="AP785" t="s">
        <v>92</v>
      </c>
      <c r="BC785" t="s">
        <v>92</v>
      </c>
      <c r="BD785" t="s">
        <v>136</v>
      </c>
      <c r="BE785" t="s">
        <v>128</v>
      </c>
      <c r="BF785" t="s">
        <v>144</v>
      </c>
      <c r="BG785" t="s">
        <v>484</v>
      </c>
      <c r="BH785" t="s">
        <v>449</v>
      </c>
      <c r="BJ785" t="s">
        <v>120</v>
      </c>
      <c r="BL785" t="s">
        <v>394</v>
      </c>
      <c r="BM785" t="s">
        <v>395</v>
      </c>
      <c r="BN785" t="s">
        <v>434</v>
      </c>
      <c r="BW785" t="s">
        <v>435</v>
      </c>
      <c r="CJ785" t="s">
        <v>474</v>
      </c>
      <c r="CO785" t="s">
        <v>404</v>
      </c>
      <c r="CP785" t="s">
        <v>413</v>
      </c>
      <c r="CT785" t="s">
        <v>407</v>
      </c>
      <c r="DC785" t="s">
        <v>416</v>
      </c>
      <c r="DD785" t="s">
        <v>416</v>
      </c>
      <c r="DE785" t="s">
        <v>416</v>
      </c>
      <c r="DF785" t="s">
        <v>417</v>
      </c>
      <c r="HS785" t="s">
        <v>422</v>
      </c>
      <c r="HT785" t="s">
        <v>422</v>
      </c>
      <c r="HU785" t="s">
        <v>422</v>
      </c>
      <c r="HV785" t="s">
        <v>477</v>
      </c>
      <c r="HY785" t="s">
        <v>2144</v>
      </c>
    </row>
    <row r="786" spans="1:233">
      <c r="A786" s="2">
        <v>450</v>
      </c>
      <c r="B786" t="s">
        <v>1049</v>
      </c>
      <c r="C786" t="s">
        <v>2145</v>
      </c>
      <c r="D786" t="s">
        <v>2146</v>
      </c>
      <c r="E786">
        <v>1631</v>
      </c>
      <c r="F786" t="s">
        <v>41</v>
      </c>
      <c r="G786" t="s">
        <v>49</v>
      </c>
      <c r="H786" t="s">
        <v>65</v>
      </c>
      <c r="I786" t="s">
        <v>59</v>
      </c>
      <c r="J786" t="s">
        <v>67</v>
      </c>
      <c r="K786" t="s">
        <v>52</v>
      </c>
      <c r="L786" t="s">
        <v>88</v>
      </c>
      <c r="M786" t="s">
        <v>441</v>
      </c>
      <c r="N786" t="s">
        <v>427</v>
      </c>
      <c r="O786" t="s">
        <v>381</v>
      </c>
      <c r="S786">
        <v>1</v>
      </c>
      <c r="U786" t="s">
        <v>383</v>
      </c>
      <c r="W786" t="s">
        <v>90</v>
      </c>
      <c r="Y786" t="s">
        <v>457</v>
      </c>
      <c r="Z786" t="s">
        <v>444</v>
      </c>
      <c r="AA786" t="s">
        <v>530</v>
      </c>
      <c r="AB786" t="s">
        <v>123</v>
      </c>
      <c r="AC786" t="s">
        <v>121</v>
      </c>
      <c r="AD786" t="s">
        <v>123</v>
      </c>
      <c r="AE786" t="s">
        <v>121</v>
      </c>
      <c r="AF786" t="s">
        <v>123</v>
      </c>
      <c r="AG786" t="s">
        <v>433</v>
      </c>
      <c r="AL786" t="s">
        <v>388</v>
      </c>
      <c r="AP786" t="s">
        <v>92</v>
      </c>
      <c r="AQ786" t="s">
        <v>107</v>
      </c>
      <c r="BC786" t="s">
        <v>92</v>
      </c>
      <c r="BD786" t="s">
        <v>136</v>
      </c>
      <c r="BE786" t="s">
        <v>128</v>
      </c>
      <c r="BF786" t="s">
        <v>143</v>
      </c>
      <c r="BG786" t="s">
        <v>484</v>
      </c>
      <c r="BH786" t="s">
        <v>449</v>
      </c>
      <c r="BJ786" t="s">
        <v>116</v>
      </c>
      <c r="BP786" t="s">
        <v>397</v>
      </c>
      <c r="BR786" t="s">
        <v>399</v>
      </c>
      <c r="BW786" t="s">
        <v>435</v>
      </c>
      <c r="CJ786" t="s">
        <v>474</v>
      </c>
      <c r="CR786" t="s">
        <v>406</v>
      </c>
      <c r="DC786" t="s">
        <v>498</v>
      </c>
      <c r="DD786" t="s">
        <v>437</v>
      </c>
      <c r="DE786" t="s">
        <v>545</v>
      </c>
      <c r="DF786" t="s">
        <v>436</v>
      </c>
      <c r="HS786" t="s">
        <v>422</v>
      </c>
      <c r="HT786" t="s">
        <v>595</v>
      </c>
      <c r="HU786" t="s">
        <v>422</v>
      </c>
      <c r="HV786" t="s">
        <v>423</v>
      </c>
      <c r="HX786" t="s">
        <v>2147</v>
      </c>
      <c r="HY786" t="s">
        <v>2148</v>
      </c>
    </row>
    <row r="787" spans="1:233">
      <c r="A787" s="2">
        <v>465</v>
      </c>
      <c r="B787" t="s">
        <v>376</v>
      </c>
      <c r="C787" t="s">
        <v>1536</v>
      </c>
      <c r="D787" t="s">
        <v>1537</v>
      </c>
      <c r="E787">
        <v>89107</v>
      </c>
      <c r="F787" t="s">
        <v>47</v>
      </c>
      <c r="G787" t="s">
        <v>66</v>
      </c>
      <c r="H787" t="s">
        <v>65</v>
      </c>
      <c r="I787" t="s">
        <v>59</v>
      </c>
      <c r="J787" t="s">
        <v>61</v>
      </c>
      <c r="K787" t="s">
        <v>70</v>
      </c>
      <c r="L787" t="s">
        <v>91</v>
      </c>
      <c r="M787" t="s">
        <v>441</v>
      </c>
      <c r="N787" t="s">
        <v>380</v>
      </c>
      <c r="O787" t="s">
        <v>381</v>
      </c>
      <c r="S787">
        <v>2</v>
      </c>
      <c r="U787" t="s">
        <v>542</v>
      </c>
      <c r="W787" t="s">
        <v>90</v>
      </c>
      <c r="Y787" t="s">
        <v>431</v>
      </c>
      <c r="Z787" t="s">
        <v>473</v>
      </c>
      <c r="AA787" t="s">
        <v>458</v>
      </c>
      <c r="AB787" t="s">
        <v>115</v>
      </c>
      <c r="AC787" t="s">
        <v>115</v>
      </c>
      <c r="AD787" t="s">
        <v>115</v>
      </c>
      <c r="AE787" t="s">
        <v>115</v>
      </c>
      <c r="AF787" t="s">
        <v>115</v>
      </c>
      <c r="AG787" t="s">
        <v>433</v>
      </c>
      <c r="AZ787" t="s">
        <v>95</v>
      </c>
      <c r="BC787" t="s">
        <v>95</v>
      </c>
      <c r="BD787" t="s">
        <v>136</v>
      </c>
      <c r="BE787" t="s">
        <v>129</v>
      </c>
      <c r="BF787" t="s">
        <v>144</v>
      </c>
      <c r="BG787" t="s">
        <v>461</v>
      </c>
      <c r="BH787" t="s">
        <v>392</v>
      </c>
      <c r="BJ787" t="s">
        <v>114</v>
      </c>
      <c r="BK787" t="s">
        <v>393</v>
      </c>
      <c r="BL787" t="s">
        <v>394</v>
      </c>
      <c r="BM787" t="s">
        <v>395</v>
      </c>
      <c r="BR787" t="s">
        <v>399</v>
      </c>
      <c r="BT787" t="s">
        <v>401</v>
      </c>
      <c r="BW787" t="s">
        <v>435</v>
      </c>
      <c r="CJ787" t="s">
        <v>474</v>
      </c>
      <c r="DA787" t="s">
        <v>474</v>
      </c>
      <c r="DC787" t="s">
        <v>414</v>
      </c>
      <c r="DD787" t="s">
        <v>415</v>
      </c>
      <c r="DE787" t="s">
        <v>416</v>
      </c>
      <c r="DF787" t="s">
        <v>417</v>
      </c>
      <c r="HO787" t="s">
        <v>418</v>
      </c>
      <c r="HP787" t="s">
        <v>88</v>
      </c>
      <c r="HQ787" t="s">
        <v>419</v>
      </c>
      <c r="HR787" t="s">
        <v>420</v>
      </c>
      <c r="HS787" t="s">
        <v>421</v>
      </c>
      <c r="HT787" t="s">
        <v>421</v>
      </c>
      <c r="HU787" t="s">
        <v>421</v>
      </c>
      <c r="HV787" t="s">
        <v>423</v>
      </c>
      <c r="HX787" t="s">
        <v>2149</v>
      </c>
      <c r="HY787" t="s">
        <v>2150</v>
      </c>
    </row>
    <row r="788" spans="1:233">
      <c r="A788" s="2">
        <v>480</v>
      </c>
      <c r="B788" t="s">
        <v>492</v>
      </c>
      <c r="C788" t="s">
        <v>493</v>
      </c>
      <c r="D788" t="s">
        <v>494</v>
      </c>
      <c r="E788" t="s">
        <v>1182</v>
      </c>
      <c r="F788" t="s">
        <v>47</v>
      </c>
      <c r="G788" t="s">
        <v>42</v>
      </c>
      <c r="H788" t="s">
        <v>50</v>
      </c>
      <c r="I788" t="s">
        <v>59</v>
      </c>
      <c r="J788" t="s">
        <v>57</v>
      </c>
      <c r="K788" t="s">
        <v>70</v>
      </c>
      <c r="L788" t="s">
        <v>88</v>
      </c>
      <c r="M788" t="s">
        <v>441</v>
      </c>
      <c r="N788" t="s">
        <v>380</v>
      </c>
      <c r="O788" t="s">
        <v>428</v>
      </c>
      <c r="S788">
        <v>3</v>
      </c>
      <c r="W788" t="s">
        <v>90</v>
      </c>
      <c r="Y788" t="s">
        <v>464</v>
      </c>
      <c r="Z788" t="s">
        <v>473</v>
      </c>
      <c r="AA788" t="s">
        <v>386</v>
      </c>
      <c r="AB788" t="s">
        <v>117</v>
      </c>
      <c r="AC788" t="s">
        <v>119</v>
      </c>
      <c r="AD788" t="s">
        <v>121</v>
      </c>
      <c r="AE788" t="s">
        <v>123</v>
      </c>
      <c r="AF788" t="s">
        <v>121</v>
      </c>
      <c r="AG788" t="s">
        <v>433</v>
      </c>
      <c r="AK788" t="s">
        <v>100</v>
      </c>
      <c r="AL788" t="s">
        <v>388</v>
      </c>
      <c r="AP788" t="s">
        <v>92</v>
      </c>
      <c r="AQ788" t="s">
        <v>107</v>
      </c>
      <c r="AR788" t="s">
        <v>101</v>
      </c>
      <c r="AW788" t="s">
        <v>447</v>
      </c>
      <c r="BC788" t="s">
        <v>92</v>
      </c>
      <c r="BD788" t="s">
        <v>136</v>
      </c>
      <c r="BE788" t="s">
        <v>132</v>
      </c>
      <c r="BF788" t="s">
        <v>144</v>
      </c>
      <c r="BG788" t="s">
        <v>461</v>
      </c>
      <c r="BH788" t="s">
        <v>449</v>
      </c>
      <c r="BJ788" t="s">
        <v>112</v>
      </c>
      <c r="BK788" t="s">
        <v>393</v>
      </c>
      <c r="BL788" t="s">
        <v>394</v>
      </c>
      <c r="BM788" t="s">
        <v>395</v>
      </c>
      <c r="BN788" t="s">
        <v>434</v>
      </c>
      <c r="BP788" t="s">
        <v>397</v>
      </c>
      <c r="BQ788" t="s">
        <v>398</v>
      </c>
      <c r="BT788" t="s">
        <v>401</v>
      </c>
      <c r="BW788" t="s">
        <v>435</v>
      </c>
      <c r="CJ788" t="s">
        <v>474</v>
      </c>
      <c r="CR788" t="s">
        <v>406</v>
      </c>
      <c r="DC788" t="s">
        <v>416</v>
      </c>
      <c r="DD788" t="s">
        <v>416</v>
      </c>
      <c r="DE788" t="s">
        <v>415</v>
      </c>
      <c r="DF788" t="s">
        <v>436</v>
      </c>
      <c r="HO788" t="s">
        <v>418</v>
      </c>
      <c r="HP788" t="s">
        <v>86</v>
      </c>
      <c r="HQ788" t="s">
        <v>419</v>
      </c>
      <c r="HR788" t="s">
        <v>420</v>
      </c>
      <c r="HS788" t="s">
        <v>422</v>
      </c>
      <c r="HT788" t="s">
        <v>422</v>
      </c>
      <c r="HU788" t="s">
        <v>421</v>
      </c>
      <c r="HV788" t="s">
        <v>98</v>
      </c>
      <c r="HW788" t="s">
        <v>2151</v>
      </c>
    </row>
    <row r="789" spans="1:233">
      <c r="A789" s="2">
        <v>482</v>
      </c>
      <c r="B789" t="s">
        <v>376</v>
      </c>
      <c r="C789" t="s">
        <v>648</v>
      </c>
      <c r="D789" t="s">
        <v>649</v>
      </c>
      <c r="E789">
        <v>78759</v>
      </c>
      <c r="F789" t="s">
        <v>41</v>
      </c>
      <c r="G789" t="s">
        <v>42</v>
      </c>
      <c r="H789" t="s">
        <v>50</v>
      </c>
      <c r="I789" t="s">
        <v>59</v>
      </c>
      <c r="J789" t="s">
        <v>45</v>
      </c>
      <c r="K789" t="s">
        <v>46</v>
      </c>
      <c r="L789" t="s">
        <v>91</v>
      </c>
      <c r="M789" t="s">
        <v>441</v>
      </c>
      <c r="N789" t="s">
        <v>380</v>
      </c>
      <c r="O789" t="s">
        <v>428</v>
      </c>
      <c r="S789">
        <v>1</v>
      </c>
      <c r="W789" t="s">
        <v>90</v>
      </c>
      <c r="Y789" t="s">
        <v>384</v>
      </c>
      <c r="Z789" t="s">
        <v>473</v>
      </c>
      <c r="AA789" t="s">
        <v>386</v>
      </c>
      <c r="AB789" t="s">
        <v>121</v>
      </c>
      <c r="AC789" t="s">
        <v>117</v>
      </c>
      <c r="AD789" t="s">
        <v>123</v>
      </c>
      <c r="AE789" t="s">
        <v>123</v>
      </c>
      <c r="AF789" t="s">
        <v>115</v>
      </c>
      <c r="AG789" t="s">
        <v>433</v>
      </c>
      <c r="AI789" t="s">
        <v>102</v>
      </c>
      <c r="AJ789" t="s">
        <v>104</v>
      </c>
      <c r="AL789" t="s">
        <v>388</v>
      </c>
      <c r="AQ789" t="s">
        <v>107</v>
      </c>
      <c r="AR789" t="s">
        <v>101</v>
      </c>
      <c r="AU789" t="s">
        <v>97</v>
      </c>
      <c r="AW789" t="s">
        <v>447</v>
      </c>
      <c r="BC789" t="s">
        <v>102</v>
      </c>
      <c r="BD789" t="s">
        <v>136</v>
      </c>
      <c r="BE789" t="s">
        <v>130</v>
      </c>
      <c r="BF789" t="s">
        <v>143</v>
      </c>
      <c r="BG789" t="s">
        <v>484</v>
      </c>
      <c r="BH789" t="s">
        <v>449</v>
      </c>
      <c r="BJ789" t="s">
        <v>120</v>
      </c>
      <c r="BK789" t="s">
        <v>393</v>
      </c>
      <c r="BM789" t="s">
        <v>395</v>
      </c>
      <c r="BR789" t="s">
        <v>399</v>
      </c>
      <c r="BT789" t="s">
        <v>401</v>
      </c>
      <c r="BW789" t="s">
        <v>435</v>
      </c>
      <c r="CJ789" t="s">
        <v>474</v>
      </c>
      <c r="DA789" t="s">
        <v>474</v>
      </c>
      <c r="DC789" t="s">
        <v>414</v>
      </c>
      <c r="DD789" t="s">
        <v>416</v>
      </c>
      <c r="DE789" t="s">
        <v>415</v>
      </c>
      <c r="DF789" t="s">
        <v>417</v>
      </c>
      <c r="HO789" t="s">
        <v>418</v>
      </c>
      <c r="HP789" t="s">
        <v>91</v>
      </c>
      <c r="HQ789" t="s">
        <v>419</v>
      </c>
      <c r="HR789" t="s">
        <v>420</v>
      </c>
      <c r="HS789" t="s">
        <v>421</v>
      </c>
      <c r="HT789" t="s">
        <v>421</v>
      </c>
      <c r="HU789" t="s">
        <v>421</v>
      </c>
      <c r="HV789" t="s">
        <v>423</v>
      </c>
    </row>
    <row r="790" spans="1:233">
      <c r="A790" s="2">
        <v>500</v>
      </c>
      <c r="B790" t="s">
        <v>376</v>
      </c>
      <c r="C790" t="s">
        <v>621</v>
      </c>
      <c r="D790" t="s">
        <v>622</v>
      </c>
      <c r="E790">
        <v>11236</v>
      </c>
      <c r="F790" t="s">
        <v>47</v>
      </c>
      <c r="G790" t="s">
        <v>42</v>
      </c>
      <c r="H790" t="s">
        <v>48</v>
      </c>
      <c r="I790" t="s">
        <v>59</v>
      </c>
      <c r="J790" t="s">
        <v>75</v>
      </c>
      <c r="K790" t="s">
        <v>78</v>
      </c>
      <c r="L790" t="s">
        <v>86</v>
      </c>
      <c r="M790" t="s">
        <v>441</v>
      </c>
      <c r="N790" t="s">
        <v>380</v>
      </c>
      <c r="O790" t="s">
        <v>428</v>
      </c>
      <c r="S790">
        <v>1</v>
      </c>
      <c r="W790" t="s">
        <v>90</v>
      </c>
      <c r="Y790" t="s">
        <v>431</v>
      </c>
      <c r="Z790" t="s">
        <v>444</v>
      </c>
      <c r="AA790" t="s">
        <v>458</v>
      </c>
      <c r="AB790" t="s">
        <v>121</v>
      </c>
      <c r="AC790" t="s">
        <v>117</v>
      </c>
      <c r="AD790" t="s">
        <v>117</v>
      </c>
      <c r="AE790" t="s">
        <v>121</v>
      </c>
      <c r="AF790" t="s">
        <v>115</v>
      </c>
      <c r="AG790" t="s">
        <v>433</v>
      </c>
      <c r="AM790" t="s">
        <v>446</v>
      </c>
      <c r="AR790" t="s">
        <v>101</v>
      </c>
      <c r="AW790" t="s">
        <v>447</v>
      </c>
      <c r="AX790" t="s">
        <v>103</v>
      </c>
      <c r="BC790" t="s">
        <v>101</v>
      </c>
      <c r="BD790" t="s">
        <v>136</v>
      </c>
      <c r="BE790" t="s">
        <v>131</v>
      </c>
      <c r="BF790" t="s">
        <v>144</v>
      </c>
      <c r="BG790" t="s">
        <v>484</v>
      </c>
      <c r="BH790" t="s">
        <v>449</v>
      </c>
      <c r="BJ790" t="s">
        <v>114</v>
      </c>
      <c r="BL790" t="s">
        <v>394</v>
      </c>
      <c r="BN790" t="s">
        <v>434</v>
      </c>
      <c r="BR790" t="s">
        <v>399</v>
      </c>
      <c r="BT790" t="s">
        <v>401</v>
      </c>
      <c r="BW790" t="s">
        <v>435</v>
      </c>
      <c r="BX790" t="s">
        <v>403</v>
      </c>
      <c r="CE790" t="s">
        <v>408</v>
      </c>
      <c r="CM790" t="s">
        <v>408</v>
      </c>
      <c r="CO790" t="s">
        <v>404</v>
      </c>
      <c r="CX790" t="s">
        <v>411</v>
      </c>
      <c r="DC790" t="s">
        <v>436</v>
      </c>
      <c r="DD790" t="s">
        <v>437</v>
      </c>
      <c r="DE790" t="s">
        <v>437</v>
      </c>
      <c r="DF790" t="s">
        <v>436</v>
      </c>
      <c r="HO790" t="s">
        <v>450</v>
      </c>
      <c r="HP790" t="s">
        <v>88</v>
      </c>
      <c r="HQ790" t="s">
        <v>419</v>
      </c>
      <c r="HR790" t="s">
        <v>420</v>
      </c>
      <c r="HS790" t="s">
        <v>84</v>
      </c>
      <c r="HT790" t="s">
        <v>422</v>
      </c>
      <c r="HU790" t="s">
        <v>422</v>
      </c>
      <c r="HV790" t="s">
        <v>467</v>
      </c>
    </row>
    <row r="791" spans="1:233">
      <c r="A791" s="2">
        <v>505</v>
      </c>
      <c r="B791" t="s">
        <v>376</v>
      </c>
      <c r="C791" t="s">
        <v>2024</v>
      </c>
      <c r="D791" t="s">
        <v>1346</v>
      </c>
      <c r="E791">
        <v>19148</v>
      </c>
      <c r="F791" t="s">
        <v>41</v>
      </c>
      <c r="G791" t="s">
        <v>66</v>
      </c>
      <c r="H791" t="s">
        <v>65</v>
      </c>
      <c r="I791" t="s">
        <v>59</v>
      </c>
      <c r="J791" t="s">
        <v>45</v>
      </c>
      <c r="K791" t="s">
        <v>52</v>
      </c>
      <c r="L791" t="s">
        <v>86</v>
      </c>
      <c r="M791" t="s">
        <v>441</v>
      </c>
      <c r="N791" t="s">
        <v>380</v>
      </c>
      <c r="O791" t="s">
        <v>428</v>
      </c>
      <c r="S791">
        <v>2</v>
      </c>
      <c r="W791" t="s">
        <v>96</v>
      </c>
      <c r="Y791" t="s">
        <v>431</v>
      </c>
      <c r="Z791" t="s">
        <v>444</v>
      </c>
      <c r="AA791" t="s">
        <v>386</v>
      </c>
      <c r="AB791" t="s">
        <v>117</v>
      </c>
      <c r="AC791" t="s">
        <v>115</v>
      </c>
      <c r="AD791" t="s">
        <v>117</v>
      </c>
      <c r="AE791" t="s">
        <v>117</v>
      </c>
      <c r="AF791" t="s">
        <v>115</v>
      </c>
      <c r="AG791" t="s">
        <v>387</v>
      </c>
      <c r="AI791" t="s">
        <v>102</v>
      </c>
      <c r="AY791" t="s">
        <v>105</v>
      </c>
      <c r="BC791" t="s">
        <v>105</v>
      </c>
      <c r="BD791" t="s">
        <v>136</v>
      </c>
      <c r="BE791" t="s">
        <v>132</v>
      </c>
      <c r="BF791" t="s">
        <v>144</v>
      </c>
      <c r="BG791" t="s">
        <v>484</v>
      </c>
      <c r="BH791" t="s">
        <v>449</v>
      </c>
      <c r="BJ791" t="s">
        <v>114</v>
      </c>
      <c r="BK791" t="s">
        <v>393</v>
      </c>
      <c r="BL791" t="s">
        <v>394</v>
      </c>
      <c r="BM791" t="s">
        <v>395</v>
      </c>
      <c r="BN791" t="s">
        <v>434</v>
      </c>
      <c r="BP791" t="s">
        <v>397</v>
      </c>
      <c r="BQ791" t="s">
        <v>398</v>
      </c>
      <c r="BT791" t="s">
        <v>401</v>
      </c>
      <c r="BW791" t="s">
        <v>435</v>
      </c>
      <c r="CD791" t="s">
        <v>407</v>
      </c>
      <c r="CM791" t="s">
        <v>407</v>
      </c>
      <c r="CN791" t="s">
        <v>403</v>
      </c>
      <c r="CV791" t="s">
        <v>409</v>
      </c>
      <c r="CY791" t="s">
        <v>412</v>
      </c>
      <c r="DC791" t="s">
        <v>416</v>
      </c>
      <c r="DD791" t="s">
        <v>416</v>
      </c>
      <c r="DE791" t="s">
        <v>416</v>
      </c>
      <c r="DF791" t="s">
        <v>417</v>
      </c>
      <c r="HO791" t="s">
        <v>450</v>
      </c>
      <c r="HP791" t="s">
        <v>86</v>
      </c>
      <c r="HQ791" t="s">
        <v>451</v>
      </c>
      <c r="HS791" t="s">
        <v>422</v>
      </c>
      <c r="HT791" t="s">
        <v>421</v>
      </c>
      <c r="HU791" t="s">
        <v>422</v>
      </c>
      <c r="HV791" t="s">
        <v>477</v>
      </c>
      <c r="HX791" t="s">
        <v>2152</v>
      </c>
    </row>
    <row r="792" spans="1:233">
      <c r="A792" s="2">
        <v>510</v>
      </c>
      <c r="B792" t="s">
        <v>376</v>
      </c>
      <c r="C792" t="s">
        <v>1468</v>
      </c>
      <c r="D792" t="s">
        <v>471</v>
      </c>
      <c r="E792">
        <v>94040</v>
      </c>
      <c r="F792" t="s">
        <v>47</v>
      </c>
      <c r="G792" t="s">
        <v>68</v>
      </c>
      <c r="H792" t="s">
        <v>43</v>
      </c>
      <c r="I792" t="s">
        <v>59</v>
      </c>
      <c r="J792" t="s">
        <v>67</v>
      </c>
      <c r="K792" t="s">
        <v>46</v>
      </c>
      <c r="L792" t="s">
        <v>88</v>
      </c>
      <c r="M792" t="s">
        <v>379</v>
      </c>
      <c r="N792" t="s">
        <v>427</v>
      </c>
      <c r="O792" t="s">
        <v>428</v>
      </c>
      <c r="S792">
        <v>1</v>
      </c>
      <c r="T792" t="s">
        <v>504</v>
      </c>
      <c r="W792" t="s">
        <v>96</v>
      </c>
      <c r="Y792" t="s">
        <v>384</v>
      </c>
      <c r="Z792" t="s">
        <v>385</v>
      </c>
      <c r="AA792" t="s">
        <v>386</v>
      </c>
      <c r="AB792" t="s">
        <v>121</v>
      </c>
      <c r="AC792" t="s">
        <v>121</v>
      </c>
      <c r="AD792" t="s">
        <v>121</v>
      </c>
      <c r="AE792" t="s">
        <v>121</v>
      </c>
      <c r="AF792" t="s">
        <v>123</v>
      </c>
      <c r="AG792" t="s">
        <v>387</v>
      </c>
      <c r="AP792" t="s">
        <v>92</v>
      </c>
      <c r="AR792" t="s">
        <v>101</v>
      </c>
      <c r="BA792" t="s">
        <v>98</v>
      </c>
      <c r="BB792" t="s">
        <v>2153</v>
      </c>
      <c r="BC792" t="s">
        <v>92</v>
      </c>
      <c r="BD792" t="s">
        <v>136</v>
      </c>
      <c r="BE792" t="s">
        <v>131</v>
      </c>
      <c r="BF792" t="s">
        <v>145</v>
      </c>
      <c r="BG792" t="s">
        <v>484</v>
      </c>
      <c r="BH792" t="s">
        <v>449</v>
      </c>
      <c r="BJ792" t="s">
        <v>120</v>
      </c>
      <c r="BN792" t="s">
        <v>434</v>
      </c>
      <c r="BP792" t="s">
        <v>397</v>
      </c>
      <c r="BR792" t="s">
        <v>399</v>
      </c>
      <c r="BT792" t="s">
        <v>401</v>
      </c>
      <c r="BW792" t="s">
        <v>435</v>
      </c>
      <c r="BX792" t="s">
        <v>403</v>
      </c>
      <c r="CD792" t="s">
        <v>407</v>
      </c>
      <c r="CM792" t="s">
        <v>403</v>
      </c>
      <c r="CX792" t="s">
        <v>411</v>
      </c>
      <c r="DC792" t="s">
        <v>416</v>
      </c>
      <c r="DD792" t="s">
        <v>416</v>
      </c>
      <c r="DE792" t="s">
        <v>416</v>
      </c>
      <c r="DF792" t="s">
        <v>417</v>
      </c>
      <c r="HS792" t="s">
        <v>422</v>
      </c>
      <c r="HT792" t="s">
        <v>422</v>
      </c>
      <c r="HU792" t="s">
        <v>422</v>
      </c>
      <c r="HV792" t="s">
        <v>423</v>
      </c>
      <c r="HX792" t="s">
        <v>2154</v>
      </c>
      <c r="HY792" t="s">
        <v>2155</v>
      </c>
    </row>
    <row r="793" spans="1:233">
      <c r="A793" s="2">
        <v>526</v>
      </c>
      <c r="B793" t="s">
        <v>376</v>
      </c>
      <c r="C793" t="s">
        <v>891</v>
      </c>
      <c r="D793" t="s">
        <v>622</v>
      </c>
      <c r="E793">
        <v>10021</v>
      </c>
      <c r="F793" t="s">
        <v>41</v>
      </c>
      <c r="G793" t="s">
        <v>66</v>
      </c>
      <c r="H793" t="s">
        <v>62</v>
      </c>
      <c r="I793" t="s">
        <v>59</v>
      </c>
      <c r="J793" t="s">
        <v>45</v>
      </c>
      <c r="K793" t="s">
        <v>52</v>
      </c>
      <c r="L793" t="s">
        <v>88</v>
      </c>
      <c r="M793" t="s">
        <v>441</v>
      </c>
      <c r="N793" t="s">
        <v>427</v>
      </c>
      <c r="O793" t="s">
        <v>381</v>
      </c>
      <c r="S793">
        <v>1</v>
      </c>
      <c r="U793" t="s">
        <v>472</v>
      </c>
      <c r="W793" t="s">
        <v>90</v>
      </c>
      <c r="Y793" t="s">
        <v>457</v>
      </c>
      <c r="Z793" t="s">
        <v>432</v>
      </c>
      <c r="AA793" t="s">
        <v>458</v>
      </c>
      <c r="AB793" t="s">
        <v>123</v>
      </c>
      <c r="AC793" t="s">
        <v>121</v>
      </c>
      <c r="AD793" t="s">
        <v>123</v>
      </c>
      <c r="AE793" t="s">
        <v>115</v>
      </c>
      <c r="AF793" t="s">
        <v>117</v>
      </c>
      <c r="AG793" t="s">
        <v>433</v>
      </c>
      <c r="AI793" t="s">
        <v>102</v>
      </c>
      <c r="AM793" t="s">
        <v>446</v>
      </c>
      <c r="AP793" t="s">
        <v>92</v>
      </c>
      <c r="BC793" t="s">
        <v>92</v>
      </c>
      <c r="BD793" t="s">
        <v>136</v>
      </c>
      <c r="BE793" t="s">
        <v>130</v>
      </c>
      <c r="BF793" t="s">
        <v>144</v>
      </c>
      <c r="BG793" t="s">
        <v>484</v>
      </c>
      <c r="BH793" t="s">
        <v>392</v>
      </c>
      <c r="BJ793" t="s">
        <v>112</v>
      </c>
      <c r="BT793" t="s">
        <v>401</v>
      </c>
      <c r="BW793" t="s">
        <v>435</v>
      </c>
      <c r="CJ793" t="s">
        <v>474</v>
      </c>
      <c r="CN793" t="s">
        <v>403</v>
      </c>
      <c r="CR793" t="s">
        <v>406</v>
      </c>
      <c r="CT793" t="s">
        <v>407</v>
      </c>
      <c r="CX793" t="s">
        <v>411</v>
      </c>
      <c r="DC793" t="s">
        <v>414</v>
      </c>
      <c r="DD793" t="s">
        <v>416</v>
      </c>
      <c r="DE793" t="s">
        <v>415</v>
      </c>
      <c r="DF793" t="s">
        <v>417</v>
      </c>
      <c r="HS793" t="s">
        <v>421</v>
      </c>
      <c r="HT793" t="s">
        <v>422</v>
      </c>
      <c r="HU793" t="s">
        <v>84</v>
      </c>
      <c r="HV793" t="s">
        <v>467</v>
      </c>
      <c r="HX793" t="s">
        <v>2156</v>
      </c>
    </row>
    <row r="794" spans="1:233">
      <c r="A794" s="2">
        <v>530</v>
      </c>
      <c r="B794" t="s">
        <v>643</v>
      </c>
      <c r="C794" t="s">
        <v>644</v>
      </c>
      <c r="D794">
        <v>0</v>
      </c>
      <c r="F794" t="s">
        <v>41</v>
      </c>
      <c r="G794" t="s">
        <v>66</v>
      </c>
      <c r="H794" t="s">
        <v>50</v>
      </c>
      <c r="I794" t="s">
        <v>59</v>
      </c>
      <c r="J794" t="s">
        <v>45</v>
      </c>
      <c r="K794" t="s">
        <v>46</v>
      </c>
      <c r="L794" t="s">
        <v>88</v>
      </c>
      <c r="M794" t="s">
        <v>441</v>
      </c>
      <c r="N794" t="s">
        <v>380</v>
      </c>
      <c r="O794" t="s">
        <v>428</v>
      </c>
      <c r="S794">
        <v>1</v>
      </c>
      <c r="W794" t="s">
        <v>90</v>
      </c>
      <c r="Y794" t="s">
        <v>431</v>
      </c>
      <c r="Z794" t="s">
        <v>432</v>
      </c>
      <c r="AA794" t="s">
        <v>458</v>
      </c>
      <c r="AB794" t="s">
        <v>117</v>
      </c>
      <c r="AC794" t="s">
        <v>115</v>
      </c>
      <c r="AD794" t="s">
        <v>115</v>
      </c>
      <c r="AE794" t="s">
        <v>123</v>
      </c>
      <c r="AF794" t="s">
        <v>115</v>
      </c>
      <c r="AG794" t="s">
        <v>433</v>
      </c>
      <c r="AH794" t="s">
        <v>106</v>
      </c>
      <c r="AZ794" t="s">
        <v>95</v>
      </c>
      <c r="BC794" t="s">
        <v>106</v>
      </c>
      <c r="BD794" t="s">
        <v>136</v>
      </c>
      <c r="BE794" t="s">
        <v>132</v>
      </c>
      <c r="BF794" t="s">
        <v>143</v>
      </c>
      <c r="BG794" t="s">
        <v>484</v>
      </c>
      <c r="BH794" t="s">
        <v>449</v>
      </c>
      <c r="BJ794" t="s">
        <v>112</v>
      </c>
      <c r="BN794" t="s">
        <v>434</v>
      </c>
      <c r="BO794" t="s">
        <v>396</v>
      </c>
      <c r="BR794" t="s">
        <v>399</v>
      </c>
      <c r="BW794" t="s">
        <v>435</v>
      </c>
      <c r="CJ794" t="s">
        <v>474</v>
      </c>
      <c r="CP794" t="s">
        <v>413</v>
      </c>
      <c r="CV794" t="s">
        <v>409</v>
      </c>
      <c r="CX794" t="s">
        <v>411</v>
      </c>
      <c r="DC794" t="s">
        <v>414</v>
      </c>
      <c r="DD794" t="s">
        <v>416</v>
      </c>
      <c r="DE794" t="s">
        <v>415</v>
      </c>
      <c r="DF794" t="s">
        <v>417</v>
      </c>
      <c r="HO794" t="s">
        <v>618</v>
      </c>
      <c r="HP794" t="s">
        <v>91</v>
      </c>
      <c r="HQ794" t="s">
        <v>451</v>
      </c>
      <c r="HS794" t="s">
        <v>421</v>
      </c>
      <c r="HT794" t="s">
        <v>421</v>
      </c>
      <c r="HU794" t="s">
        <v>421</v>
      </c>
      <c r="HV794" t="s">
        <v>423</v>
      </c>
      <c r="HX794" t="s">
        <v>2157</v>
      </c>
      <c r="HY794" t="s">
        <v>2158</v>
      </c>
    </row>
    <row r="795" spans="1:233">
      <c r="A795" s="2">
        <v>532</v>
      </c>
      <c r="B795" t="s">
        <v>376</v>
      </c>
      <c r="C795" t="s">
        <v>1662</v>
      </c>
      <c r="D795" t="s">
        <v>471</v>
      </c>
      <c r="E795">
        <v>94403</v>
      </c>
      <c r="F795" t="s">
        <v>41</v>
      </c>
      <c r="G795" t="s">
        <v>66</v>
      </c>
      <c r="H795" t="s">
        <v>58</v>
      </c>
      <c r="I795" t="s">
        <v>59</v>
      </c>
      <c r="J795" t="s">
        <v>57</v>
      </c>
      <c r="K795" t="s">
        <v>46</v>
      </c>
      <c r="L795" t="s">
        <v>91</v>
      </c>
      <c r="M795" t="s">
        <v>441</v>
      </c>
      <c r="N795" t="s">
        <v>427</v>
      </c>
      <c r="O795" t="s">
        <v>428</v>
      </c>
      <c r="S795">
        <v>1</v>
      </c>
      <c r="W795" t="s">
        <v>90</v>
      </c>
      <c r="Y795" t="s">
        <v>464</v>
      </c>
      <c r="Z795" t="s">
        <v>473</v>
      </c>
      <c r="AA795" t="s">
        <v>386</v>
      </c>
      <c r="AB795" t="s">
        <v>121</v>
      </c>
      <c r="AC795" t="s">
        <v>117</v>
      </c>
      <c r="AD795" t="s">
        <v>121</v>
      </c>
      <c r="AE795" t="s">
        <v>117</v>
      </c>
      <c r="AF795" t="s">
        <v>117</v>
      </c>
      <c r="AG795" t="s">
        <v>433</v>
      </c>
      <c r="AI795" t="s">
        <v>102</v>
      </c>
      <c r="BC795" t="s">
        <v>102</v>
      </c>
      <c r="BD795" t="s">
        <v>136</v>
      </c>
      <c r="BE795" t="s">
        <v>130</v>
      </c>
      <c r="BF795" t="s">
        <v>144</v>
      </c>
      <c r="BG795" t="s">
        <v>484</v>
      </c>
      <c r="BH795" t="s">
        <v>449</v>
      </c>
      <c r="BJ795" t="s">
        <v>118</v>
      </c>
      <c r="BN795" t="s">
        <v>434</v>
      </c>
      <c r="BQ795" t="s">
        <v>398</v>
      </c>
      <c r="BR795" t="s">
        <v>399</v>
      </c>
      <c r="BT795" t="s">
        <v>401</v>
      </c>
      <c r="BW795" t="s">
        <v>435</v>
      </c>
      <c r="CE795" t="s">
        <v>408</v>
      </c>
      <c r="CM795" t="s">
        <v>408</v>
      </c>
      <c r="CN795" t="s">
        <v>403</v>
      </c>
      <c r="CO795" t="s">
        <v>404</v>
      </c>
      <c r="CR795" t="s">
        <v>406</v>
      </c>
      <c r="CY795" t="s">
        <v>412</v>
      </c>
      <c r="DC795" t="s">
        <v>465</v>
      </c>
      <c r="DD795" t="s">
        <v>416</v>
      </c>
      <c r="DE795" t="s">
        <v>415</v>
      </c>
      <c r="DF795" t="s">
        <v>417</v>
      </c>
      <c r="HS795" t="s">
        <v>421</v>
      </c>
      <c r="HT795" t="s">
        <v>422</v>
      </c>
      <c r="HU795" t="s">
        <v>421</v>
      </c>
      <c r="HV795" t="s">
        <v>467</v>
      </c>
    </row>
    <row r="796" spans="1:233">
      <c r="A796" s="2">
        <v>534</v>
      </c>
      <c r="B796" t="s">
        <v>376</v>
      </c>
      <c r="C796" t="s">
        <v>1439</v>
      </c>
      <c r="D796" t="s">
        <v>471</v>
      </c>
      <c r="E796">
        <v>94618</v>
      </c>
      <c r="F796" t="s">
        <v>41</v>
      </c>
      <c r="G796" t="s">
        <v>49</v>
      </c>
      <c r="H796" t="s">
        <v>43</v>
      </c>
      <c r="I796" t="s">
        <v>59</v>
      </c>
      <c r="J796" t="s">
        <v>45</v>
      </c>
      <c r="K796" t="s">
        <v>46</v>
      </c>
      <c r="L796" t="s">
        <v>88</v>
      </c>
      <c r="M796" t="s">
        <v>441</v>
      </c>
      <c r="N796" t="s">
        <v>380</v>
      </c>
      <c r="O796" t="s">
        <v>428</v>
      </c>
      <c r="S796">
        <v>1</v>
      </c>
      <c r="W796" t="s">
        <v>96</v>
      </c>
      <c r="Y796" t="s">
        <v>457</v>
      </c>
      <c r="Z796" t="s">
        <v>473</v>
      </c>
      <c r="AA796" t="s">
        <v>386</v>
      </c>
      <c r="AB796" t="s">
        <v>117</v>
      </c>
      <c r="AC796" t="s">
        <v>115</v>
      </c>
      <c r="AD796" t="s">
        <v>117</v>
      </c>
      <c r="AE796" t="s">
        <v>119</v>
      </c>
      <c r="AF796" t="s">
        <v>115</v>
      </c>
      <c r="AG796" t="s">
        <v>433</v>
      </c>
      <c r="AH796" t="s">
        <v>106</v>
      </c>
      <c r="AI796" t="s">
        <v>102</v>
      </c>
      <c r="AL796" t="s">
        <v>388</v>
      </c>
      <c r="AR796" t="s">
        <v>101</v>
      </c>
      <c r="AT796" t="s">
        <v>390</v>
      </c>
      <c r="AU796" t="s">
        <v>97</v>
      </c>
      <c r="AY796" t="s">
        <v>105</v>
      </c>
      <c r="BC796" t="s">
        <v>102</v>
      </c>
      <c r="BD796" t="s">
        <v>136</v>
      </c>
      <c r="BE796" t="s">
        <v>131</v>
      </c>
      <c r="BF796" t="s">
        <v>144</v>
      </c>
      <c r="BG796" t="s">
        <v>461</v>
      </c>
      <c r="BH796" t="s">
        <v>392</v>
      </c>
      <c r="BJ796" t="s">
        <v>120</v>
      </c>
      <c r="BK796" t="s">
        <v>393</v>
      </c>
      <c r="BL796" t="s">
        <v>394</v>
      </c>
      <c r="BM796" t="s">
        <v>395</v>
      </c>
      <c r="BN796" t="s">
        <v>434</v>
      </c>
      <c r="BQ796" t="s">
        <v>398</v>
      </c>
      <c r="BT796" t="s">
        <v>401</v>
      </c>
      <c r="BW796" t="s">
        <v>435</v>
      </c>
      <c r="BY796" t="s">
        <v>404</v>
      </c>
      <c r="CE796" t="s">
        <v>408</v>
      </c>
      <c r="CM796" t="s">
        <v>408</v>
      </c>
      <c r="CN796" t="s">
        <v>403</v>
      </c>
      <c r="DC796" t="s">
        <v>465</v>
      </c>
      <c r="DD796" t="s">
        <v>416</v>
      </c>
      <c r="DE796" t="s">
        <v>415</v>
      </c>
      <c r="DF796" t="s">
        <v>417</v>
      </c>
      <c r="HO796" t="s">
        <v>450</v>
      </c>
      <c r="HP796" t="s">
        <v>88</v>
      </c>
      <c r="HQ796" t="s">
        <v>419</v>
      </c>
      <c r="HR796" t="s">
        <v>476</v>
      </c>
      <c r="HS796" t="s">
        <v>84</v>
      </c>
      <c r="HT796" t="s">
        <v>595</v>
      </c>
      <c r="HU796" t="s">
        <v>595</v>
      </c>
      <c r="HV796" t="s">
        <v>423</v>
      </c>
      <c r="HX796" t="s">
        <v>2159</v>
      </c>
      <c r="HY796" t="s">
        <v>2160</v>
      </c>
    </row>
    <row r="797" spans="1:233">
      <c r="A797" s="2">
        <v>535</v>
      </c>
      <c r="B797" t="s">
        <v>376</v>
      </c>
      <c r="C797" t="s">
        <v>609</v>
      </c>
      <c r="D797" t="s">
        <v>610</v>
      </c>
      <c r="E797">
        <v>98122</v>
      </c>
      <c r="F797" t="s">
        <v>41</v>
      </c>
      <c r="G797" t="s">
        <v>68</v>
      </c>
      <c r="H797" t="s">
        <v>50</v>
      </c>
      <c r="I797" t="s">
        <v>59</v>
      </c>
      <c r="J797" t="s">
        <v>61</v>
      </c>
      <c r="K797" t="s">
        <v>52</v>
      </c>
      <c r="L797" t="s">
        <v>86</v>
      </c>
      <c r="M797" t="s">
        <v>441</v>
      </c>
      <c r="N797" t="s">
        <v>380</v>
      </c>
      <c r="O797" t="s">
        <v>428</v>
      </c>
      <c r="S797">
        <v>1</v>
      </c>
      <c r="W797" t="s">
        <v>90</v>
      </c>
      <c r="Y797" t="s">
        <v>464</v>
      </c>
      <c r="Z797" t="s">
        <v>473</v>
      </c>
      <c r="AA797" t="s">
        <v>386</v>
      </c>
      <c r="AB797" t="s">
        <v>121</v>
      </c>
      <c r="AC797" t="s">
        <v>117</v>
      </c>
      <c r="AD797" t="s">
        <v>121</v>
      </c>
      <c r="AE797" t="s">
        <v>121</v>
      </c>
      <c r="AF797" t="s">
        <v>121</v>
      </c>
      <c r="AG797" t="s">
        <v>433</v>
      </c>
      <c r="AH797" t="s">
        <v>106</v>
      </c>
      <c r="AR797" t="s">
        <v>101</v>
      </c>
      <c r="AU797" t="s">
        <v>97</v>
      </c>
      <c r="BC797" t="s">
        <v>97</v>
      </c>
      <c r="BD797" t="s">
        <v>136</v>
      </c>
      <c r="BE797" t="s">
        <v>132</v>
      </c>
      <c r="BF797" t="s">
        <v>145</v>
      </c>
      <c r="BG797" t="s">
        <v>484</v>
      </c>
      <c r="BH797" t="s">
        <v>449</v>
      </c>
      <c r="BJ797" t="s">
        <v>116</v>
      </c>
      <c r="BK797" t="s">
        <v>393</v>
      </c>
      <c r="BL797" t="s">
        <v>394</v>
      </c>
      <c r="BM797" t="s">
        <v>395</v>
      </c>
      <c r="BN797" t="s">
        <v>434</v>
      </c>
      <c r="BO797" t="s">
        <v>396</v>
      </c>
      <c r="BP797" t="s">
        <v>397</v>
      </c>
      <c r="BR797" t="s">
        <v>399</v>
      </c>
      <c r="BW797" t="s">
        <v>435</v>
      </c>
      <c r="CJ797" t="s">
        <v>474</v>
      </c>
      <c r="CO797" t="s">
        <v>404</v>
      </c>
      <c r="CT797" t="s">
        <v>407</v>
      </c>
      <c r="CU797" t="s">
        <v>408</v>
      </c>
      <c r="CY797" t="s">
        <v>412</v>
      </c>
      <c r="DC797" t="s">
        <v>465</v>
      </c>
      <c r="DD797" t="s">
        <v>416</v>
      </c>
      <c r="DE797" t="s">
        <v>415</v>
      </c>
      <c r="DF797" t="s">
        <v>417</v>
      </c>
      <c r="HO797" t="s">
        <v>450</v>
      </c>
      <c r="HP797" t="s">
        <v>88</v>
      </c>
      <c r="HQ797" t="s">
        <v>419</v>
      </c>
      <c r="HR797" t="s">
        <v>466</v>
      </c>
      <c r="HS797" t="s">
        <v>84</v>
      </c>
      <c r="HT797" t="s">
        <v>84</v>
      </c>
      <c r="HU797" t="s">
        <v>422</v>
      </c>
      <c r="HV797" t="s">
        <v>423</v>
      </c>
    </row>
    <row r="798" spans="1:233">
      <c r="A798" s="2">
        <v>538</v>
      </c>
      <c r="B798" t="s">
        <v>376</v>
      </c>
      <c r="C798" t="s">
        <v>2161</v>
      </c>
      <c r="D798" t="s">
        <v>668</v>
      </c>
      <c r="E798">
        <v>20746</v>
      </c>
      <c r="F798" t="s">
        <v>41</v>
      </c>
      <c r="G798" t="s">
        <v>49</v>
      </c>
      <c r="H798" t="s">
        <v>58</v>
      </c>
      <c r="I798" t="s">
        <v>59</v>
      </c>
      <c r="J798" t="s">
        <v>57</v>
      </c>
      <c r="K798" t="s">
        <v>46</v>
      </c>
      <c r="L798" t="s">
        <v>88</v>
      </c>
      <c r="M798" t="s">
        <v>441</v>
      </c>
      <c r="N798" t="s">
        <v>380</v>
      </c>
      <c r="O798" t="s">
        <v>381</v>
      </c>
      <c r="S798">
        <v>1</v>
      </c>
      <c r="U798" t="s">
        <v>472</v>
      </c>
      <c r="W798" t="s">
        <v>90</v>
      </c>
      <c r="Y798" t="s">
        <v>483</v>
      </c>
      <c r="Z798" t="s">
        <v>432</v>
      </c>
      <c r="AA798" t="s">
        <v>386</v>
      </c>
      <c r="AB798" t="s">
        <v>117</v>
      </c>
      <c r="AC798" t="s">
        <v>115</v>
      </c>
      <c r="AD798" t="s">
        <v>117</v>
      </c>
      <c r="AE798" t="s">
        <v>117</v>
      </c>
      <c r="AF798" t="s">
        <v>117</v>
      </c>
      <c r="AG798" t="s">
        <v>387</v>
      </c>
      <c r="AH798" t="s">
        <v>106</v>
      </c>
      <c r="AI798" t="s">
        <v>102</v>
      </c>
      <c r="AL798" t="s">
        <v>388</v>
      </c>
      <c r="AT798" t="s">
        <v>390</v>
      </c>
      <c r="BC798" t="s">
        <v>102</v>
      </c>
      <c r="BD798" t="s">
        <v>136</v>
      </c>
      <c r="BE798" t="s">
        <v>129</v>
      </c>
      <c r="BF798" t="s">
        <v>144</v>
      </c>
      <c r="BG798" t="s">
        <v>484</v>
      </c>
      <c r="BH798" t="s">
        <v>392</v>
      </c>
      <c r="BJ798" t="s">
        <v>118</v>
      </c>
      <c r="BK798" t="s">
        <v>393</v>
      </c>
      <c r="BT798" t="s">
        <v>401</v>
      </c>
      <c r="BW798" t="s">
        <v>435</v>
      </c>
      <c r="BX798" t="s">
        <v>403</v>
      </c>
      <c r="BY798" t="s">
        <v>404</v>
      </c>
      <c r="CD798" t="s">
        <v>407</v>
      </c>
      <c r="CE798" t="s">
        <v>408</v>
      </c>
      <c r="CM798" t="s">
        <v>403</v>
      </c>
      <c r="CV798" t="s">
        <v>409</v>
      </c>
      <c r="CY798" t="s">
        <v>412</v>
      </c>
      <c r="DC798" t="s">
        <v>465</v>
      </c>
      <c r="DD798" t="s">
        <v>475</v>
      </c>
      <c r="DE798" t="s">
        <v>475</v>
      </c>
      <c r="DF798" t="s">
        <v>414</v>
      </c>
      <c r="HO798" t="s">
        <v>682</v>
      </c>
      <c r="HP798" t="s">
        <v>84</v>
      </c>
      <c r="HQ798" t="s">
        <v>419</v>
      </c>
      <c r="HR798" t="s">
        <v>476</v>
      </c>
      <c r="HS798" t="s">
        <v>422</v>
      </c>
      <c r="HT798" t="s">
        <v>422</v>
      </c>
      <c r="HU798" t="s">
        <v>422</v>
      </c>
      <c r="HV798" t="s">
        <v>423</v>
      </c>
      <c r="HX798" t="s">
        <v>2162</v>
      </c>
      <c r="HY798" t="s">
        <v>2163</v>
      </c>
    </row>
    <row r="799" spans="1:233">
      <c r="A799" s="2">
        <v>543</v>
      </c>
      <c r="B799" t="s">
        <v>376</v>
      </c>
      <c r="C799" t="s">
        <v>1111</v>
      </c>
      <c r="D799" t="s">
        <v>533</v>
      </c>
      <c r="E799">
        <v>33131</v>
      </c>
      <c r="F799" t="s">
        <v>47</v>
      </c>
      <c r="G799" t="s">
        <v>66</v>
      </c>
      <c r="H799" t="s">
        <v>48</v>
      </c>
      <c r="I799" t="s">
        <v>59</v>
      </c>
      <c r="J799" t="s">
        <v>76</v>
      </c>
      <c r="K799" t="s">
        <v>52</v>
      </c>
      <c r="L799" t="s">
        <v>91</v>
      </c>
      <c r="M799" t="s">
        <v>441</v>
      </c>
      <c r="N799" t="s">
        <v>380</v>
      </c>
      <c r="O799" t="s">
        <v>381</v>
      </c>
      <c r="S799">
        <v>1</v>
      </c>
      <c r="U799" t="s">
        <v>383</v>
      </c>
      <c r="W799" t="s">
        <v>90</v>
      </c>
      <c r="Y799" t="s">
        <v>457</v>
      </c>
      <c r="Z799" t="s">
        <v>432</v>
      </c>
      <c r="AA799" t="s">
        <v>458</v>
      </c>
      <c r="AB799" t="s">
        <v>117</v>
      </c>
      <c r="AC799" t="s">
        <v>117</v>
      </c>
      <c r="AD799" t="s">
        <v>119</v>
      </c>
      <c r="AE799" t="s">
        <v>119</v>
      </c>
      <c r="AF799" t="s">
        <v>119</v>
      </c>
      <c r="AG799" t="s">
        <v>433</v>
      </c>
      <c r="AN799" t="s">
        <v>480</v>
      </c>
      <c r="AP799" t="s">
        <v>92</v>
      </c>
      <c r="BC799" t="s">
        <v>480</v>
      </c>
      <c r="BD799" t="s">
        <v>136</v>
      </c>
      <c r="BE799" t="s">
        <v>130</v>
      </c>
      <c r="BF799" t="s">
        <v>144</v>
      </c>
      <c r="BG799" t="s">
        <v>484</v>
      </c>
      <c r="BH799" t="s">
        <v>449</v>
      </c>
      <c r="BJ799" t="s">
        <v>111</v>
      </c>
      <c r="BL799" t="s">
        <v>394</v>
      </c>
      <c r="BM799" t="s">
        <v>395</v>
      </c>
      <c r="BN799" t="s">
        <v>434</v>
      </c>
      <c r="BT799" t="s">
        <v>401</v>
      </c>
      <c r="BW799" t="s">
        <v>435</v>
      </c>
      <c r="CJ799" t="s">
        <v>474</v>
      </c>
      <c r="CN799" t="s">
        <v>403</v>
      </c>
      <c r="CP799" t="s">
        <v>413</v>
      </c>
      <c r="CS799" t="s">
        <v>535</v>
      </c>
      <c r="CT799" t="s">
        <v>407</v>
      </c>
      <c r="DC799" t="s">
        <v>465</v>
      </c>
      <c r="DD799" t="s">
        <v>415</v>
      </c>
      <c r="DE799" t="s">
        <v>415</v>
      </c>
      <c r="DF799" t="s">
        <v>414</v>
      </c>
      <c r="HO799" t="s">
        <v>418</v>
      </c>
      <c r="HP799" t="s">
        <v>91</v>
      </c>
      <c r="HQ799" t="s">
        <v>419</v>
      </c>
      <c r="HR799" t="s">
        <v>466</v>
      </c>
      <c r="HS799" t="s">
        <v>422</v>
      </c>
      <c r="HT799" t="s">
        <v>422</v>
      </c>
      <c r="HU799" t="s">
        <v>422</v>
      </c>
      <c r="HV799" t="s">
        <v>477</v>
      </c>
    </row>
    <row r="800" spans="1:233">
      <c r="A800" s="2">
        <v>557</v>
      </c>
      <c r="B800" t="s">
        <v>439</v>
      </c>
      <c r="C800" t="s">
        <v>1541</v>
      </c>
      <c r="D800" t="s">
        <v>440</v>
      </c>
      <c r="E800" t="s">
        <v>1542</v>
      </c>
      <c r="F800" t="s">
        <v>47</v>
      </c>
      <c r="G800" t="s">
        <v>68</v>
      </c>
      <c r="H800" t="s">
        <v>48</v>
      </c>
      <c r="I800" t="s">
        <v>59</v>
      </c>
      <c r="J800" t="s">
        <v>45</v>
      </c>
      <c r="K800" t="s">
        <v>46</v>
      </c>
      <c r="L800" t="s">
        <v>84</v>
      </c>
      <c r="M800" t="s">
        <v>441</v>
      </c>
      <c r="N800" t="s">
        <v>427</v>
      </c>
      <c r="O800" t="s">
        <v>456</v>
      </c>
      <c r="S800">
        <v>1</v>
      </c>
      <c r="W800" t="s">
        <v>90</v>
      </c>
      <c r="Y800" t="s">
        <v>483</v>
      </c>
      <c r="Z800" t="s">
        <v>651</v>
      </c>
      <c r="AA800" t="s">
        <v>386</v>
      </c>
      <c r="AB800" t="s">
        <v>121</v>
      </c>
      <c r="AC800" t="s">
        <v>121</v>
      </c>
      <c r="AD800" t="s">
        <v>121</v>
      </c>
      <c r="AE800" t="s">
        <v>121</v>
      </c>
      <c r="AF800" t="s">
        <v>121</v>
      </c>
      <c r="AG800" t="s">
        <v>433</v>
      </c>
      <c r="AH800" t="s">
        <v>106</v>
      </c>
      <c r="AI800" t="s">
        <v>102</v>
      </c>
      <c r="AJ800" t="s">
        <v>104</v>
      </c>
      <c r="AL800" t="s">
        <v>388</v>
      </c>
      <c r="AM800" t="s">
        <v>446</v>
      </c>
      <c r="AO800" t="s">
        <v>108</v>
      </c>
      <c r="AP800" t="s">
        <v>92</v>
      </c>
      <c r="AQ800" t="s">
        <v>107</v>
      </c>
      <c r="AR800" t="s">
        <v>101</v>
      </c>
      <c r="AS800" t="s">
        <v>389</v>
      </c>
      <c r="AT800" t="s">
        <v>390</v>
      </c>
      <c r="AU800" t="s">
        <v>97</v>
      </c>
      <c r="AV800" t="s">
        <v>506</v>
      </c>
      <c r="AX800" t="s">
        <v>103</v>
      </c>
      <c r="AY800" t="s">
        <v>105</v>
      </c>
      <c r="BC800" t="s">
        <v>102</v>
      </c>
      <c r="BD800" t="s">
        <v>136</v>
      </c>
      <c r="BE800" t="s">
        <v>129</v>
      </c>
      <c r="BF800" t="s">
        <v>147</v>
      </c>
      <c r="BG800" t="s">
        <v>391</v>
      </c>
      <c r="BH800" t="s">
        <v>449</v>
      </c>
      <c r="BJ800" t="s">
        <v>118</v>
      </c>
      <c r="BN800" t="s">
        <v>434</v>
      </c>
      <c r="BP800" t="s">
        <v>397</v>
      </c>
      <c r="BQ800" t="s">
        <v>398</v>
      </c>
      <c r="BS800" t="s">
        <v>400</v>
      </c>
      <c r="BW800" t="s">
        <v>435</v>
      </c>
      <c r="BX800" t="s">
        <v>403</v>
      </c>
      <c r="CM800" t="s">
        <v>403</v>
      </c>
      <c r="DA800" t="s">
        <v>474</v>
      </c>
      <c r="DC800" t="s">
        <v>465</v>
      </c>
      <c r="DD800" t="s">
        <v>475</v>
      </c>
      <c r="DE800" t="s">
        <v>475</v>
      </c>
      <c r="DF800" t="s">
        <v>465</v>
      </c>
      <c r="HS800" t="s">
        <v>84</v>
      </c>
      <c r="HT800" t="s">
        <v>84</v>
      </c>
      <c r="HU800" t="s">
        <v>422</v>
      </c>
      <c r="HV800" t="s">
        <v>423</v>
      </c>
      <c r="HX800" t="s">
        <v>2164</v>
      </c>
      <c r="HY800" t="s">
        <v>2165</v>
      </c>
    </row>
    <row r="801" spans="1:233">
      <c r="A801" s="2">
        <v>570</v>
      </c>
      <c r="B801" t="s">
        <v>376</v>
      </c>
      <c r="C801" t="s">
        <v>846</v>
      </c>
      <c r="D801" t="s">
        <v>533</v>
      </c>
      <c r="E801">
        <v>33140</v>
      </c>
      <c r="F801" t="s">
        <v>41</v>
      </c>
      <c r="G801" t="s">
        <v>49</v>
      </c>
      <c r="H801" t="s">
        <v>50</v>
      </c>
      <c r="I801" t="s">
        <v>51</v>
      </c>
      <c r="J801" t="s">
        <v>45</v>
      </c>
      <c r="K801" t="s">
        <v>46</v>
      </c>
      <c r="L801" t="s">
        <v>91</v>
      </c>
      <c r="M801" t="s">
        <v>441</v>
      </c>
      <c r="N801" t="s">
        <v>427</v>
      </c>
      <c r="O801" t="s">
        <v>381</v>
      </c>
      <c r="S801">
        <v>2</v>
      </c>
      <c r="U801" t="s">
        <v>496</v>
      </c>
      <c r="W801" t="s">
        <v>96</v>
      </c>
      <c r="Y801" t="s">
        <v>457</v>
      </c>
      <c r="Z801" t="s">
        <v>473</v>
      </c>
      <c r="AA801" t="s">
        <v>458</v>
      </c>
      <c r="AB801" t="s">
        <v>115</v>
      </c>
      <c r="AC801" t="s">
        <v>115</v>
      </c>
      <c r="AD801" t="s">
        <v>115</v>
      </c>
      <c r="AE801" t="s">
        <v>117</v>
      </c>
      <c r="AF801" t="s">
        <v>117</v>
      </c>
      <c r="AG801" t="s">
        <v>387</v>
      </c>
      <c r="AH801" t="s">
        <v>106</v>
      </c>
      <c r="AN801" t="s">
        <v>480</v>
      </c>
      <c r="BC801" t="s">
        <v>480</v>
      </c>
      <c r="BD801" t="s">
        <v>136</v>
      </c>
      <c r="BE801" t="s">
        <v>131</v>
      </c>
      <c r="BF801" t="s">
        <v>145</v>
      </c>
      <c r="BG801" t="s">
        <v>461</v>
      </c>
      <c r="BH801" t="s">
        <v>392</v>
      </c>
      <c r="BJ801" t="s">
        <v>114</v>
      </c>
      <c r="BK801" t="s">
        <v>393</v>
      </c>
      <c r="BM801" t="s">
        <v>395</v>
      </c>
      <c r="BN801" t="s">
        <v>434</v>
      </c>
      <c r="BR801" t="s">
        <v>399</v>
      </c>
      <c r="BW801" t="s">
        <v>435</v>
      </c>
      <c r="BX801" t="s">
        <v>403</v>
      </c>
      <c r="BY801" t="s">
        <v>404</v>
      </c>
      <c r="CD801" t="s">
        <v>407</v>
      </c>
      <c r="CE801" t="s">
        <v>408</v>
      </c>
      <c r="CH801" t="s">
        <v>411</v>
      </c>
      <c r="CM801" t="s">
        <v>403</v>
      </c>
      <c r="CS801" t="s">
        <v>535</v>
      </c>
      <c r="CV801" t="s">
        <v>409</v>
      </c>
      <c r="DC801" t="s">
        <v>465</v>
      </c>
      <c r="DD801" t="s">
        <v>475</v>
      </c>
      <c r="DE801" t="s">
        <v>415</v>
      </c>
      <c r="DF801" t="s">
        <v>414</v>
      </c>
      <c r="HS801" t="s">
        <v>421</v>
      </c>
      <c r="HT801" t="s">
        <v>422</v>
      </c>
      <c r="HU801" t="s">
        <v>421</v>
      </c>
      <c r="HV801" t="s">
        <v>685</v>
      </c>
      <c r="HX801" t="s">
        <v>2166</v>
      </c>
    </row>
    <row r="802" spans="1:233">
      <c r="A802" s="2">
        <v>578</v>
      </c>
      <c r="B802" t="s">
        <v>376</v>
      </c>
      <c r="C802" t="s">
        <v>2167</v>
      </c>
      <c r="D802" t="s">
        <v>471</v>
      </c>
      <c r="E802">
        <v>94703</v>
      </c>
      <c r="F802" t="s">
        <v>47</v>
      </c>
      <c r="G802" t="s">
        <v>49</v>
      </c>
      <c r="H802" t="s">
        <v>54</v>
      </c>
      <c r="I802" t="s">
        <v>44</v>
      </c>
      <c r="J802" t="s">
        <v>61</v>
      </c>
      <c r="K802" t="s">
        <v>78</v>
      </c>
      <c r="L802" t="s">
        <v>84</v>
      </c>
      <c r="M802" t="s">
        <v>441</v>
      </c>
      <c r="N802" t="s">
        <v>427</v>
      </c>
      <c r="O802" t="s">
        <v>456</v>
      </c>
      <c r="S802">
        <v>1</v>
      </c>
      <c r="W802" t="s">
        <v>90</v>
      </c>
      <c r="Y802" t="s">
        <v>384</v>
      </c>
      <c r="Z802" t="s">
        <v>473</v>
      </c>
      <c r="AA802" t="s">
        <v>458</v>
      </c>
      <c r="AB802" t="s">
        <v>123</v>
      </c>
      <c r="AC802" t="s">
        <v>123</v>
      </c>
      <c r="AD802" t="s">
        <v>121</v>
      </c>
      <c r="AE802" t="s">
        <v>121</v>
      </c>
      <c r="AF802" t="s">
        <v>121</v>
      </c>
      <c r="AG802" t="s">
        <v>433</v>
      </c>
      <c r="AI802" t="s">
        <v>102</v>
      </c>
      <c r="AN802" t="s">
        <v>480</v>
      </c>
      <c r="AO802" t="s">
        <v>108</v>
      </c>
      <c r="AP802" t="s">
        <v>92</v>
      </c>
      <c r="AQ802" t="s">
        <v>107</v>
      </c>
      <c r="AS802" t="s">
        <v>389</v>
      </c>
      <c r="AU802" t="s">
        <v>97</v>
      </c>
      <c r="AW802" t="s">
        <v>447</v>
      </c>
      <c r="AY802" t="s">
        <v>105</v>
      </c>
      <c r="BC802" t="s">
        <v>480</v>
      </c>
      <c r="BD802" t="s">
        <v>136</v>
      </c>
      <c r="BE802" t="s">
        <v>131</v>
      </c>
      <c r="BF802" t="s">
        <v>143</v>
      </c>
      <c r="BG802" t="s">
        <v>461</v>
      </c>
      <c r="BH802" t="s">
        <v>449</v>
      </c>
      <c r="BJ802" t="s">
        <v>118</v>
      </c>
      <c r="BL802" t="s">
        <v>394</v>
      </c>
      <c r="BP802" t="s">
        <v>397</v>
      </c>
      <c r="BQ802" t="s">
        <v>398</v>
      </c>
      <c r="BT802" t="s">
        <v>401</v>
      </c>
      <c r="BW802" t="s">
        <v>435</v>
      </c>
      <c r="BX802" t="s">
        <v>403</v>
      </c>
      <c r="BY802" t="s">
        <v>404</v>
      </c>
      <c r="CM802" t="s">
        <v>403</v>
      </c>
      <c r="CP802" t="s">
        <v>413</v>
      </c>
      <c r="CQ802" t="s">
        <v>405</v>
      </c>
      <c r="CR802" t="s">
        <v>406</v>
      </c>
      <c r="CS802" t="s">
        <v>535</v>
      </c>
      <c r="CT802" t="s">
        <v>407</v>
      </c>
      <c r="CU802" t="s">
        <v>408</v>
      </c>
      <c r="CV802" t="s">
        <v>409</v>
      </c>
      <c r="CW802" t="s">
        <v>410</v>
      </c>
      <c r="CX802" t="s">
        <v>411</v>
      </c>
      <c r="CY802" t="s">
        <v>412</v>
      </c>
      <c r="DC802" t="s">
        <v>436</v>
      </c>
      <c r="DD802" t="s">
        <v>437</v>
      </c>
      <c r="DE802" t="s">
        <v>416</v>
      </c>
      <c r="DF802" t="s">
        <v>436</v>
      </c>
      <c r="HS802" t="s">
        <v>84</v>
      </c>
      <c r="HT802" t="s">
        <v>422</v>
      </c>
      <c r="HU802" t="s">
        <v>84</v>
      </c>
      <c r="HV802" t="s">
        <v>477</v>
      </c>
    </row>
    <row r="803" spans="1:233">
      <c r="A803" s="2">
        <v>598</v>
      </c>
      <c r="B803" t="s">
        <v>439</v>
      </c>
      <c r="C803" t="s">
        <v>523</v>
      </c>
      <c r="D803" t="s">
        <v>524</v>
      </c>
      <c r="E803" t="s">
        <v>2168</v>
      </c>
      <c r="F803" t="s">
        <v>41</v>
      </c>
      <c r="G803" t="s">
        <v>71</v>
      </c>
      <c r="H803" t="s">
        <v>62</v>
      </c>
      <c r="I803" t="s">
        <v>59</v>
      </c>
      <c r="J803" t="s">
        <v>45</v>
      </c>
      <c r="K803" t="s">
        <v>64</v>
      </c>
      <c r="L803" t="s">
        <v>86</v>
      </c>
      <c r="M803" t="s">
        <v>441</v>
      </c>
      <c r="N803" t="s">
        <v>427</v>
      </c>
      <c r="O803" t="s">
        <v>381</v>
      </c>
      <c r="S803">
        <v>1</v>
      </c>
      <c r="U803" t="s">
        <v>383</v>
      </c>
      <c r="W803" t="s">
        <v>90</v>
      </c>
      <c r="Y803" t="s">
        <v>431</v>
      </c>
      <c r="Z803" t="s">
        <v>473</v>
      </c>
      <c r="AA803" t="s">
        <v>386</v>
      </c>
      <c r="AB803" t="s">
        <v>117</v>
      </c>
      <c r="AC803" t="s">
        <v>117</v>
      </c>
      <c r="AD803" t="s">
        <v>115</v>
      </c>
      <c r="AE803" t="s">
        <v>115</v>
      </c>
      <c r="AF803" t="s">
        <v>117</v>
      </c>
      <c r="AG803" t="s">
        <v>433</v>
      </c>
      <c r="AI803" t="s">
        <v>102</v>
      </c>
      <c r="AM803" t="s">
        <v>446</v>
      </c>
      <c r="AP803" t="s">
        <v>92</v>
      </c>
      <c r="BC803" t="s">
        <v>92</v>
      </c>
      <c r="BD803" t="s">
        <v>136</v>
      </c>
      <c r="BE803" t="s">
        <v>128</v>
      </c>
      <c r="BF803" t="s">
        <v>144</v>
      </c>
      <c r="BG803" t="s">
        <v>484</v>
      </c>
      <c r="BH803" t="s">
        <v>449</v>
      </c>
      <c r="BJ803" t="s">
        <v>112</v>
      </c>
      <c r="BK803" t="s">
        <v>393</v>
      </c>
      <c r="BM803" t="s">
        <v>395</v>
      </c>
      <c r="BW803" t="s">
        <v>435</v>
      </c>
      <c r="CD803" t="s">
        <v>407</v>
      </c>
      <c r="CJ803" t="s">
        <v>474</v>
      </c>
      <c r="CN803" t="s">
        <v>403</v>
      </c>
      <c r="CO803" t="s">
        <v>404</v>
      </c>
      <c r="CQ803" t="s">
        <v>405</v>
      </c>
      <c r="CS803" t="s">
        <v>535</v>
      </c>
      <c r="CV803" t="s">
        <v>409</v>
      </c>
      <c r="CX803" t="s">
        <v>411</v>
      </c>
      <c r="DC803" t="s">
        <v>436</v>
      </c>
      <c r="DD803" t="s">
        <v>437</v>
      </c>
      <c r="DE803" t="s">
        <v>416</v>
      </c>
      <c r="DF803" t="s">
        <v>417</v>
      </c>
      <c r="HS803" t="s">
        <v>422</v>
      </c>
      <c r="HT803" t="s">
        <v>422</v>
      </c>
      <c r="HU803" t="s">
        <v>421</v>
      </c>
      <c r="HV803" t="s">
        <v>423</v>
      </c>
      <c r="HX803" t="s">
        <v>2169</v>
      </c>
      <c r="HY803" t="s">
        <v>2170</v>
      </c>
    </row>
    <row r="804" spans="1:233">
      <c r="A804" s="2">
        <v>619</v>
      </c>
      <c r="B804" t="s">
        <v>376</v>
      </c>
      <c r="C804" t="s">
        <v>2171</v>
      </c>
      <c r="D804" t="s">
        <v>2172</v>
      </c>
      <c r="E804">
        <v>39702</v>
      </c>
      <c r="F804" t="s">
        <v>41</v>
      </c>
      <c r="G804" t="s">
        <v>42</v>
      </c>
      <c r="H804" t="s">
        <v>62</v>
      </c>
      <c r="I804" t="s">
        <v>59</v>
      </c>
      <c r="J804" t="s">
        <v>74</v>
      </c>
      <c r="K804" t="s">
        <v>46</v>
      </c>
      <c r="L804" t="s">
        <v>86</v>
      </c>
      <c r="M804" t="s">
        <v>441</v>
      </c>
      <c r="N804" t="s">
        <v>380</v>
      </c>
      <c r="O804" t="s">
        <v>428</v>
      </c>
      <c r="S804">
        <v>1</v>
      </c>
      <c r="W804" t="s">
        <v>90</v>
      </c>
      <c r="Y804" t="s">
        <v>457</v>
      </c>
      <c r="Z804" t="s">
        <v>432</v>
      </c>
      <c r="AA804" t="s">
        <v>386</v>
      </c>
      <c r="AB804" t="s">
        <v>119</v>
      </c>
      <c r="AC804" t="s">
        <v>115</v>
      </c>
      <c r="AD804" t="s">
        <v>119</v>
      </c>
      <c r="AE804" t="s">
        <v>121</v>
      </c>
      <c r="AF804" t="s">
        <v>115</v>
      </c>
      <c r="AG804" t="s">
        <v>433</v>
      </c>
      <c r="AI804" t="s">
        <v>102</v>
      </c>
      <c r="AJ804" t="s">
        <v>104</v>
      </c>
      <c r="AL804" t="s">
        <v>388</v>
      </c>
      <c r="AQ804" t="s">
        <v>107</v>
      </c>
      <c r="AT804" t="s">
        <v>390</v>
      </c>
      <c r="AV804" t="s">
        <v>506</v>
      </c>
      <c r="AY804" t="s">
        <v>105</v>
      </c>
      <c r="BC804" t="s">
        <v>102</v>
      </c>
      <c r="BD804" t="s">
        <v>136</v>
      </c>
      <c r="BE804" t="s">
        <v>132</v>
      </c>
      <c r="BF804" t="s">
        <v>144</v>
      </c>
      <c r="BG804" t="s">
        <v>484</v>
      </c>
      <c r="BH804" t="s">
        <v>449</v>
      </c>
      <c r="BJ804" t="s">
        <v>112</v>
      </c>
      <c r="BK804" t="s">
        <v>393</v>
      </c>
      <c r="BM804" t="s">
        <v>395</v>
      </c>
      <c r="BT804" t="s">
        <v>401</v>
      </c>
      <c r="BW804" t="s">
        <v>435</v>
      </c>
      <c r="BX804" t="s">
        <v>403</v>
      </c>
      <c r="CM804" t="s">
        <v>403</v>
      </c>
      <c r="CO804" t="s">
        <v>404</v>
      </c>
      <c r="CT804" t="s">
        <v>407</v>
      </c>
      <c r="DC804" t="s">
        <v>414</v>
      </c>
      <c r="DD804" t="s">
        <v>415</v>
      </c>
      <c r="DE804" t="s">
        <v>415</v>
      </c>
      <c r="DF804" t="s">
        <v>417</v>
      </c>
      <c r="HO804" t="s">
        <v>450</v>
      </c>
      <c r="HP804" t="s">
        <v>91</v>
      </c>
      <c r="HQ804" t="s">
        <v>419</v>
      </c>
      <c r="HR804" t="s">
        <v>466</v>
      </c>
      <c r="HS804" t="s">
        <v>421</v>
      </c>
      <c r="HT804" t="s">
        <v>421</v>
      </c>
      <c r="HU804" t="s">
        <v>421</v>
      </c>
      <c r="HV804" t="s">
        <v>423</v>
      </c>
    </row>
    <row r="805" spans="1:233">
      <c r="A805" s="2">
        <v>645</v>
      </c>
      <c r="B805" t="s">
        <v>376</v>
      </c>
      <c r="C805" t="s">
        <v>377</v>
      </c>
      <c r="D805" t="s">
        <v>378</v>
      </c>
      <c r="E805">
        <v>60613</v>
      </c>
      <c r="F805" t="s">
        <v>41</v>
      </c>
      <c r="G805" t="s">
        <v>49</v>
      </c>
      <c r="H805" t="s">
        <v>50</v>
      </c>
      <c r="I805" t="s">
        <v>59</v>
      </c>
      <c r="J805" t="s">
        <v>67</v>
      </c>
      <c r="K805" t="s">
        <v>46</v>
      </c>
      <c r="L805" t="s">
        <v>88</v>
      </c>
      <c r="M805" t="s">
        <v>441</v>
      </c>
      <c r="N805" t="s">
        <v>427</v>
      </c>
      <c r="O805" t="s">
        <v>428</v>
      </c>
      <c r="S805">
        <v>1</v>
      </c>
      <c r="W805" t="s">
        <v>90</v>
      </c>
      <c r="Y805" t="s">
        <v>457</v>
      </c>
      <c r="Z805" t="s">
        <v>444</v>
      </c>
      <c r="AA805" t="s">
        <v>386</v>
      </c>
      <c r="AB805" t="s">
        <v>121</v>
      </c>
      <c r="AC805" t="s">
        <v>117</v>
      </c>
      <c r="AD805" t="s">
        <v>117</v>
      </c>
      <c r="AE805" t="s">
        <v>117</v>
      </c>
      <c r="AF805" t="s">
        <v>119</v>
      </c>
      <c r="AG805" t="s">
        <v>433</v>
      </c>
      <c r="AM805" t="s">
        <v>446</v>
      </c>
      <c r="AO805" t="s">
        <v>108</v>
      </c>
      <c r="AP805" t="s">
        <v>92</v>
      </c>
      <c r="AT805" t="s">
        <v>390</v>
      </c>
      <c r="BC805" t="s">
        <v>390</v>
      </c>
      <c r="BD805" t="s">
        <v>136</v>
      </c>
      <c r="BE805" t="s">
        <v>130</v>
      </c>
      <c r="BF805" t="s">
        <v>144</v>
      </c>
      <c r="BG805" t="s">
        <v>461</v>
      </c>
      <c r="BH805" t="s">
        <v>392</v>
      </c>
      <c r="BJ805" t="s">
        <v>114</v>
      </c>
      <c r="BK805" t="s">
        <v>393</v>
      </c>
      <c r="BL805" t="s">
        <v>394</v>
      </c>
      <c r="BM805" t="s">
        <v>395</v>
      </c>
      <c r="BN805" t="s">
        <v>434</v>
      </c>
      <c r="BT805" t="s">
        <v>401</v>
      </c>
      <c r="BW805" t="s">
        <v>435</v>
      </c>
      <c r="BX805" t="s">
        <v>403</v>
      </c>
      <c r="CM805" t="s">
        <v>403</v>
      </c>
      <c r="CO805" t="s">
        <v>404</v>
      </c>
      <c r="CQ805" t="s">
        <v>405</v>
      </c>
      <c r="DC805" t="s">
        <v>414</v>
      </c>
      <c r="DD805" t="s">
        <v>415</v>
      </c>
      <c r="DE805" t="s">
        <v>415</v>
      </c>
      <c r="DF805" t="s">
        <v>414</v>
      </c>
      <c r="HS805" t="s">
        <v>422</v>
      </c>
      <c r="HT805" t="s">
        <v>422</v>
      </c>
      <c r="HU805" t="s">
        <v>84</v>
      </c>
      <c r="HV805" t="s">
        <v>477</v>
      </c>
    </row>
    <row r="806" spans="1:233">
      <c r="A806" s="2">
        <v>653</v>
      </c>
      <c r="B806" t="s">
        <v>376</v>
      </c>
      <c r="C806" t="s">
        <v>377</v>
      </c>
      <c r="D806" t="s">
        <v>378</v>
      </c>
      <c r="E806">
        <v>60647</v>
      </c>
      <c r="F806" t="s">
        <v>41</v>
      </c>
      <c r="G806" t="s">
        <v>42</v>
      </c>
      <c r="H806" t="s">
        <v>62</v>
      </c>
      <c r="I806" t="s">
        <v>59</v>
      </c>
      <c r="J806" t="s">
        <v>45</v>
      </c>
      <c r="K806" t="s">
        <v>46</v>
      </c>
      <c r="L806" t="s">
        <v>86</v>
      </c>
      <c r="M806" t="s">
        <v>441</v>
      </c>
      <c r="N806" t="s">
        <v>380</v>
      </c>
      <c r="O806" t="s">
        <v>428</v>
      </c>
      <c r="S806">
        <v>1</v>
      </c>
      <c r="W806" t="s">
        <v>90</v>
      </c>
      <c r="Y806" t="s">
        <v>384</v>
      </c>
      <c r="Z806" t="s">
        <v>444</v>
      </c>
      <c r="AA806" t="s">
        <v>386</v>
      </c>
      <c r="AB806" t="s">
        <v>121</v>
      </c>
      <c r="AC806" t="s">
        <v>115</v>
      </c>
      <c r="AD806" t="s">
        <v>117</v>
      </c>
      <c r="AE806" t="s">
        <v>123</v>
      </c>
      <c r="AF806" t="s">
        <v>123</v>
      </c>
      <c r="AG806" t="s">
        <v>433</v>
      </c>
      <c r="AH806" t="s">
        <v>106</v>
      </c>
      <c r="AP806" t="s">
        <v>92</v>
      </c>
      <c r="AS806" t="s">
        <v>389</v>
      </c>
      <c r="AU806" t="s">
        <v>97</v>
      </c>
      <c r="BC806" t="s">
        <v>389</v>
      </c>
      <c r="BD806" t="s">
        <v>136</v>
      </c>
      <c r="BE806" t="s">
        <v>129</v>
      </c>
      <c r="BF806" t="s">
        <v>144</v>
      </c>
      <c r="BG806" t="s">
        <v>484</v>
      </c>
      <c r="BH806" t="s">
        <v>449</v>
      </c>
      <c r="BJ806" t="s">
        <v>114</v>
      </c>
      <c r="BK806" t="s">
        <v>393</v>
      </c>
      <c r="BL806" t="s">
        <v>394</v>
      </c>
      <c r="BM806" t="s">
        <v>395</v>
      </c>
      <c r="BN806" t="s">
        <v>434</v>
      </c>
      <c r="BR806" t="s">
        <v>399</v>
      </c>
      <c r="BT806" t="s">
        <v>401</v>
      </c>
      <c r="BW806" t="s">
        <v>435</v>
      </c>
      <c r="CJ806" t="s">
        <v>474</v>
      </c>
      <c r="DA806" t="s">
        <v>474</v>
      </c>
      <c r="DC806" t="s">
        <v>498</v>
      </c>
      <c r="DD806" t="s">
        <v>437</v>
      </c>
      <c r="DE806" t="s">
        <v>437</v>
      </c>
      <c r="DF806" t="s">
        <v>417</v>
      </c>
      <c r="HO806" t="s">
        <v>618</v>
      </c>
      <c r="HP806" t="s">
        <v>84</v>
      </c>
      <c r="HQ806" t="s">
        <v>419</v>
      </c>
      <c r="HR806" t="s">
        <v>420</v>
      </c>
      <c r="HS806" t="s">
        <v>422</v>
      </c>
      <c r="HT806" t="s">
        <v>422</v>
      </c>
      <c r="HU806" t="s">
        <v>421</v>
      </c>
      <c r="HV806" t="s">
        <v>423</v>
      </c>
    </row>
    <row r="807" spans="1:233">
      <c r="A807" s="2">
        <v>658</v>
      </c>
      <c r="B807" t="s">
        <v>376</v>
      </c>
      <c r="C807" t="s">
        <v>541</v>
      </c>
      <c r="D807" t="s">
        <v>471</v>
      </c>
      <c r="E807">
        <v>90036</v>
      </c>
      <c r="F807" t="s">
        <v>41</v>
      </c>
      <c r="G807" t="s">
        <v>49</v>
      </c>
      <c r="H807" t="s">
        <v>62</v>
      </c>
      <c r="I807" t="s">
        <v>44</v>
      </c>
      <c r="J807" t="s">
        <v>45</v>
      </c>
      <c r="K807" t="s">
        <v>46</v>
      </c>
      <c r="L807" t="s">
        <v>86</v>
      </c>
      <c r="M807" t="s">
        <v>379</v>
      </c>
      <c r="N807" t="s">
        <v>427</v>
      </c>
      <c r="O807" t="s">
        <v>428</v>
      </c>
      <c r="S807">
        <v>1</v>
      </c>
      <c r="T807" t="s">
        <v>504</v>
      </c>
      <c r="W807" t="s">
        <v>90</v>
      </c>
      <c r="Y807" t="s">
        <v>464</v>
      </c>
      <c r="Z807" t="s">
        <v>432</v>
      </c>
      <c r="AA807" t="s">
        <v>458</v>
      </c>
      <c r="AB807" t="s">
        <v>121</v>
      </c>
      <c r="AC807" t="s">
        <v>121</v>
      </c>
      <c r="AD807" t="s">
        <v>121</v>
      </c>
      <c r="AE807" t="s">
        <v>121</v>
      </c>
      <c r="AF807" t="s">
        <v>121</v>
      </c>
      <c r="AG807" t="s">
        <v>459</v>
      </c>
      <c r="AK807" t="s">
        <v>100</v>
      </c>
      <c r="AL807" t="s">
        <v>388</v>
      </c>
      <c r="AP807" t="s">
        <v>92</v>
      </c>
      <c r="AR807" t="s">
        <v>101</v>
      </c>
      <c r="AT807" t="s">
        <v>390</v>
      </c>
      <c r="AX807" t="s">
        <v>103</v>
      </c>
      <c r="BC807" t="s">
        <v>92</v>
      </c>
      <c r="BD807" t="s">
        <v>136</v>
      </c>
      <c r="BE807" t="s">
        <v>130</v>
      </c>
      <c r="BF807" t="s">
        <v>150</v>
      </c>
      <c r="BG807" t="s">
        <v>391</v>
      </c>
      <c r="BH807" t="s">
        <v>449</v>
      </c>
      <c r="BJ807" t="s">
        <v>118</v>
      </c>
      <c r="BL807" t="s">
        <v>394</v>
      </c>
      <c r="BN807" t="s">
        <v>434</v>
      </c>
      <c r="BP807" t="s">
        <v>397</v>
      </c>
      <c r="BW807" t="s">
        <v>402</v>
      </c>
      <c r="CJ807" t="s">
        <v>474</v>
      </c>
      <c r="CX807" t="s">
        <v>411</v>
      </c>
      <c r="DC807" t="s">
        <v>414</v>
      </c>
      <c r="DD807" t="s">
        <v>415</v>
      </c>
      <c r="DE807" t="s">
        <v>416</v>
      </c>
      <c r="DF807" t="s">
        <v>417</v>
      </c>
      <c r="HS807" t="s">
        <v>422</v>
      </c>
      <c r="HT807" t="s">
        <v>422</v>
      </c>
      <c r="HU807" t="s">
        <v>422</v>
      </c>
      <c r="HV807" t="s">
        <v>477</v>
      </c>
      <c r="HX807" t="s">
        <v>2173</v>
      </c>
      <c r="HY807" t="s">
        <v>2174</v>
      </c>
    </row>
    <row r="808" spans="1:233">
      <c r="A808" s="2">
        <v>663</v>
      </c>
      <c r="B808" t="s">
        <v>376</v>
      </c>
      <c r="F808" t="s">
        <v>41</v>
      </c>
      <c r="G808" t="s">
        <v>42</v>
      </c>
      <c r="H808" t="s">
        <v>65</v>
      </c>
      <c r="I808" t="s">
        <v>59</v>
      </c>
      <c r="J808" t="s">
        <v>57</v>
      </c>
      <c r="K808" t="s">
        <v>46</v>
      </c>
      <c r="L808" t="s">
        <v>88</v>
      </c>
      <c r="M808" t="s">
        <v>379</v>
      </c>
      <c r="N808" t="s">
        <v>380</v>
      </c>
      <c r="O808" t="s">
        <v>381</v>
      </c>
      <c r="S808" t="s">
        <v>429</v>
      </c>
      <c r="T808" t="s">
        <v>504</v>
      </c>
      <c r="U808" t="s">
        <v>489</v>
      </c>
      <c r="W808" t="s">
        <v>93</v>
      </c>
      <c r="Y808" t="s">
        <v>464</v>
      </c>
      <c r="Z808" t="s">
        <v>432</v>
      </c>
      <c r="AA808" t="s">
        <v>530</v>
      </c>
      <c r="AB808" t="s">
        <v>117</v>
      </c>
      <c r="AC808" t="s">
        <v>115</v>
      </c>
      <c r="AD808" t="s">
        <v>121</v>
      </c>
      <c r="AE808" t="s">
        <v>121</v>
      </c>
      <c r="AF808" t="s">
        <v>121</v>
      </c>
      <c r="AG808" t="s">
        <v>459</v>
      </c>
      <c r="AL808" t="s">
        <v>388</v>
      </c>
      <c r="AQ808" t="s">
        <v>107</v>
      </c>
      <c r="BC808" t="s">
        <v>388</v>
      </c>
      <c r="BD808" t="s">
        <v>136</v>
      </c>
      <c r="BE808" t="s">
        <v>129</v>
      </c>
      <c r="BF808" t="s">
        <v>143</v>
      </c>
      <c r="BG808" t="s">
        <v>491</v>
      </c>
      <c r="BH808" t="s">
        <v>449</v>
      </c>
      <c r="BJ808" t="s">
        <v>118</v>
      </c>
      <c r="BK808" t="s">
        <v>393</v>
      </c>
      <c r="BM808" t="s">
        <v>395</v>
      </c>
      <c r="BN808" t="s">
        <v>434</v>
      </c>
      <c r="BO808" t="s">
        <v>396</v>
      </c>
      <c r="BQ808" t="s">
        <v>398</v>
      </c>
      <c r="BT808" t="s">
        <v>401</v>
      </c>
      <c r="BW808" t="s">
        <v>435</v>
      </c>
      <c r="CD808" t="s">
        <v>407</v>
      </c>
      <c r="CE808" t="s">
        <v>408</v>
      </c>
      <c r="CM808" t="s">
        <v>408</v>
      </c>
      <c r="CO808" t="s">
        <v>404</v>
      </c>
      <c r="DC808" t="s">
        <v>465</v>
      </c>
      <c r="DD808" t="s">
        <v>416</v>
      </c>
      <c r="DE808" t="s">
        <v>415</v>
      </c>
      <c r="DF808" t="s">
        <v>417</v>
      </c>
      <c r="HO808" t="s">
        <v>682</v>
      </c>
      <c r="HP808" t="s">
        <v>84</v>
      </c>
      <c r="HQ808" t="s">
        <v>419</v>
      </c>
      <c r="HR808" t="s">
        <v>420</v>
      </c>
      <c r="HS808" t="s">
        <v>421</v>
      </c>
      <c r="HT808" t="s">
        <v>422</v>
      </c>
      <c r="HU808" t="s">
        <v>84</v>
      </c>
      <c r="HV808" t="s">
        <v>518</v>
      </c>
      <c r="HX808" t="s">
        <v>2175</v>
      </c>
    </row>
    <row r="809" spans="1:233">
      <c r="A809" s="2">
        <v>666</v>
      </c>
      <c r="B809" t="s">
        <v>2176</v>
      </c>
      <c r="C809" t="s">
        <v>2177</v>
      </c>
      <c r="D809">
        <v>0</v>
      </c>
      <c r="F809" t="s">
        <v>47</v>
      </c>
      <c r="G809" t="s">
        <v>49</v>
      </c>
      <c r="H809" t="s">
        <v>43</v>
      </c>
      <c r="I809" t="s">
        <v>59</v>
      </c>
      <c r="J809" t="s">
        <v>45</v>
      </c>
      <c r="K809" t="s">
        <v>46</v>
      </c>
      <c r="L809" t="s">
        <v>84</v>
      </c>
      <c r="M809" t="s">
        <v>379</v>
      </c>
      <c r="N809" t="s">
        <v>380</v>
      </c>
      <c r="O809" t="s">
        <v>428</v>
      </c>
      <c r="S809">
        <v>1</v>
      </c>
      <c r="T809" t="s">
        <v>382</v>
      </c>
      <c r="W809" t="s">
        <v>93</v>
      </c>
      <c r="Y809" t="s">
        <v>457</v>
      </c>
      <c r="Z809" t="s">
        <v>651</v>
      </c>
      <c r="AA809" t="s">
        <v>386</v>
      </c>
      <c r="AB809" t="s">
        <v>123</v>
      </c>
      <c r="AC809" t="s">
        <v>117</v>
      </c>
      <c r="AD809" t="s">
        <v>117</v>
      </c>
      <c r="AE809" t="s">
        <v>115</v>
      </c>
      <c r="AF809" t="s">
        <v>115</v>
      </c>
      <c r="AG809" t="s">
        <v>433</v>
      </c>
      <c r="AI809" t="s">
        <v>102</v>
      </c>
      <c r="AQ809" t="s">
        <v>107</v>
      </c>
      <c r="AT809" t="s">
        <v>390</v>
      </c>
      <c r="AY809" t="s">
        <v>105</v>
      </c>
      <c r="BC809" t="s">
        <v>107</v>
      </c>
      <c r="BD809" t="s">
        <v>136</v>
      </c>
      <c r="BE809" t="s">
        <v>129</v>
      </c>
      <c r="BF809" t="s">
        <v>147</v>
      </c>
      <c r="BG809" t="s">
        <v>461</v>
      </c>
      <c r="BH809" t="s">
        <v>449</v>
      </c>
      <c r="BJ809" t="s">
        <v>118</v>
      </c>
      <c r="BL809" t="s">
        <v>394</v>
      </c>
      <c r="BO809" t="s">
        <v>396</v>
      </c>
      <c r="BP809" t="s">
        <v>397</v>
      </c>
      <c r="BW809" t="s">
        <v>435</v>
      </c>
      <c r="CJ809" t="s">
        <v>474</v>
      </c>
      <c r="CN809" t="s">
        <v>403</v>
      </c>
      <c r="CQ809" t="s">
        <v>405</v>
      </c>
      <c r="CU809" t="s">
        <v>408</v>
      </c>
      <c r="CY809" t="s">
        <v>412</v>
      </c>
      <c r="DC809" t="s">
        <v>414</v>
      </c>
      <c r="DD809" t="s">
        <v>415</v>
      </c>
      <c r="DE809" t="s">
        <v>416</v>
      </c>
      <c r="DF809" t="s">
        <v>417</v>
      </c>
      <c r="HO809" t="s">
        <v>450</v>
      </c>
      <c r="HP809" t="s">
        <v>88</v>
      </c>
      <c r="HQ809" t="s">
        <v>451</v>
      </c>
      <c r="HS809" t="s">
        <v>84</v>
      </c>
      <c r="HT809" t="s">
        <v>422</v>
      </c>
      <c r="HU809" t="s">
        <v>422</v>
      </c>
      <c r="HV809" t="s">
        <v>518</v>
      </c>
      <c r="HX809" t="s">
        <v>2178</v>
      </c>
      <c r="HY809" t="s">
        <v>2179</v>
      </c>
    </row>
    <row r="810" spans="1:233">
      <c r="A810" s="2">
        <v>696</v>
      </c>
      <c r="B810" t="s">
        <v>425</v>
      </c>
      <c r="F810" t="s">
        <v>41</v>
      </c>
      <c r="G810" t="s">
        <v>68</v>
      </c>
      <c r="H810" t="s">
        <v>62</v>
      </c>
      <c r="I810" t="s">
        <v>59</v>
      </c>
      <c r="J810" t="s">
        <v>45</v>
      </c>
      <c r="K810" t="s">
        <v>52</v>
      </c>
      <c r="L810" t="s">
        <v>91</v>
      </c>
      <c r="M810" t="s">
        <v>379</v>
      </c>
      <c r="N810" t="s">
        <v>380</v>
      </c>
      <c r="O810" t="s">
        <v>381</v>
      </c>
      <c r="S810">
        <v>1</v>
      </c>
      <c r="T810" t="s">
        <v>504</v>
      </c>
      <c r="U810" t="s">
        <v>383</v>
      </c>
      <c r="W810" t="s">
        <v>90</v>
      </c>
      <c r="Y810" t="s">
        <v>431</v>
      </c>
      <c r="Z810" t="s">
        <v>432</v>
      </c>
      <c r="AA810" t="s">
        <v>386</v>
      </c>
      <c r="AB810" t="s">
        <v>115</v>
      </c>
      <c r="AC810" t="s">
        <v>115</v>
      </c>
      <c r="AD810" t="s">
        <v>117</v>
      </c>
      <c r="AE810" t="s">
        <v>115</v>
      </c>
      <c r="AF810" t="s">
        <v>115</v>
      </c>
      <c r="AG810" t="s">
        <v>459</v>
      </c>
      <c r="AI810" t="s">
        <v>102</v>
      </c>
      <c r="AP810" t="s">
        <v>92</v>
      </c>
      <c r="AQ810" t="s">
        <v>107</v>
      </c>
      <c r="BA810" t="s">
        <v>98</v>
      </c>
      <c r="BB810" t="s">
        <v>2180</v>
      </c>
      <c r="BC810" t="s">
        <v>98</v>
      </c>
      <c r="BD810" t="s">
        <v>136</v>
      </c>
      <c r="BE810" t="s">
        <v>132</v>
      </c>
      <c r="BF810" t="s">
        <v>144</v>
      </c>
      <c r="BG810" t="s">
        <v>484</v>
      </c>
      <c r="BH810" t="s">
        <v>449</v>
      </c>
      <c r="BJ810" t="s">
        <v>114</v>
      </c>
      <c r="BK810" t="s">
        <v>393</v>
      </c>
      <c r="BQ810" t="s">
        <v>398</v>
      </c>
      <c r="BR810" t="s">
        <v>399</v>
      </c>
      <c r="BW810" t="s">
        <v>435</v>
      </c>
      <c r="BX810" t="s">
        <v>403</v>
      </c>
      <c r="CM810" t="s">
        <v>403</v>
      </c>
      <c r="CO810" t="s">
        <v>404</v>
      </c>
      <c r="CX810" t="s">
        <v>411</v>
      </c>
      <c r="DC810" t="s">
        <v>414</v>
      </c>
      <c r="DD810" t="s">
        <v>437</v>
      </c>
      <c r="DE810" t="s">
        <v>437</v>
      </c>
      <c r="DF810" t="s">
        <v>465</v>
      </c>
      <c r="HO810" t="s">
        <v>450</v>
      </c>
      <c r="HP810" t="s">
        <v>85</v>
      </c>
      <c r="HQ810" t="s">
        <v>451</v>
      </c>
      <c r="HS810" t="s">
        <v>422</v>
      </c>
      <c r="HT810" t="s">
        <v>422</v>
      </c>
      <c r="HU810" t="s">
        <v>422</v>
      </c>
      <c r="HV810" t="s">
        <v>546</v>
      </c>
      <c r="HX810" t="s">
        <v>2181</v>
      </c>
    </row>
    <row r="811" spans="1:233">
      <c r="A811" s="2">
        <v>720</v>
      </c>
      <c r="B811" t="s">
        <v>462</v>
      </c>
      <c r="C811" t="s">
        <v>2182</v>
      </c>
      <c r="D811">
        <v>7</v>
      </c>
      <c r="E811">
        <v>3174</v>
      </c>
      <c r="F811" t="s">
        <v>41</v>
      </c>
      <c r="G811" t="s">
        <v>66</v>
      </c>
      <c r="H811" t="s">
        <v>50</v>
      </c>
      <c r="I811" t="s">
        <v>59</v>
      </c>
      <c r="J811" t="s">
        <v>45</v>
      </c>
      <c r="K811" t="s">
        <v>52</v>
      </c>
      <c r="L811" t="s">
        <v>91</v>
      </c>
      <c r="M811" t="s">
        <v>379</v>
      </c>
      <c r="N811" t="s">
        <v>380</v>
      </c>
      <c r="O811" t="s">
        <v>381</v>
      </c>
      <c r="S811">
        <v>2</v>
      </c>
      <c r="T811" t="s">
        <v>504</v>
      </c>
      <c r="U811" t="s">
        <v>472</v>
      </c>
      <c r="W811" t="s">
        <v>93</v>
      </c>
      <c r="Y811" t="s">
        <v>431</v>
      </c>
      <c r="Z811" t="s">
        <v>432</v>
      </c>
      <c r="AA811" t="s">
        <v>386</v>
      </c>
      <c r="AB811" t="s">
        <v>115</v>
      </c>
      <c r="AC811" t="s">
        <v>115</v>
      </c>
      <c r="AD811" t="s">
        <v>115</v>
      </c>
      <c r="AE811" t="s">
        <v>115</v>
      </c>
      <c r="AF811" t="s">
        <v>115</v>
      </c>
      <c r="AG811" t="s">
        <v>490</v>
      </c>
      <c r="AP811" t="s">
        <v>92</v>
      </c>
      <c r="BC811" t="s">
        <v>92</v>
      </c>
      <c r="BD811" t="s">
        <v>136</v>
      </c>
      <c r="BE811" t="s">
        <v>128</v>
      </c>
      <c r="BF811" t="s">
        <v>147</v>
      </c>
      <c r="BG811" t="s">
        <v>461</v>
      </c>
      <c r="BH811" t="s">
        <v>449</v>
      </c>
      <c r="BJ811" t="s">
        <v>111</v>
      </c>
      <c r="BL811" t="s">
        <v>394</v>
      </c>
      <c r="BP811" t="s">
        <v>397</v>
      </c>
      <c r="BW811" t="s">
        <v>435</v>
      </c>
      <c r="CC811" t="s">
        <v>535</v>
      </c>
      <c r="CH811" t="s">
        <v>411</v>
      </c>
      <c r="CM811" t="s">
        <v>535</v>
      </c>
      <c r="CQ811" t="s">
        <v>405</v>
      </c>
      <c r="CV811" t="s">
        <v>409</v>
      </c>
      <c r="CW811" t="s">
        <v>410</v>
      </c>
      <c r="DC811" t="s">
        <v>465</v>
      </c>
      <c r="DD811" t="s">
        <v>415</v>
      </c>
      <c r="DE811" t="s">
        <v>415</v>
      </c>
      <c r="DF811" t="s">
        <v>414</v>
      </c>
      <c r="HO811" t="s">
        <v>509</v>
      </c>
      <c r="HP811" t="s">
        <v>88</v>
      </c>
      <c r="HQ811" t="s">
        <v>451</v>
      </c>
      <c r="HS811" t="s">
        <v>421</v>
      </c>
      <c r="HT811" t="s">
        <v>421</v>
      </c>
      <c r="HU811" t="s">
        <v>421</v>
      </c>
      <c r="HV811" t="s">
        <v>423</v>
      </c>
    </row>
    <row r="812" spans="1:233">
      <c r="A812" s="2">
        <v>721</v>
      </c>
      <c r="B812" t="s">
        <v>834</v>
      </c>
      <c r="C812" t="s">
        <v>835</v>
      </c>
      <c r="D812">
        <v>77</v>
      </c>
      <c r="E812" t="s">
        <v>836</v>
      </c>
      <c r="F812" t="s">
        <v>47</v>
      </c>
      <c r="G812" t="s">
        <v>60</v>
      </c>
      <c r="H812" t="s">
        <v>62</v>
      </c>
      <c r="I812" t="s">
        <v>59</v>
      </c>
      <c r="J812" t="s">
        <v>45</v>
      </c>
      <c r="K812" t="s">
        <v>52</v>
      </c>
      <c r="L812" t="s">
        <v>88</v>
      </c>
      <c r="M812" t="s">
        <v>379</v>
      </c>
      <c r="N812" t="s">
        <v>380</v>
      </c>
      <c r="O812" t="s">
        <v>381</v>
      </c>
      <c r="S812" t="s">
        <v>503</v>
      </c>
      <c r="T812" t="s">
        <v>504</v>
      </c>
      <c r="U812" t="s">
        <v>443</v>
      </c>
      <c r="W812" t="s">
        <v>96</v>
      </c>
      <c r="Y812" t="s">
        <v>384</v>
      </c>
      <c r="Z812" t="s">
        <v>432</v>
      </c>
      <c r="AA812" t="s">
        <v>458</v>
      </c>
      <c r="AB812" t="s">
        <v>119</v>
      </c>
      <c r="AC812" t="s">
        <v>115</v>
      </c>
      <c r="AD812" t="s">
        <v>115</v>
      </c>
      <c r="AE812" t="s">
        <v>115</v>
      </c>
      <c r="AF812" t="s">
        <v>119</v>
      </c>
      <c r="AG812" t="s">
        <v>387</v>
      </c>
      <c r="AK812" t="s">
        <v>100</v>
      </c>
      <c r="AP812" t="s">
        <v>92</v>
      </c>
      <c r="AV812" t="s">
        <v>506</v>
      </c>
      <c r="BC812" t="s">
        <v>92</v>
      </c>
      <c r="BD812" t="s">
        <v>136</v>
      </c>
      <c r="BE812" t="s">
        <v>132</v>
      </c>
      <c r="BF812" t="s">
        <v>143</v>
      </c>
      <c r="BG812" t="s">
        <v>650</v>
      </c>
      <c r="BH812" t="s">
        <v>449</v>
      </c>
      <c r="BJ812" t="s">
        <v>122</v>
      </c>
      <c r="BK812" t="s">
        <v>393</v>
      </c>
      <c r="BL812" t="s">
        <v>394</v>
      </c>
      <c r="BM812" t="s">
        <v>395</v>
      </c>
      <c r="BN812" t="s">
        <v>434</v>
      </c>
      <c r="BP812" t="s">
        <v>397</v>
      </c>
      <c r="BT812" t="s">
        <v>401</v>
      </c>
      <c r="BW812" t="s">
        <v>435</v>
      </c>
      <c r="BX812" t="s">
        <v>403</v>
      </c>
      <c r="BZ812" t="s">
        <v>413</v>
      </c>
      <c r="CE812" t="s">
        <v>408</v>
      </c>
      <c r="CM812" t="s">
        <v>403</v>
      </c>
      <c r="CO812" t="s">
        <v>404</v>
      </c>
      <c r="CQ812" t="s">
        <v>405</v>
      </c>
      <c r="CY812" t="s">
        <v>412</v>
      </c>
      <c r="DC812" t="s">
        <v>465</v>
      </c>
      <c r="DD812" t="s">
        <v>475</v>
      </c>
      <c r="DE812" t="s">
        <v>416</v>
      </c>
      <c r="DF812" t="s">
        <v>417</v>
      </c>
      <c r="HO812" t="s">
        <v>450</v>
      </c>
      <c r="HP812" t="s">
        <v>86</v>
      </c>
      <c r="HQ812" t="s">
        <v>451</v>
      </c>
      <c r="HS812" t="s">
        <v>422</v>
      </c>
      <c r="HT812" t="s">
        <v>421</v>
      </c>
      <c r="HU812" t="s">
        <v>422</v>
      </c>
      <c r="HV812" t="s">
        <v>98</v>
      </c>
      <c r="HW812" t="s">
        <v>2183</v>
      </c>
      <c r="HX812" t="s">
        <v>2184</v>
      </c>
      <c r="HY812" t="s">
        <v>2185</v>
      </c>
    </row>
    <row r="813" spans="1:233">
      <c r="A813" s="2">
        <v>754</v>
      </c>
      <c r="B813" t="s">
        <v>439</v>
      </c>
      <c r="C813" t="s">
        <v>1193</v>
      </c>
      <c r="D813" t="s">
        <v>1194</v>
      </c>
      <c r="E813" t="s">
        <v>2186</v>
      </c>
      <c r="F813" t="s">
        <v>47</v>
      </c>
      <c r="G813" t="s">
        <v>49</v>
      </c>
      <c r="H813" t="s">
        <v>65</v>
      </c>
      <c r="I813" t="s">
        <v>69</v>
      </c>
      <c r="J813" t="s">
        <v>57</v>
      </c>
      <c r="K813" t="s">
        <v>52</v>
      </c>
      <c r="L813" t="s">
        <v>84</v>
      </c>
      <c r="M813" t="s">
        <v>379</v>
      </c>
      <c r="N813" t="s">
        <v>427</v>
      </c>
      <c r="O813" t="s">
        <v>456</v>
      </c>
      <c r="S813" t="s">
        <v>503</v>
      </c>
      <c r="T813" t="s">
        <v>382</v>
      </c>
      <c r="W813" t="s">
        <v>96</v>
      </c>
      <c r="Y813" t="s">
        <v>457</v>
      </c>
      <c r="Z813" t="s">
        <v>385</v>
      </c>
      <c r="AA813" t="s">
        <v>445</v>
      </c>
      <c r="AB813" t="s">
        <v>121</v>
      </c>
      <c r="AC813" t="s">
        <v>121</v>
      </c>
      <c r="AD813" t="s">
        <v>121</v>
      </c>
      <c r="AE813" t="s">
        <v>121</v>
      </c>
      <c r="AF813" t="s">
        <v>121</v>
      </c>
      <c r="AG813" t="s">
        <v>387</v>
      </c>
      <c r="AL813" t="s">
        <v>388</v>
      </c>
      <c r="AM813" t="s">
        <v>446</v>
      </c>
      <c r="AO813" t="s">
        <v>108</v>
      </c>
      <c r="AS813" t="s">
        <v>389</v>
      </c>
      <c r="AX813" t="s">
        <v>103</v>
      </c>
      <c r="BC813" t="s">
        <v>103</v>
      </c>
      <c r="BD813" t="s">
        <v>136</v>
      </c>
      <c r="BE813" t="s">
        <v>129</v>
      </c>
      <c r="BF813" t="s">
        <v>145</v>
      </c>
      <c r="BG813" t="s">
        <v>391</v>
      </c>
      <c r="BH813" t="s">
        <v>449</v>
      </c>
      <c r="BJ813" t="s">
        <v>118</v>
      </c>
      <c r="BL813" t="s">
        <v>394</v>
      </c>
      <c r="BM813" t="s">
        <v>395</v>
      </c>
      <c r="BN813" t="s">
        <v>434</v>
      </c>
      <c r="BO813" t="s">
        <v>396</v>
      </c>
      <c r="BR813" t="s">
        <v>399</v>
      </c>
      <c r="BW813" t="s">
        <v>435</v>
      </c>
      <c r="CD813" t="s">
        <v>407</v>
      </c>
      <c r="CE813" t="s">
        <v>408</v>
      </c>
      <c r="CM813" t="s">
        <v>408</v>
      </c>
      <c r="CS813" t="s">
        <v>535</v>
      </c>
      <c r="DC813" t="s">
        <v>416</v>
      </c>
      <c r="DD813" t="s">
        <v>416</v>
      </c>
      <c r="DE813" t="s">
        <v>416</v>
      </c>
      <c r="DF813" t="s">
        <v>417</v>
      </c>
      <c r="HS813" t="s">
        <v>84</v>
      </c>
      <c r="HT813" t="s">
        <v>422</v>
      </c>
      <c r="HU813" t="s">
        <v>421</v>
      </c>
      <c r="HV813" t="s">
        <v>423</v>
      </c>
    </row>
    <row r="814" spans="1:233">
      <c r="A814" s="2">
        <v>763</v>
      </c>
      <c r="B814" t="s">
        <v>492</v>
      </c>
      <c r="C814" t="s">
        <v>2187</v>
      </c>
      <c r="D814" t="s">
        <v>2188</v>
      </c>
      <c r="E814" t="s">
        <v>2189</v>
      </c>
      <c r="F814" t="s">
        <v>41</v>
      </c>
      <c r="G814" t="s">
        <v>66</v>
      </c>
      <c r="H814" t="s">
        <v>48</v>
      </c>
      <c r="I814" t="s">
        <v>59</v>
      </c>
      <c r="J814" t="s">
        <v>74</v>
      </c>
      <c r="K814" t="s">
        <v>46</v>
      </c>
      <c r="L814" t="s">
        <v>91</v>
      </c>
      <c r="M814" t="s">
        <v>441</v>
      </c>
      <c r="N814" t="s">
        <v>427</v>
      </c>
      <c r="O814" t="s">
        <v>381</v>
      </c>
      <c r="S814">
        <v>1</v>
      </c>
      <c r="U814" t="s">
        <v>472</v>
      </c>
      <c r="W814" t="s">
        <v>90</v>
      </c>
      <c r="Y814" t="s">
        <v>464</v>
      </c>
      <c r="Z814" t="s">
        <v>432</v>
      </c>
      <c r="AA814" t="s">
        <v>386</v>
      </c>
      <c r="AB814" t="s">
        <v>115</v>
      </c>
      <c r="AC814" t="s">
        <v>117</v>
      </c>
      <c r="AD814" t="s">
        <v>117</v>
      </c>
      <c r="AE814" t="s">
        <v>115</v>
      </c>
      <c r="AF814" t="s">
        <v>115</v>
      </c>
      <c r="AG814" t="s">
        <v>387</v>
      </c>
      <c r="AY814" t="s">
        <v>105</v>
      </c>
      <c r="BC814" t="s">
        <v>105</v>
      </c>
      <c r="BD814" t="s">
        <v>136</v>
      </c>
      <c r="BE814" t="s">
        <v>129</v>
      </c>
      <c r="BF814" t="s">
        <v>145</v>
      </c>
      <c r="BG814" t="s">
        <v>461</v>
      </c>
      <c r="BH814" t="s">
        <v>449</v>
      </c>
      <c r="BJ814" t="s">
        <v>112</v>
      </c>
      <c r="BK814" t="s">
        <v>393</v>
      </c>
      <c r="BL814" t="s">
        <v>394</v>
      </c>
      <c r="BN814" t="s">
        <v>434</v>
      </c>
      <c r="BP814" t="s">
        <v>397</v>
      </c>
      <c r="BR814" t="s">
        <v>399</v>
      </c>
      <c r="BS814" t="s">
        <v>400</v>
      </c>
      <c r="BU814" t="s">
        <v>98</v>
      </c>
      <c r="BV814" t="s">
        <v>2190</v>
      </c>
      <c r="BW814" t="s">
        <v>435</v>
      </c>
      <c r="BX814" t="s">
        <v>403</v>
      </c>
      <c r="CD814" t="s">
        <v>407</v>
      </c>
      <c r="CF814" t="s">
        <v>409</v>
      </c>
      <c r="CM814" t="s">
        <v>403</v>
      </c>
      <c r="CP814" t="s">
        <v>413</v>
      </c>
      <c r="CU814" t="s">
        <v>408</v>
      </c>
      <c r="DC814" t="s">
        <v>465</v>
      </c>
      <c r="DD814" t="s">
        <v>475</v>
      </c>
      <c r="DE814" t="s">
        <v>416</v>
      </c>
      <c r="DF814" t="s">
        <v>465</v>
      </c>
      <c r="HS814" t="s">
        <v>421</v>
      </c>
      <c r="HT814" t="s">
        <v>421</v>
      </c>
      <c r="HU814" t="s">
        <v>421</v>
      </c>
      <c r="HV814" t="s">
        <v>98</v>
      </c>
      <c r="HW814" t="s">
        <v>2191</v>
      </c>
      <c r="HX814" t="s">
        <v>2192</v>
      </c>
      <c r="HY814" t="s">
        <v>2193</v>
      </c>
    </row>
    <row r="815" spans="1:233">
      <c r="A815" s="2">
        <v>765</v>
      </c>
      <c r="B815" t="s">
        <v>2194</v>
      </c>
      <c r="C815" t="s">
        <v>2195</v>
      </c>
      <c r="D815">
        <v>6</v>
      </c>
      <c r="F815" t="s">
        <v>41</v>
      </c>
      <c r="G815" t="s">
        <v>42</v>
      </c>
      <c r="H815" t="s">
        <v>50</v>
      </c>
      <c r="I815" t="s">
        <v>59</v>
      </c>
      <c r="J815" t="s">
        <v>45</v>
      </c>
      <c r="K815" t="s">
        <v>46</v>
      </c>
      <c r="L815" t="s">
        <v>86</v>
      </c>
      <c r="M815" t="s">
        <v>1650</v>
      </c>
      <c r="N815" t="s">
        <v>380</v>
      </c>
      <c r="Q815" t="s">
        <v>2196</v>
      </c>
      <c r="S815">
        <v>1</v>
      </c>
      <c r="T815" t="s">
        <v>430</v>
      </c>
      <c r="U815" t="s">
        <v>472</v>
      </c>
      <c r="W815" t="s">
        <v>90</v>
      </c>
      <c r="Y815" t="s">
        <v>483</v>
      </c>
      <c r="Z815" t="s">
        <v>473</v>
      </c>
      <c r="AA815" t="s">
        <v>386</v>
      </c>
      <c r="AB815" t="s">
        <v>115</v>
      </c>
      <c r="AC815" t="s">
        <v>115</v>
      </c>
      <c r="AD815" t="s">
        <v>117</v>
      </c>
      <c r="AE815" t="s">
        <v>117</v>
      </c>
      <c r="AF815" t="s">
        <v>115</v>
      </c>
      <c r="AG815" t="s">
        <v>387</v>
      </c>
      <c r="AN815" t="s">
        <v>480</v>
      </c>
      <c r="BC815" t="s">
        <v>480</v>
      </c>
      <c r="BD815" t="s">
        <v>136</v>
      </c>
      <c r="DW815" t="s">
        <v>435</v>
      </c>
      <c r="DX815" t="s">
        <v>93</v>
      </c>
      <c r="DZ815" t="s">
        <v>1061</v>
      </c>
      <c r="EB815" t="s">
        <v>130</v>
      </c>
      <c r="EC815" t="s">
        <v>1062</v>
      </c>
      <c r="ED815" t="s">
        <v>2197</v>
      </c>
      <c r="EE815" t="s">
        <v>1064</v>
      </c>
      <c r="EF815" t="s">
        <v>473</v>
      </c>
      <c r="EG815" t="s">
        <v>117</v>
      </c>
      <c r="EH815" t="s">
        <v>115</v>
      </c>
      <c r="EI815" t="s">
        <v>117</v>
      </c>
      <c r="EJ815" t="s">
        <v>117</v>
      </c>
      <c r="EK815" t="s">
        <v>115</v>
      </c>
      <c r="EL815" t="s">
        <v>403</v>
      </c>
      <c r="EO815" t="s">
        <v>405</v>
      </c>
      <c r="ER815" t="s">
        <v>407</v>
      </c>
      <c r="ES815" t="s">
        <v>408</v>
      </c>
      <c r="EV815" t="s">
        <v>411</v>
      </c>
      <c r="FG815" t="s">
        <v>480</v>
      </c>
      <c r="FH815" t="s">
        <v>108</v>
      </c>
      <c r="FJ815" t="s">
        <v>107</v>
      </c>
      <c r="FU815" t="s">
        <v>480</v>
      </c>
      <c r="HO815" t="s">
        <v>450</v>
      </c>
      <c r="HP815" t="s">
        <v>86</v>
      </c>
      <c r="HS815" t="s">
        <v>422</v>
      </c>
      <c r="HT815" t="s">
        <v>422</v>
      </c>
      <c r="HU815" t="s">
        <v>422</v>
      </c>
      <c r="HV815" t="s">
        <v>423</v>
      </c>
    </row>
    <row r="816" spans="1:233">
      <c r="A816" s="2">
        <v>781</v>
      </c>
      <c r="B816" t="s">
        <v>376</v>
      </c>
      <c r="C816" t="s">
        <v>757</v>
      </c>
      <c r="D816" t="s">
        <v>758</v>
      </c>
      <c r="E816">
        <v>45208</v>
      </c>
      <c r="F816" t="s">
        <v>47</v>
      </c>
      <c r="G816" t="s">
        <v>42</v>
      </c>
      <c r="H816" t="s">
        <v>50</v>
      </c>
      <c r="I816" t="s">
        <v>59</v>
      </c>
      <c r="J816" t="s">
        <v>45</v>
      </c>
      <c r="K816" t="s">
        <v>46</v>
      </c>
      <c r="L816" t="s">
        <v>88</v>
      </c>
      <c r="M816" t="s">
        <v>441</v>
      </c>
      <c r="N816" t="s">
        <v>380</v>
      </c>
      <c r="O816" t="s">
        <v>428</v>
      </c>
      <c r="S816">
        <v>1</v>
      </c>
      <c r="W816" t="s">
        <v>90</v>
      </c>
      <c r="Y816" t="s">
        <v>464</v>
      </c>
      <c r="Z816" t="s">
        <v>432</v>
      </c>
      <c r="AA816" t="s">
        <v>386</v>
      </c>
      <c r="AB816" t="s">
        <v>121</v>
      </c>
      <c r="AC816" t="s">
        <v>121</v>
      </c>
      <c r="AD816" t="s">
        <v>121</v>
      </c>
      <c r="AE816" t="s">
        <v>115</v>
      </c>
      <c r="AF816" t="s">
        <v>117</v>
      </c>
      <c r="AG816" t="s">
        <v>387</v>
      </c>
      <c r="BA816" t="s">
        <v>98</v>
      </c>
      <c r="BB816" t="s">
        <v>2198</v>
      </c>
      <c r="BC816" t="s">
        <v>98</v>
      </c>
      <c r="BD816" t="s">
        <v>136</v>
      </c>
      <c r="BE816" t="s">
        <v>131</v>
      </c>
      <c r="BF816" t="s">
        <v>144</v>
      </c>
      <c r="BG816" t="s">
        <v>484</v>
      </c>
      <c r="BH816" t="s">
        <v>449</v>
      </c>
      <c r="BJ816" t="s">
        <v>111</v>
      </c>
      <c r="BK816" t="s">
        <v>393</v>
      </c>
      <c r="BL816" t="s">
        <v>394</v>
      </c>
      <c r="BM816" t="s">
        <v>395</v>
      </c>
      <c r="BN816" t="s">
        <v>434</v>
      </c>
      <c r="BQ816" t="s">
        <v>398</v>
      </c>
      <c r="BR816" t="s">
        <v>399</v>
      </c>
      <c r="BS816" t="s">
        <v>400</v>
      </c>
      <c r="BW816" t="s">
        <v>435</v>
      </c>
      <c r="CJ816" t="s">
        <v>474</v>
      </c>
      <c r="CX816" t="s">
        <v>411</v>
      </c>
      <c r="CY816" t="s">
        <v>412</v>
      </c>
      <c r="DC816" t="s">
        <v>414</v>
      </c>
      <c r="DD816" t="s">
        <v>416</v>
      </c>
      <c r="DE816" t="s">
        <v>415</v>
      </c>
      <c r="DF816" t="s">
        <v>417</v>
      </c>
      <c r="HO816" t="s">
        <v>450</v>
      </c>
      <c r="HP816" t="s">
        <v>88</v>
      </c>
      <c r="HQ816" t="s">
        <v>419</v>
      </c>
      <c r="HR816" t="s">
        <v>466</v>
      </c>
      <c r="HS816" t="s">
        <v>422</v>
      </c>
      <c r="HT816" t="s">
        <v>422</v>
      </c>
      <c r="HU816" t="s">
        <v>422</v>
      </c>
      <c r="HV816" t="s">
        <v>423</v>
      </c>
    </row>
    <row r="817" spans="1:233">
      <c r="A817" s="2">
        <v>787</v>
      </c>
      <c r="B817" t="s">
        <v>376</v>
      </c>
      <c r="C817" t="s">
        <v>2199</v>
      </c>
      <c r="D817" t="s">
        <v>455</v>
      </c>
      <c r="E817">
        <v>2155</v>
      </c>
      <c r="F817" t="s">
        <v>41</v>
      </c>
      <c r="G817" t="s">
        <v>49</v>
      </c>
      <c r="H817" t="s">
        <v>48</v>
      </c>
      <c r="I817" t="s">
        <v>59</v>
      </c>
      <c r="J817" t="s">
        <v>61</v>
      </c>
      <c r="K817" t="s">
        <v>46</v>
      </c>
      <c r="L817" t="s">
        <v>91</v>
      </c>
      <c r="M817" t="s">
        <v>441</v>
      </c>
      <c r="N817" t="s">
        <v>380</v>
      </c>
      <c r="O817" t="s">
        <v>428</v>
      </c>
      <c r="S817">
        <v>1</v>
      </c>
      <c r="W817" t="s">
        <v>90</v>
      </c>
      <c r="Y817" t="s">
        <v>483</v>
      </c>
      <c r="Z817" t="s">
        <v>432</v>
      </c>
      <c r="AA817" t="s">
        <v>386</v>
      </c>
      <c r="AB817" t="s">
        <v>123</v>
      </c>
      <c r="AC817" t="s">
        <v>121</v>
      </c>
      <c r="AD817" t="s">
        <v>119</v>
      </c>
      <c r="AE817" t="s">
        <v>123</v>
      </c>
      <c r="AF817" t="s">
        <v>117</v>
      </c>
      <c r="AG817" t="s">
        <v>433</v>
      </c>
      <c r="AH817" t="s">
        <v>106</v>
      </c>
      <c r="AI817" t="s">
        <v>102</v>
      </c>
      <c r="AM817" t="s">
        <v>446</v>
      </c>
      <c r="AO817" t="s">
        <v>108</v>
      </c>
      <c r="AS817" t="s">
        <v>389</v>
      </c>
      <c r="BC817" t="s">
        <v>108</v>
      </c>
      <c r="BD817" t="s">
        <v>136</v>
      </c>
      <c r="BE817" t="s">
        <v>132</v>
      </c>
      <c r="BF817" t="s">
        <v>144</v>
      </c>
      <c r="BG817" t="s">
        <v>484</v>
      </c>
      <c r="BH817" t="s">
        <v>481</v>
      </c>
      <c r="BW817" t="s">
        <v>435</v>
      </c>
      <c r="BY817" t="s">
        <v>404</v>
      </c>
      <c r="BZ817" t="s">
        <v>413</v>
      </c>
      <c r="CM817" t="s">
        <v>404</v>
      </c>
      <c r="CN817" t="s">
        <v>403</v>
      </c>
      <c r="CQ817" t="s">
        <v>405</v>
      </c>
      <c r="CR817" t="s">
        <v>406</v>
      </c>
      <c r="CS817" t="s">
        <v>535</v>
      </c>
      <c r="CT817" t="s">
        <v>407</v>
      </c>
      <c r="CU817" t="s">
        <v>408</v>
      </c>
      <c r="CV817" t="s">
        <v>409</v>
      </c>
      <c r="CX817" t="s">
        <v>411</v>
      </c>
      <c r="CY817" t="s">
        <v>412</v>
      </c>
      <c r="DC817" t="s">
        <v>414</v>
      </c>
      <c r="DD817" t="s">
        <v>416</v>
      </c>
      <c r="DE817" t="s">
        <v>415</v>
      </c>
      <c r="DF817" t="s">
        <v>417</v>
      </c>
      <c r="HO817" t="s">
        <v>450</v>
      </c>
      <c r="HP817" t="s">
        <v>91</v>
      </c>
      <c r="HQ817" t="s">
        <v>419</v>
      </c>
      <c r="HR817" t="s">
        <v>466</v>
      </c>
      <c r="HS817" t="s">
        <v>422</v>
      </c>
      <c r="HT817" t="s">
        <v>421</v>
      </c>
      <c r="HU817" t="s">
        <v>422</v>
      </c>
      <c r="HV817" t="s">
        <v>546</v>
      </c>
      <c r="HX817" t="s">
        <v>2200</v>
      </c>
      <c r="HY817" t="s">
        <v>2201</v>
      </c>
    </row>
    <row r="818" spans="1:233">
      <c r="A818" s="2">
        <v>796</v>
      </c>
      <c r="B818" t="s">
        <v>439</v>
      </c>
      <c r="C818" t="s">
        <v>2202</v>
      </c>
      <c r="D818" t="s">
        <v>440</v>
      </c>
      <c r="F818" t="s">
        <v>41</v>
      </c>
      <c r="G818" t="s">
        <v>42</v>
      </c>
      <c r="H818" t="s">
        <v>62</v>
      </c>
      <c r="I818" t="s">
        <v>59</v>
      </c>
      <c r="J818" t="s">
        <v>61</v>
      </c>
      <c r="K818" t="s">
        <v>52</v>
      </c>
      <c r="L818" t="s">
        <v>91</v>
      </c>
      <c r="M818" t="s">
        <v>379</v>
      </c>
      <c r="N818" t="s">
        <v>380</v>
      </c>
      <c r="O818" t="s">
        <v>381</v>
      </c>
      <c r="S818">
        <v>1</v>
      </c>
      <c r="T818" t="s">
        <v>504</v>
      </c>
      <c r="U818" t="s">
        <v>472</v>
      </c>
      <c r="W818" t="s">
        <v>90</v>
      </c>
      <c r="Y818" t="s">
        <v>457</v>
      </c>
      <c r="Z818" t="s">
        <v>473</v>
      </c>
      <c r="AA818" t="s">
        <v>386</v>
      </c>
      <c r="AB818" t="s">
        <v>117</v>
      </c>
      <c r="AC818" t="s">
        <v>117</v>
      </c>
      <c r="AD818" t="s">
        <v>117</v>
      </c>
      <c r="AE818" t="s">
        <v>117</v>
      </c>
      <c r="AF818" t="s">
        <v>117</v>
      </c>
      <c r="AG818" t="s">
        <v>387</v>
      </c>
      <c r="AI818" t="s">
        <v>102</v>
      </c>
      <c r="AO818" t="s">
        <v>108</v>
      </c>
      <c r="AY818" t="s">
        <v>105</v>
      </c>
      <c r="BC818" t="s">
        <v>102</v>
      </c>
      <c r="BD818" t="s">
        <v>136</v>
      </c>
      <c r="BE818" t="s">
        <v>129</v>
      </c>
      <c r="BF818" t="s">
        <v>150</v>
      </c>
      <c r="BG818" t="s">
        <v>484</v>
      </c>
      <c r="BH818" t="s">
        <v>449</v>
      </c>
      <c r="BJ818" t="s">
        <v>116</v>
      </c>
      <c r="BK818" t="s">
        <v>393</v>
      </c>
      <c r="BL818" t="s">
        <v>394</v>
      </c>
      <c r="BM818" t="s">
        <v>395</v>
      </c>
      <c r="BN818" t="s">
        <v>434</v>
      </c>
      <c r="BO818" t="s">
        <v>396</v>
      </c>
      <c r="BR818" t="s">
        <v>399</v>
      </c>
      <c r="BT818" t="s">
        <v>401</v>
      </c>
      <c r="BW818" t="s">
        <v>435</v>
      </c>
      <c r="BX818" t="s">
        <v>403</v>
      </c>
      <c r="CD818" t="s">
        <v>407</v>
      </c>
      <c r="CG818" t="s">
        <v>410</v>
      </c>
      <c r="CM818" t="s">
        <v>403</v>
      </c>
      <c r="CX818" t="s">
        <v>411</v>
      </c>
      <c r="CY818" t="s">
        <v>412</v>
      </c>
      <c r="DC818" t="s">
        <v>414</v>
      </c>
      <c r="DD818" t="s">
        <v>415</v>
      </c>
      <c r="DE818" t="s">
        <v>416</v>
      </c>
      <c r="DF818" t="s">
        <v>417</v>
      </c>
      <c r="HO818" t="s">
        <v>450</v>
      </c>
      <c r="HP818" t="s">
        <v>91</v>
      </c>
      <c r="HQ818" t="s">
        <v>451</v>
      </c>
      <c r="HS818" t="s">
        <v>421</v>
      </c>
      <c r="HT818" t="s">
        <v>421</v>
      </c>
      <c r="HU818" t="s">
        <v>421</v>
      </c>
      <c r="HV818" t="s">
        <v>423</v>
      </c>
      <c r="HX818" t="s">
        <v>2203</v>
      </c>
      <c r="HY818" t="s">
        <v>2204</v>
      </c>
    </row>
    <row r="819" spans="1:233">
      <c r="A819" s="2">
        <v>891</v>
      </c>
      <c r="B819" t="s">
        <v>676</v>
      </c>
      <c r="C819" t="s">
        <v>676</v>
      </c>
      <c r="D819">
        <v>0</v>
      </c>
      <c r="F819" t="s">
        <v>47</v>
      </c>
      <c r="G819" t="s">
        <v>49</v>
      </c>
      <c r="H819" t="s">
        <v>58</v>
      </c>
      <c r="I819" t="s">
        <v>44</v>
      </c>
      <c r="J819" t="s">
        <v>45</v>
      </c>
      <c r="K819" t="s">
        <v>46</v>
      </c>
      <c r="L819" t="s">
        <v>91</v>
      </c>
      <c r="M819" t="s">
        <v>441</v>
      </c>
      <c r="N819" t="s">
        <v>380</v>
      </c>
      <c r="O819" t="s">
        <v>428</v>
      </c>
      <c r="S819">
        <v>3</v>
      </c>
      <c r="W819" t="s">
        <v>90</v>
      </c>
      <c r="Y819" t="s">
        <v>384</v>
      </c>
      <c r="Z819" t="s">
        <v>432</v>
      </c>
      <c r="AA819" t="s">
        <v>386</v>
      </c>
      <c r="AB819" t="s">
        <v>123</v>
      </c>
      <c r="AC819" t="s">
        <v>117</v>
      </c>
      <c r="AD819" t="s">
        <v>121</v>
      </c>
      <c r="AE819" t="s">
        <v>121</v>
      </c>
      <c r="AF819" t="s">
        <v>115</v>
      </c>
      <c r="AG819" t="s">
        <v>387</v>
      </c>
      <c r="AI819" t="s">
        <v>102</v>
      </c>
      <c r="AJ819" t="s">
        <v>104</v>
      </c>
      <c r="AQ819" t="s">
        <v>107</v>
      </c>
      <c r="AS819" t="s">
        <v>389</v>
      </c>
      <c r="AV819" t="s">
        <v>506</v>
      </c>
      <c r="AY819" t="s">
        <v>105</v>
      </c>
      <c r="BC819" t="s">
        <v>506</v>
      </c>
      <c r="BD819" t="s">
        <v>136</v>
      </c>
      <c r="BE819" t="s">
        <v>131</v>
      </c>
      <c r="BF819" t="s">
        <v>146</v>
      </c>
      <c r="BG819" t="s">
        <v>484</v>
      </c>
      <c r="BH819" t="s">
        <v>449</v>
      </c>
      <c r="BJ819" t="s">
        <v>111</v>
      </c>
      <c r="BK819" t="s">
        <v>393</v>
      </c>
      <c r="BL819" t="s">
        <v>394</v>
      </c>
      <c r="BQ819" t="s">
        <v>398</v>
      </c>
      <c r="BT819" t="s">
        <v>401</v>
      </c>
      <c r="BW819" t="s">
        <v>435</v>
      </c>
      <c r="BX819" t="s">
        <v>403</v>
      </c>
      <c r="CM819" t="s">
        <v>403</v>
      </c>
      <c r="CT819" t="s">
        <v>407</v>
      </c>
      <c r="DC819" t="s">
        <v>416</v>
      </c>
      <c r="DD819" t="s">
        <v>437</v>
      </c>
      <c r="DE819" t="s">
        <v>415</v>
      </c>
      <c r="DF819" t="s">
        <v>417</v>
      </c>
      <c r="HO819" t="s">
        <v>418</v>
      </c>
      <c r="HP819" t="s">
        <v>88</v>
      </c>
      <c r="HQ819" t="s">
        <v>419</v>
      </c>
      <c r="HR819" t="s">
        <v>420</v>
      </c>
      <c r="HS819" t="s">
        <v>422</v>
      </c>
      <c r="HT819" t="s">
        <v>422</v>
      </c>
      <c r="HU819" t="s">
        <v>421</v>
      </c>
      <c r="HV819" t="s">
        <v>423</v>
      </c>
      <c r="HY819" t="s">
        <v>2205</v>
      </c>
    </row>
    <row r="820" spans="1:233">
      <c r="A820" s="2">
        <v>906</v>
      </c>
      <c r="B820" t="s">
        <v>376</v>
      </c>
      <c r="C820" t="s">
        <v>2206</v>
      </c>
      <c r="D820" t="s">
        <v>455</v>
      </c>
      <c r="E820">
        <v>2421</v>
      </c>
      <c r="F820" t="s">
        <v>47</v>
      </c>
      <c r="G820" t="s">
        <v>71</v>
      </c>
      <c r="H820" t="s">
        <v>62</v>
      </c>
      <c r="I820" t="s">
        <v>59</v>
      </c>
      <c r="J820" t="s">
        <v>57</v>
      </c>
      <c r="K820" t="s">
        <v>72</v>
      </c>
      <c r="L820" t="s">
        <v>91</v>
      </c>
      <c r="M820" t="s">
        <v>441</v>
      </c>
      <c r="N820" t="s">
        <v>380</v>
      </c>
      <c r="O820" t="s">
        <v>428</v>
      </c>
      <c r="S820">
        <v>1</v>
      </c>
      <c r="W820" t="s">
        <v>90</v>
      </c>
      <c r="Y820" t="s">
        <v>457</v>
      </c>
      <c r="Z820" t="s">
        <v>432</v>
      </c>
      <c r="AA820" t="s">
        <v>386</v>
      </c>
      <c r="AB820" t="s">
        <v>115</v>
      </c>
      <c r="AC820" t="s">
        <v>115</v>
      </c>
      <c r="AD820" t="s">
        <v>115</v>
      </c>
      <c r="AE820" t="s">
        <v>115</v>
      </c>
      <c r="AF820" t="s">
        <v>115</v>
      </c>
      <c r="AG820" t="s">
        <v>433</v>
      </c>
      <c r="AZ820" t="s">
        <v>95</v>
      </c>
      <c r="BC820" t="s">
        <v>95</v>
      </c>
      <c r="BD820" t="s">
        <v>136</v>
      </c>
      <c r="BE820" t="s">
        <v>131</v>
      </c>
      <c r="BF820" t="s">
        <v>144</v>
      </c>
      <c r="BG820" t="s">
        <v>461</v>
      </c>
      <c r="BH820" t="s">
        <v>449</v>
      </c>
      <c r="BJ820" t="s">
        <v>116</v>
      </c>
      <c r="BL820" t="s">
        <v>394</v>
      </c>
      <c r="BP820" t="s">
        <v>397</v>
      </c>
      <c r="BT820" t="s">
        <v>401</v>
      </c>
      <c r="BW820" t="s">
        <v>435</v>
      </c>
      <c r="CJ820" t="s">
        <v>474</v>
      </c>
      <c r="DA820" t="s">
        <v>474</v>
      </c>
      <c r="DC820" t="s">
        <v>416</v>
      </c>
      <c r="DD820" t="s">
        <v>416</v>
      </c>
      <c r="DE820" t="s">
        <v>416</v>
      </c>
      <c r="DF820" t="s">
        <v>417</v>
      </c>
      <c r="HO820" t="s">
        <v>450</v>
      </c>
      <c r="HP820" t="s">
        <v>91</v>
      </c>
      <c r="HQ820" t="s">
        <v>419</v>
      </c>
      <c r="HR820" t="s">
        <v>420</v>
      </c>
      <c r="HS820" t="s">
        <v>421</v>
      </c>
      <c r="HT820" t="s">
        <v>421</v>
      </c>
      <c r="HU820" t="s">
        <v>421</v>
      </c>
      <c r="HV820" t="s">
        <v>423</v>
      </c>
      <c r="HY820" t="s">
        <v>2207</v>
      </c>
    </row>
    <row r="821" spans="1:233">
      <c r="A821" s="2">
        <v>913</v>
      </c>
      <c r="B821" t="s">
        <v>462</v>
      </c>
      <c r="C821" t="s">
        <v>2074</v>
      </c>
      <c r="D821">
        <v>8</v>
      </c>
      <c r="E821">
        <v>6000</v>
      </c>
      <c r="F821" t="s">
        <v>47</v>
      </c>
      <c r="G821" t="s">
        <v>68</v>
      </c>
      <c r="H821" t="s">
        <v>48</v>
      </c>
      <c r="I821" t="s">
        <v>59</v>
      </c>
      <c r="J821" t="s">
        <v>74</v>
      </c>
      <c r="K821" t="s">
        <v>70</v>
      </c>
      <c r="L821" t="s">
        <v>91</v>
      </c>
      <c r="M821" t="s">
        <v>379</v>
      </c>
      <c r="N821" t="s">
        <v>380</v>
      </c>
      <c r="O821" t="s">
        <v>428</v>
      </c>
      <c r="S821">
        <v>1</v>
      </c>
      <c r="T821" t="s">
        <v>504</v>
      </c>
      <c r="W821" t="s">
        <v>90</v>
      </c>
      <c r="Y821" t="s">
        <v>464</v>
      </c>
      <c r="Z821" t="s">
        <v>432</v>
      </c>
      <c r="AA821" t="s">
        <v>458</v>
      </c>
      <c r="AB821" t="s">
        <v>117</v>
      </c>
      <c r="AC821" t="s">
        <v>117</v>
      </c>
      <c r="AD821" t="s">
        <v>117</v>
      </c>
      <c r="AE821" t="s">
        <v>117</v>
      </c>
      <c r="AF821" t="s">
        <v>117</v>
      </c>
      <c r="AG821" t="s">
        <v>387</v>
      </c>
      <c r="AP821" t="s">
        <v>92</v>
      </c>
      <c r="AR821" t="s">
        <v>101</v>
      </c>
      <c r="BC821" t="s">
        <v>92</v>
      </c>
      <c r="BD821" t="s">
        <v>136</v>
      </c>
      <c r="BE821" t="s">
        <v>129</v>
      </c>
      <c r="BF821" t="s">
        <v>146</v>
      </c>
      <c r="BG821" t="s">
        <v>461</v>
      </c>
      <c r="BH821" t="s">
        <v>449</v>
      </c>
      <c r="BJ821" t="s">
        <v>118</v>
      </c>
      <c r="BN821" t="s">
        <v>434</v>
      </c>
      <c r="BO821" t="s">
        <v>396</v>
      </c>
      <c r="BW821" t="s">
        <v>435</v>
      </c>
      <c r="CJ821" t="s">
        <v>474</v>
      </c>
      <c r="DA821" t="s">
        <v>474</v>
      </c>
      <c r="DC821" t="s">
        <v>465</v>
      </c>
      <c r="DD821" t="s">
        <v>475</v>
      </c>
      <c r="DE821" t="s">
        <v>415</v>
      </c>
      <c r="DF821" t="s">
        <v>436</v>
      </c>
      <c r="HO821" t="s">
        <v>509</v>
      </c>
      <c r="HP821" t="s">
        <v>91</v>
      </c>
      <c r="HQ821" t="s">
        <v>419</v>
      </c>
      <c r="HR821" t="s">
        <v>466</v>
      </c>
      <c r="HS821" t="s">
        <v>421</v>
      </c>
      <c r="HT821" t="s">
        <v>422</v>
      </c>
      <c r="HU821" t="s">
        <v>422</v>
      </c>
      <c r="HV821" t="s">
        <v>423</v>
      </c>
      <c r="HX821" t="s">
        <v>2208</v>
      </c>
    </row>
    <row r="822" spans="1:233">
      <c r="A822" s="2">
        <v>954</v>
      </c>
      <c r="B822" t="s">
        <v>501</v>
      </c>
      <c r="C822" t="s">
        <v>2209</v>
      </c>
      <c r="D822">
        <v>60</v>
      </c>
      <c r="E822">
        <v>3002</v>
      </c>
      <c r="F822" t="s">
        <v>41</v>
      </c>
      <c r="G822" t="s">
        <v>49</v>
      </c>
      <c r="H822" t="s">
        <v>62</v>
      </c>
      <c r="I822" t="s">
        <v>59</v>
      </c>
      <c r="J822" t="s">
        <v>45</v>
      </c>
      <c r="K822" t="s">
        <v>52</v>
      </c>
      <c r="L822" t="s">
        <v>88</v>
      </c>
      <c r="M822" t="s">
        <v>441</v>
      </c>
      <c r="N822" t="s">
        <v>380</v>
      </c>
      <c r="O822" t="s">
        <v>381</v>
      </c>
      <c r="S822">
        <v>3</v>
      </c>
      <c r="U822" t="s">
        <v>542</v>
      </c>
      <c r="W822" t="s">
        <v>90</v>
      </c>
      <c r="Y822" t="s">
        <v>457</v>
      </c>
      <c r="Z822" t="s">
        <v>473</v>
      </c>
      <c r="AA822" t="s">
        <v>386</v>
      </c>
      <c r="AB822" t="s">
        <v>121</v>
      </c>
      <c r="AC822" t="s">
        <v>115</v>
      </c>
      <c r="AD822" t="s">
        <v>121</v>
      </c>
      <c r="AE822" t="s">
        <v>123</v>
      </c>
      <c r="AF822" t="s">
        <v>123</v>
      </c>
      <c r="AG822" t="s">
        <v>387</v>
      </c>
      <c r="AH822" t="s">
        <v>106</v>
      </c>
      <c r="AI822" t="s">
        <v>102</v>
      </c>
      <c r="AM822" t="s">
        <v>446</v>
      </c>
      <c r="AP822" t="s">
        <v>92</v>
      </c>
      <c r="AU822" t="s">
        <v>97</v>
      </c>
      <c r="AY822" t="s">
        <v>105</v>
      </c>
      <c r="BC822" t="s">
        <v>97</v>
      </c>
      <c r="BD822" t="s">
        <v>136</v>
      </c>
      <c r="BE822" t="s">
        <v>132</v>
      </c>
      <c r="BF822" t="s">
        <v>144</v>
      </c>
      <c r="BG822" t="s">
        <v>461</v>
      </c>
      <c r="BH822" t="s">
        <v>449</v>
      </c>
      <c r="BJ822" t="s">
        <v>118</v>
      </c>
      <c r="BL822" t="s">
        <v>394</v>
      </c>
      <c r="BN822" t="s">
        <v>434</v>
      </c>
      <c r="BQ822" t="s">
        <v>398</v>
      </c>
      <c r="BR822" t="s">
        <v>399</v>
      </c>
      <c r="BT822" t="s">
        <v>401</v>
      </c>
      <c r="BW822" t="s">
        <v>435</v>
      </c>
      <c r="BX822" t="s">
        <v>403</v>
      </c>
      <c r="CE822" t="s">
        <v>408</v>
      </c>
      <c r="CM822" t="s">
        <v>403</v>
      </c>
      <c r="CO822" t="s">
        <v>404</v>
      </c>
      <c r="CQ822" t="s">
        <v>405</v>
      </c>
      <c r="CV822" t="s">
        <v>409</v>
      </c>
      <c r="DC822" t="s">
        <v>465</v>
      </c>
      <c r="DD822" t="s">
        <v>415</v>
      </c>
      <c r="DE822" t="s">
        <v>416</v>
      </c>
      <c r="DF822" t="s">
        <v>417</v>
      </c>
      <c r="HO822" t="s">
        <v>509</v>
      </c>
      <c r="HP822" t="s">
        <v>88</v>
      </c>
      <c r="HQ822" t="s">
        <v>419</v>
      </c>
      <c r="HR822" t="s">
        <v>466</v>
      </c>
      <c r="HS822" t="s">
        <v>421</v>
      </c>
      <c r="HT822" t="s">
        <v>421</v>
      </c>
      <c r="HU822" t="s">
        <v>421</v>
      </c>
      <c r="HV822" t="s">
        <v>423</v>
      </c>
      <c r="HX822" t="s">
        <v>2210</v>
      </c>
    </row>
    <row r="823" spans="1:233">
      <c r="A823" s="2">
        <v>969</v>
      </c>
      <c r="B823" t="s">
        <v>2211</v>
      </c>
      <c r="C823" t="s">
        <v>2212</v>
      </c>
      <c r="D823">
        <v>0</v>
      </c>
      <c r="F823" t="s">
        <v>41</v>
      </c>
      <c r="G823" t="s">
        <v>66</v>
      </c>
      <c r="H823" t="s">
        <v>43</v>
      </c>
      <c r="I823" t="s">
        <v>69</v>
      </c>
      <c r="J823" t="s">
        <v>45</v>
      </c>
      <c r="K823" t="s">
        <v>52</v>
      </c>
      <c r="L823" t="s">
        <v>86</v>
      </c>
      <c r="M823" t="s">
        <v>571</v>
      </c>
      <c r="N823" t="s">
        <v>427</v>
      </c>
      <c r="P823" t="s">
        <v>641</v>
      </c>
      <c r="AI823" t="s">
        <v>102</v>
      </c>
      <c r="AP823" t="s">
        <v>92</v>
      </c>
      <c r="AR823" t="s">
        <v>101</v>
      </c>
      <c r="AY823" t="s">
        <v>105</v>
      </c>
      <c r="BC823" t="s">
        <v>92</v>
      </c>
      <c r="BD823" t="s">
        <v>136</v>
      </c>
      <c r="BH823" t="s">
        <v>449</v>
      </c>
      <c r="BJ823" t="s">
        <v>118</v>
      </c>
      <c r="BL823" t="s">
        <v>394</v>
      </c>
      <c r="BN823" t="s">
        <v>434</v>
      </c>
      <c r="BO823" t="s">
        <v>396</v>
      </c>
      <c r="BP823" t="s">
        <v>397</v>
      </c>
      <c r="BR823" t="s">
        <v>399</v>
      </c>
      <c r="BX823" t="s">
        <v>403</v>
      </c>
      <c r="CM823" t="s">
        <v>403</v>
      </c>
      <c r="CO823" t="s">
        <v>404</v>
      </c>
      <c r="CP823" t="s">
        <v>413</v>
      </c>
      <c r="CQ823" t="s">
        <v>405</v>
      </c>
      <c r="CR823" t="s">
        <v>406</v>
      </c>
      <c r="CS823" t="s">
        <v>535</v>
      </c>
      <c r="CT823" t="s">
        <v>407</v>
      </c>
      <c r="CU823" t="s">
        <v>408</v>
      </c>
      <c r="CV823" t="s">
        <v>409</v>
      </c>
      <c r="CW823" t="s">
        <v>410</v>
      </c>
      <c r="CX823" t="s">
        <v>411</v>
      </c>
      <c r="CY823" t="s">
        <v>412</v>
      </c>
      <c r="DO823" t="s">
        <v>98</v>
      </c>
      <c r="DP823" t="s">
        <v>2213</v>
      </c>
      <c r="DR823" t="s">
        <v>121</v>
      </c>
      <c r="DS823" t="s">
        <v>117</v>
      </c>
      <c r="DT823" t="s">
        <v>123</v>
      </c>
      <c r="DU823" t="s">
        <v>121</v>
      </c>
      <c r="DV823" t="s">
        <v>123</v>
      </c>
      <c r="HS823" t="s">
        <v>422</v>
      </c>
      <c r="HT823" t="s">
        <v>422</v>
      </c>
      <c r="HU823" t="s">
        <v>421</v>
      </c>
      <c r="HV823" t="s">
        <v>423</v>
      </c>
    </row>
    <row r="824" spans="1:233">
      <c r="A824" s="2">
        <v>998</v>
      </c>
      <c r="B824" t="s">
        <v>376</v>
      </c>
      <c r="C824" t="s">
        <v>922</v>
      </c>
      <c r="D824" t="s">
        <v>533</v>
      </c>
      <c r="E824">
        <v>34236</v>
      </c>
      <c r="F824" t="s">
        <v>47</v>
      </c>
      <c r="G824" t="s">
        <v>66</v>
      </c>
      <c r="H824" t="s">
        <v>43</v>
      </c>
      <c r="I824" t="s">
        <v>59</v>
      </c>
      <c r="J824" t="s">
        <v>45</v>
      </c>
      <c r="K824" t="s">
        <v>46</v>
      </c>
      <c r="L824" t="s">
        <v>88</v>
      </c>
      <c r="M824" t="s">
        <v>379</v>
      </c>
      <c r="N824" t="s">
        <v>427</v>
      </c>
      <c r="O824" t="s">
        <v>428</v>
      </c>
      <c r="S824">
        <v>2</v>
      </c>
      <c r="T824" t="s">
        <v>504</v>
      </c>
      <c r="W824" t="s">
        <v>90</v>
      </c>
      <c r="Y824" t="s">
        <v>457</v>
      </c>
      <c r="Z824" t="s">
        <v>473</v>
      </c>
      <c r="AA824" t="s">
        <v>386</v>
      </c>
      <c r="AB824" t="s">
        <v>117</v>
      </c>
      <c r="AC824" t="s">
        <v>117</v>
      </c>
      <c r="AD824" t="s">
        <v>117</v>
      </c>
      <c r="AE824" t="s">
        <v>115</v>
      </c>
      <c r="AF824" t="s">
        <v>115</v>
      </c>
      <c r="AG824" t="s">
        <v>433</v>
      </c>
      <c r="AI824" t="s">
        <v>102</v>
      </c>
      <c r="AP824" t="s">
        <v>92</v>
      </c>
      <c r="BC824" t="s">
        <v>92</v>
      </c>
      <c r="BD824" t="s">
        <v>136</v>
      </c>
      <c r="BE824" t="s">
        <v>130</v>
      </c>
      <c r="BF824" t="s">
        <v>145</v>
      </c>
      <c r="BG824" t="s">
        <v>461</v>
      </c>
      <c r="BH824" t="s">
        <v>449</v>
      </c>
      <c r="BJ824" t="s">
        <v>120</v>
      </c>
      <c r="BL824" t="s">
        <v>394</v>
      </c>
      <c r="BW824" t="s">
        <v>435</v>
      </c>
      <c r="CE824" t="s">
        <v>408</v>
      </c>
      <c r="CM824" t="s">
        <v>408</v>
      </c>
      <c r="CO824" t="s">
        <v>404</v>
      </c>
      <c r="CP824" t="s">
        <v>413</v>
      </c>
      <c r="CR824" t="s">
        <v>406</v>
      </c>
      <c r="DC824" t="s">
        <v>465</v>
      </c>
      <c r="DD824" t="s">
        <v>475</v>
      </c>
      <c r="DE824" t="s">
        <v>416</v>
      </c>
      <c r="DF824" t="s">
        <v>417</v>
      </c>
      <c r="HS824" t="s">
        <v>422</v>
      </c>
      <c r="HT824" t="s">
        <v>84</v>
      </c>
      <c r="HU824" t="s">
        <v>422</v>
      </c>
      <c r="HV824" t="s">
        <v>477</v>
      </c>
      <c r="HX824" t="s">
        <v>2214</v>
      </c>
      <c r="HY824" t="s">
        <v>2215</v>
      </c>
    </row>
    <row r="825" spans="1:233">
      <c r="A825" s="2">
        <v>1005</v>
      </c>
      <c r="B825" t="s">
        <v>786</v>
      </c>
      <c r="C825" t="s">
        <v>2216</v>
      </c>
      <c r="D825">
        <v>19</v>
      </c>
      <c r="F825" t="s">
        <v>41</v>
      </c>
      <c r="G825" t="s">
        <v>42</v>
      </c>
      <c r="H825" t="s">
        <v>50</v>
      </c>
      <c r="I825" t="s">
        <v>59</v>
      </c>
      <c r="J825" t="s">
        <v>75</v>
      </c>
      <c r="K825" t="s">
        <v>46</v>
      </c>
      <c r="L825" t="s">
        <v>88</v>
      </c>
      <c r="M825" t="s">
        <v>441</v>
      </c>
      <c r="N825" t="s">
        <v>380</v>
      </c>
      <c r="O825" t="s">
        <v>428</v>
      </c>
      <c r="S825">
        <v>2</v>
      </c>
      <c r="W825" t="s">
        <v>90</v>
      </c>
      <c r="Y825" t="s">
        <v>431</v>
      </c>
      <c r="Z825" t="s">
        <v>385</v>
      </c>
      <c r="AA825" t="s">
        <v>458</v>
      </c>
      <c r="AB825" t="s">
        <v>121</v>
      </c>
      <c r="AC825" t="s">
        <v>117</v>
      </c>
      <c r="AD825" t="s">
        <v>121</v>
      </c>
      <c r="AE825" t="s">
        <v>121</v>
      </c>
      <c r="AF825" t="s">
        <v>115</v>
      </c>
      <c r="AG825" t="s">
        <v>433</v>
      </c>
      <c r="AI825" t="s">
        <v>102</v>
      </c>
      <c r="AJ825" t="s">
        <v>104</v>
      </c>
      <c r="AT825" t="s">
        <v>390</v>
      </c>
      <c r="AU825" t="s">
        <v>97</v>
      </c>
      <c r="AV825" t="s">
        <v>506</v>
      </c>
      <c r="AW825" t="s">
        <v>447</v>
      </c>
      <c r="BC825" t="s">
        <v>447</v>
      </c>
      <c r="BD825" t="s">
        <v>136</v>
      </c>
      <c r="BE825" t="s">
        <v>131</v>
      </c>
      <c r="BF825" t="s">
        <v>145</v>
      </c>
      <c r="BG825" t="s">
        <v>461</v>
      </c>
      <c r="BH825" t="s">
        <v>449</v>
      </c>
      <c r="BJ825" t="s">
        <v>112</v>
      </c>
      <c r="BK825" t="s">
        <v>393</v>
      </c>
      <c r="BL825" t="s">
        <v>394</v>
      </c>
      <c r="BN825" t="s">
        <v>434</v>
      </c>
      <c r="BP825" t="s">
        <v>397</v>
      </c>
      <c r="BQ825" t="s">
        <v>398</v>
      </c>
      <c r="BR825" t="s">
        <v>399</v>
      </c>
      <c r="BW825" t="s">
        <v>435</v>
      </c>
      <c r="BX825" t="s">
        <v>403</v>
      </c>
      <c r="CA825" t="s">
        <v>405</v>
      </c>
      <c r="CM825" t="s">
        <v>405</v>
      </c>
      <c r="CX825" t="s">
        <v>411</v>
      </c>
      <c r="DC825" t="s">
        <v>414</v>
      </c>
      <c r="DD825" t="s">
        <v>415</v>
      </c>
      <c r="DE825" t="s">
        <v>415</v>
      </c>
      <c r="DF825" t="s">
        <v>436</v>
      </c>
      <c r="HO825" t="s">
        <v>450</v>
      </c>
      <c r="HP825" t="s">
        <v>91</v>
      </c>
      <c r="HQ825" t="s">
        <v>451</v>
      </c>
      <c r="HS825" t="s">
        <v>422</v>
      </c>
      <c r="HT825" t="s">
        <v>421</v>
      </c>
      <c r="HU825" t="s">
        <v>422</v>
      </c>
      <c r="HV825" t="s">
        <v>423</v>
      </c>
      <c r="HX825" t="s">
        <v>2217</v>
      </c>
    </row>
    <row r="826" spans="1:233">
      <c r="A826" s="2">
        <v>1028</v>
      </c>
      <c r="B826" t="s">
        <v>376</v>
      </c>
      <c r="C826" t="s">
        <v>891</v>
      </c>
      <c r="D826" t="s">
        <v>622</v>
      </c>
      <c r="E826">
        <v>10011</v>
      </c>
      <c r="F826" t="s">
        <v>41</v>
      </c>
      <c r="G826" t="s">
        <v>42</v>
      </c>
      <c r="H826" t="s">
        <v>43</v>
      </c>
      <c r="I826" t="s">
        <v>59</v>
      </c>
      <c r="J826" t="s">
        <v>45</v>
      </c>
      <c r="K826" t="s">
        <v>46</v>
      </c>
      <c r="L826" t="s">
        <v>91</v>
      </c>
      <c r="M826" t="s">
        <v>441</v>
      </c>
      <c r="N826" t="s">
        <v>380</v>
      </c>
      <c r="O826" t="s">
        <v>428</v>
      </c>
      <c r="S826">
        <v>1</v>
      </c>
      <c r="W826" t="s">
        <v>99</v>
      </c>
      <c r="Y826" t="s">
        <v>431</v>
      </c>
      <c r="Z826" t="s">
        <v>432</v>
      </c>
      <c r="AA826" t="s">
        <v>386</v>
      </c>
      <c r="AB826" t="s">
        <v>115</v>
      </c>
      <c r="AC826" t="s">
        <v>115</v>
      </c>
      <c r="AD826" t="s">
        <v>115</v>
      </c>
      <c r="AE826" t="s">
        <v>115</v>
      </c>
      <c r="AF826" t="s">
        <v>115</v>
      </c>
      <c r="AG826" t="s">
        <v>433</v>
      </c>
      <c r="AH826" t="s">
        <v>106</v>
      </c>
      <c r="AL826" t="s">
        <v>388</v>
      </c>
      <c r="AQ826" t="s">
        <v>107</v>
      </c>
      <c r="BC826" t="s">
        <v>106</v>
      </c>
      <c r="BD826" t="s">
        <v>136</v>
      </c>
      <c r="BE826" t="s">
        <v>129</v>
      </c>
      <c r="BF826" t="s">
        <v>146</v>
      </c>
      <c r="BG826" t="s">
        <v>484</v>
      </c>
      <c r="BH826" t="s">
        <v>481</v>
      </c>
      <c r="BW826" t="s">
        <v>435</v>
      </c>
      <c r="BX826" t="s">
        <v>403</v>
      </c>
      <c r="BY826" t="s">
        <v>404</v>
      </c>
      <c r="CM826" t="s">
        <v>404</v>
      </c>
      <c r="CP826" t="s">
        <v>413</v>
      </c>
      <c r="CV826" t="s">
        <v>409</v>
      </c>
      <c r="CY826" t="s">
        <v>412</v>
      </c>
      <c r="DC826" t="s">
        <v>416</v>
      </c>
      <c r="DD826" t="s">
        <v>416</v>
      </c>
      <c r="DE826" t="s">
        <v>416</v>
      </c>
      <c r="DF826" t="s">
        <v>417</v>
      </c>
      <c r="HO826" t="s">
        <v>450</v>
      </c>
      <c r="HP826" t="s">
        <v>91</v>
      </c>
      <c r="HQ826" t="s">
        <v>419</v>
      </c>
      <c r="HR826" t="s">
        <v>466</v>
      </c>
      <c r="HS826" t="s">
        <v>421</v>
      </c>
      <c r="HT826" t="s">
        <v>421</v>
      </c>
      <c r="HU826" t="s">
        <v>421</v>
      </c>
      <c r="HV826" t="s">
        <v>423</v>
      </c>
      <c r="HX826" t="s">
        <v>2218</v>
      </c>
      <c r="HY826" t="s">
        <v>2219</v>
      </c>
    </row>
    <row r="827" spans="1:233">
      <c r="A827" s="2">
        <v>1042</v>
      </c>
      <c r="B827" t="s">
        <v>376</v>
      </c>
      <c r="C827" t="s">
        <v>541</v>
      </c>
      <c r="D827" t="s">
        <v>471</v>
      </c>
      <c r="E827">
        <v>90017</v>
      </c>
      <c r="F827" t="s">
        <v>47</v>
      </c>
      <c r="G827" t="s">
        <v>42</v>
      </c>
      <c r="H827" t="s">
        <v>65</v>
      </c>
      <c r="I827" t="s">
        <v>44</v>
      </c>
      <c r="J827" t="s">
        <v>45</v>
      </c>
      <c r="K827" t="s">
        <v>46</v>
      </c>
      <c r="L827" t="s">
        <v>91</v>
      </c>
      <c r="M827" t="s">
        <v>441</v>
      </c>
      <c r="N827" t="s">
        <v>380</v>
      </c>
      <c r="O827" t="s">
        <v>623</v>
      </c>
      <c r="S827">
        <v>3</v>
      </c>
      <c r="V827" t="s">
        <v>717</v>
      </c>
      <c r="W827" t="s">
        <v>90</v>
      </c>
      <c r="Y827" t="s">
        <v>457</v>
      </c>
      <c r="Z827" t="s">
        <v>385</v>
      </c>
      <c r="AA827" t="s">
        <v>458</v>
      </c>
      <c r="AB827" t="s">
        <v>117</v>
      </c>
      <c r="AC827" t="s">
        <v>117</v>
      </c>
      <c r="AD827" t="s">
        <v>117</v>
      </c>
      <c r="AE827" t="s">
        <v>117</v>
      </c>
      <c r="AF827" t="s">
        <v>123</v>
      </c>
      <c r="AG827" t="s">
        <v>459</v>
      </c>
      <c r="AI827" t="s">
        <v>102</v>
      </c>
      <c r="AL827" t="s">
        <v>388</v>
      </c>
      <c r="AT827" t="s">
        <v>390</v>
      </c>
      <c r="AY827" t="s">
        <v>105</v>
      </c>
      <c r="BC827" t="s">
        <v>102</v>
      </c>
      <c r="BD827" t="s">
        <v>136</v>
      </c>
      <c r="BE827" t="s">
        <v>130</v>
      </c>
      <c r="BF827" t="s">
        <v>144</v>
      </c>
      <c r="BG827" t="s">
        <v>484</v>
      </c>
      <c r="BH827" t="s">
        <v>449</v>
      </c>
      <c r="BJ827" t="s">
        <v>111</v>
      </c>
      <c r="BL827" t="s">
        <v>394</v>
      </c>
      <c r="BN827" t="s">
        <v>434</v>
      </c>
      <c r="BO827" t="s">
        <v>396</v>
      </c>
      <c r="BQ827" t="s">
        <v>398</v>
      </c>
      <c r="BT827" t="s">
        <v>401</v>
      </c>
      <c r="BW827" t="s">
        <v>435</v>
      </c>
      <c r="BX827" t="s">
        <v>403</v>
      </c>
      <c r="CE827" t="s">
        <v>408</v>
      </c>
      <c r="CM827" t="s">
        <v>403</v>
      </c>
      <c r="CQ827" t="s">
        <v>405</v>
      </c>
      <c r="CX827" t="s">
        <v>411</v>
      </c>
      <c r="DC827" t="s">
        <v>465</v>
      </c>
      <c r="DD827" t="s">
        <v>415</v>
      </c>
      <c r="DE827" t="s">
        <v>415</v>
      </c>
      <c r="DF827" t="s">
        <v>436</v>
      </c>
      <c r="HO827" t="s">
        <v>450</v>
      </c>
      <c r="HP827" t="s">
        <v>88</v>
      </c>
      <c r="HQ827" t="s">
        <v>419</v>
      </c>
      <c r="HR827" t="s">
        <v>420</v>
      </c>
      <c r="HS827" t="s">
        <v>421</v>
      </c>
      <c r="HT827" t="s">
        <v>421</v>
      </c>
      <c r="HU827" t="s">
        <v>421</v>
      </c>
      <c r="HV827" t="s">
        <v>518</v>
      </c>
      <c r="HX827" t="s">
        <v>2220</v>
      </c>
      <c r="HY827" t="s">
        <v>2221</v>
      </c>
    </row>
    <row r="828" spans="1:233">
      <c r="A828" s="2">
        <v>1044</v>
      </c>
      <c r="B828" t="s">
        <v>692</v>
      </c>
      <c r="C828" t="s">
        <v>1223</v>
      </c>
      <c r="D828">
        <v>7</v>
      </c>
      <c r="F828" t="s">
        <v>47</v>
      </c>
      <c r="G828" t="s">
        <v>68</v>
      </c>
      <c r="H828" t="s">
        <v>65</v>
      </c>
      <c r="I828" t="s">
        <v>59</v>
      </c>
      <c r="J828" t="s">
        <v>45</v>
      </c>
      <c r="K828" t="s">
        <v>72</v>
      </c>
      <c r="L828" t="s">
        <v>91</v>
      </c>
      <c r="M828" t="s">
        <v>441</v>
      </c>
      <c r="N828" t="s">
        <v>380</v>
      </c>
      <c r="O828" t="s">
        <v>428</v>
      </c>
      <c r="S828">
        <v>2</v>
      </c>
      <c r="W828" t="s">
        <v>90</v>
      </c>
      <c r="Y828" t="s">
        <v>457</v>
      </c>
      <c r="Z828" t="s">
        <v>385</v>
      </c>
      <c r="AA828" t="s">
        <v>386</v>
      </c>
      <c r="AB828" t="s">
        <v>121</v>
      </c>
      <c r="AC828" t="s">
        <v>117</v>
      </c>
      <c r="AD828" t="s">
        <v>121</v>
      </c>
      <c r="AE828" t="s">
        <v>115</v>
      </c>
      <c r="AF828" t="s">
        <v>115</v>
      </c>
      <c r="AG828" t="s">
        <v>433</v>
      </c>
      <c r="AQ828" t="s">
        <v>107</v>
      </c>
      <c r="AR828" t="s">
        <v>101</v>
      </c>
      <c r="AV828" t="s">
        <v>506</v>
      </c>
      <c r="AW828" t="s">
        <v>447</v>
      </c>
      <c r="AX828" t="s">
        <v>103</v>
      </c>
      <c r="BC828" t="s">
        <v>107</v>
      </c>
      <c r="BD828" t="s">
        <v>136</v>
      </c>
      <c r="BE828" t="s">
        <v>130</v>
      </c>
      <c r="BF828" t="s">
        <v>143</v>
      </c>
      <c r="BG828" t="s">
        <v>650</v>
      </c>
      <c r="BH828" t="s">
        <v>449</v>
      </c>
      <c r="BJ828" t="s">
        <v>112</v>
      </c>
      <c r="BN828" t="s">
        <v>434</v>
      </c>
      <c r="BT828" t="s">
        <v>401</v>
      </c>
      <c r="BW828" t="s">
        <v>435</v>
      </c>
      <c r="CJ828" t="s">
        <v>474</v>
      </c>
      <c r="CN828" t="s">
        <v>403</v>
      </c>
      <c r="CY828" t="s">
        <v>412</v>
      </c>
      <c r="DC828" t="s">
        <v>414</v>
      </c>
      <c r="DD828" t="s">
        <v>415</v>
      </c>
      <c r="DE828" t="s">
        <v>415</v>
      </c>
      <c r="DF828" t="s">
        <v>436</v>
      </c>
      <c r="HO828" t="s">
        <v>418</v>
      </c>
      <c r="HP828" t="s">
        <v>91</v>
      </c>
      <c r="HQ828" t="s">
        <v>419</v>
      </c>
      <c r="HR828" t="s">
        <v>466</v>
      </c>
      <c r="HS828" t="s">
        <v>421</v>
      </c>
      <c r="HT828" t="s">
        <v>421</v>
      </c>
      <c r="HU828" t="s">
        <v>421</v>
      </c>
      <c r="HV828" t="s">
        <v>518</v>
      </c>
    </row>
    <row r="829" spans="1:233">
      <c r="A829" s="2">
        <v>1060</v>
      </c>
      <c r="B829" t="s">
        <v>462</v>
      </c>
      <c r="C829" t="s">
        <v>2222</v>
      </c>
      <c r="D829">
        <v>2</v>
      </c>
      <c r="E829">
        <v>2122</v>
      </c>
      <c r="F829" t="s">
        <v>41</v>
      </c>
      <c r="G829" t="s">
        <v>42</v>
      </c>
      <c r="H829" t="s">
        <v>62</v>
      </c>
      <c r="I829" t="s">
        <v>59</v>
      </c>
      <c r="J829" t="s">
        <v>57</v>
      </c>
      <c r="K829" t="s">
        <v>46</v>
      </c>
      <c r="L829" t="s">
        <v>153</v>
      </c>
      <c r="M829" t="s">
        <v>379</v>
      </c>
      <c r="N829" t="s">
        <v>427</v>
      </c>
      <c r="O829" t="s">
        <v>456</v>
      </c>
      <c r="S829">
        <v>2</v>
      </c>
      <c r="T829" t="s">
        <v>382</v>
      </c>
      <c r="W829" t="s">
        <v>96</v>
      </c>
      <c r="Y829" t="s">
        <v>384</v>
      </c>
      <c r="Z829" t="s">
        <v>432</v>
      </c>
      <c r="AA829" t="s">
        <v>386</v>
      </c>
      <c r="AB829" t="s">
        <v>121</v>
      </c>
      <c r="AC829" t="s">
        <v>117</v>
      </c>
      <c r="AD829" t="s">
        <v>121</v>
      </c>
      <c r="AE829" t="s">
        <v>123</v>
      </c>
      <c r="AF829" t="s">
        <v>117</v>
      </c>
      <c r="AG829" t="s">
        <v>387</v>
      </c>
      <c r="AL829" t="s">
        <v>388</v>
      </c>
      <c r="AO829" t="s">
        <v>108</v>
      </c>
      <c r="AY829" t="s">
        <v>105</v>
      </c>
      <c r="BC829" t="s">
        <v>108</v>
      </c>
      <c r="BD829" t="s">
        <v>136</v>
      </c>
      <c r="BE829" t="s">
        <v>131</v>
      </c>
      <c r="BF829" t="s">
        <v>144</v>
      </c>
      <c r="BG829" t="s">
        <v>461</v>
      </c>
      <c r="BH829" t="s">
        <v>449</v>
      </c>
      <c r="BJ829" t="s">
        <v>114</v>
      </c>
      <c r="BL829" t="s">
        <v>394</v>
      </c>
      <c r="BN829" t="s">
        <v>434</v>
      </c>
      <c r="BQ829" t="s">
        <v>398</v>
      </c>
      <c r="BW829" t="s">
        <v>435</v>
      </c>
      <c r="CJ829" t="s">
        <v>474</v>
      </c>
      <c r="CO829" t="s">
        <v>404</v>
      </c>
      <c r="CX829" t="s">
        <v>411</v>
      </c>
      <c r="DC829" t="s">
        <v>498</v>
      </c>
      <c r="DD829" t="s">
        <v>545</v>
      </c>
      <c r="DE829" t="s">
        <v>437</v>
      </c>
      <c r="DF829" t="s">
        <v>417</v>
      </c>
      <c r="HS829" t="s">
        <v>595</v>
      </c>
      <c r="HT829" t="s">
        <v>84</v>
      </c>
      <c r="HU829" t="s">
        <v>422</v>
      </c>
      <c r="HV829" t="s">
        <v>423</v>
      </c>
    </row>
    <row r="830" spans="1:233">
      <c r="A830" s="2">
        <v>1070</v>
      </c>
      <c r="B830" t="s">
        <v>376</v>
      </c>
      <c r="C830" t="s">
        <v>2223</v>
      </c>
      <c r="D830" t="s">
        <v>649</v>
      </c>
      <c r="E830">
        <v>76574</v>
      </c>
      <c r="F830" t="s">
        <v>41</v>
      </c>
      <c r="G830" t="s">
        <v>68</v>
      </c>
      <c r="H830" t="s">
        <v>50</v>
      </c>
      <c r="I830" t="s">
        <v>79</v>
      </c>
      <c r="J830" t="s">
        <v>61</v>
      </c>
      <c r="K830" t="s">
        <v>52</v>
      </c>
      <c r="L830" t="s">
        <v>88</v>
      </c>
      <c r="M830" t="s">
        <v>379</v>
      </c>
      <c r="N830" t="s">
        <v>380</v>
      </c>
      <c r="O830" t="s">
        <v>428</v>
      </c>
      <c r="S830">
        <v>1</v>
      </c>
      <c r="T830" t="s">
        <v>382</v>
      </c>
      <c r="W830" t="s">
        <v>96</v>
      </c>
      <c r="Y830" t="s">
        <v>431</v>
      </c>
      <c r="Z830" t="s">
        <v>473</v>
      </c>
      <c r="AA830" t="s">
        <v>530</v>
      </c>
      <c r="AB830" t="s">
        <v>115</v>
      </c>
      <c r="AC830" t="s">
        <v>117</v>
      </c>
      <c r="AD830" t="s">
        <v>123</v>
      </c>
      <c r="AE830" t="s">
        <v>115</v>
      </c>
      <c r="AF830" t="s">
        <v>117</v>
      </c>
      <c r="AG830" t="s">
        <v>387</v>
      </c>
      <c r="AI830" t="s">
        <v>102</v>
      </c>
      <c r="AP830" t="s">
        <v>92</v>
      </c>
      <c r="AR830" t="s">
        <v>101</v>
      </c>
      <c r="AV830" t="s">
        <v>506</v>
      </c>
      <c r="AX830" t="s">
        <v>103</v>
      </c>
      <c r="BC830" t="s">
        <v>92</v>
      </c>
      <c r="BD830" t="s">
        <v>136</v>
      </c>
      <c r="BE830" t="s">
        <v>128</v>
      </c>
      <c r="BF830" t="s">
        <v>144</v>
      </c>
      <c r="BG830" t="s">
        <v>391</v>
      </c>
      <c r="BH830" t="s">
        <v>449</v>
      </c>
      <c r="BJ830" t="s">
        <v>112</v>
      </c>
      <c r="BK830" t="s">
        <v>393</v>
      </c>
      <c r="BL830" t="s">
        <v>394</v>
      </c>
      <c r="BM830" t="s">
        <v>395</v>
      </c>
      <c r="BN830" t="s">
        <v>434</v>
      </c>
      <c r="BO830" t="s">
        <v>396</v>
      </c>
      <c r="BR830" t="s">
        <v>399</v>
      </c>
      <c r="BS830" t="s">
        <v>400</v>
      </c>
      <c r="BT830" t="s">
        <v>401</v>
      </c>
      <c r="BW830" t="s">
        <v>435</v>
      </c>
      <c r="BX830" t="s">
        <v>403</v>
      </c>
      <c r="BZ830" t="s">
        <v>413</v>
      </c>
      <c r="CD830" t="s">
        <v>407</v>
      </c>
      <c r="CE830" t="s">
        <v>408</v>
      </c>
      <c r="CH830" t="s">
        <v>411</v>
      </c>
      <c r="CI830" t="s">
        <v>412</v>
      </c>
      <c r="CM830" t="s">
        <v>403</v>
      </c>
      <c r="CO830" t="s">
        <v>404</v>
      </c>
      <c r="DC830" t="s">
        <v>414</v>
      </c>
      <c r="DD830" t="s">
        <v>475</v>
      </c>
      <c r="DE830" t="s">
        <v>415</v>
      </c>
      <c r="DF830" t="s">
        <v>414</v>
      </c>
      <c r="HO830" t="s">
        <v>509</v>
      </c>
      <c r="HP830" t="s">
        <v>88</v>
      </c>
      <c r="HQ830" t="s">
        <v>419</v>
      </c>
      <c r="HR830" t="s">
        <v>476</v>
      </c>
      <c r="HS830" t="s">
        <v>421</v>
      </c>
      <c r="HT830" t="s">
        <v>421</v>
      </c>
      <c r="HU830" t="s">
        <v>421</v>
      </c>
      <c r="HV830" t="s">
        <v>518</v>
      </c>
      <c r="HX830" t="s">
        <v>2224</v>
      </c>
    </row>
    <row r="831" spans="1:233">
      <c r="A831" s="2">
        <v>1072</v>
      </c>
      <c r="B831" t="s">
        <v>376</v>
      </c>
      <c r="C831" t="s">
        <v>2225</v>
      </c>
      <c r="D831" t="s">
        <v>610</v>
      </c>
      <c r="E831">
        <v>98229</v>
      </c>
      <c r="F831" t="s">
        <v>47</v>
      </c>
      <c r="G831" t="s">
        <v>66</v>
      </c>
      <c r="H831" t="s">
        <v>58</v>
      </c>
      <c r="I831" t="s">
        <v>59</v>
      </c>
      <c r="J831" t="s">
        <v>75</v>
      </c>
      <c r="K831" t="s">
        <v>64</v>
      </c>
      <c r="L831" t="s">
        <v>88</v>
      </c>
      <c r="M831" t="s">
        <v>441</v>
      </c>
      <c r="N831" t="s">
        <v>380</v>
      </c>
      <c r="O831" t="s">
        <v>428</v>
      </c>
      <c r="S831">
        <v>1</v>
      </c>
      <c r="W831" t="s">
        <v>98</v>
      </c>
      <c r="X831" t="s">
        <v>2226</v>
      </c>
      <c r="Y831" t="s">
        <v>457</v>
      </c>
      <c r="Z831" t="s">
        <v>432</v>
      </c>
      <c r="AA831" t="s">
        <v>386</v>
      </c>
      <c r="AB831" t="s">
        <v>121</v>
      </c>
      <c r="AC831" t="s">
        <v>117</v>
      </c>
      <c r="AD831" t="s">
        <v>117</v>
      </c>
      <c r="AE831" t="s">
        <v>115</v>
      </c>
      <c r="AF831" t="s">
        <v>115</v>
      </c>
      <c r="AG831" t="s">
        <v>433</v>
      </c>
      <c r="AU831" t="s">
        <v>97</v>
      </c>
      <c r="BC831" t="s">
        <v>97</v>
      </c>
      <c r="BD831" t="s">
        <v>136</v>
      </c>
      <c r="BE831" t="s">
        <v>130</v>
      </c>
      <c r="BF831" t="s">
        <v>145</v>
      </c>
      <c r="BG831" t="s">
        <v>461</v>
      </c>
      <c r="BH831" t="s">
        <v>449</v>
      </c>
      <c r="BJ831" t="s">
        <v>118</v>
      </c>
      <c r="BK831" t="s">
        <v>393</v>
      </c>
      <c r="BL831" t="s">
        <v>394</v>
      </c>
      <c r="BP831" t="s">
        <v>397</v>
      </c>
      <c r="BR831" t="s">
        <v>399</v>
      </c>
      <c r="BT831" t="s">
        <v>401</v>
      </c>
      <c r="BU831" t="s">
        <v>98</v>
      </c>
      <c r="BV831" t="s">
        <v>2227</v>
      </c>
      <c r="BW831" t="s">
        <v>435</v>
      </c>
      <c r="CE831" t="s">
        <v>408</v>
      </c>
      <c r="CM831" t="s">
        <v>408</v>
      </c>
      <c r="CP831" t="s">
        <v>413</v>
      </c>
      <c r="CS831" t="s">
        <v>535</v>
      </c>
      <c r="CY831" t="s">
        <v>412</v>
      </c>
      <c r="DC831" t="s">
        <v>465</v>
      </c>
      <c r="DD831" t="s">
        <v>415</v>
      </c>
      <c r="DE831" t="s">
        <v>416</v>
      </c>
      <c r="DF831" t="s">
        <v>436</v>
      </c>
      <c r="HO831" t="s">
        <v>509</v>
      </c>
      <c r="HP831" t="s">
        <v>91</v>
      </c>
      <c r="HQ831" t="s">
        <v>419</v>
      </c>
      <c r="HR831" t="s">
        <v>466</v>
      </c>
      <c r="HS831" t="s">
        <v>421</v>
      </c>
      <c r="HT831" t="s">
        <v>421</v>
      </c>
      <c r="HU831" t="s">
        <v>422</v>
      </c>
      <c r="HV831" t="s">
        <v>423</v>
      </c>
      <c r="HX831" t="s">
        <v>2228</v>
      </c>
      <c r="HY831" t="s">
        <v>2229</v>
      </c>
    </row>
    <row r="832" spans="1:233">
      <c r="A832" s="2">
        <v>1073</v>
      </c>
      <c r="B832" t="s">
        <v>376</v>
      </c>
      <c r="C832" t="s">
        <v>2230</v>
      </c>
      <c r="D832" t="s">
        <v>649</v>
      </c>
      <c r="E832">
        <v>78155</v>
      </c>
      <c r="F832" t="s">
        <v>47</v>
      </c>
      <c r="G832" t="s">
        <v>66</v>
      </c>
      <c r="H832" t="s">
        <v>65</v>
      </c>
      <c r="I832" t="s">
        <v>59</v>
      </c>
      <c r="J832" t="s">
        <v>45</v>
      </c>
      <c r="K832" t="s">
        <v>46</v>
      </c>
      <c r="L832" t="s">
        <v>91</v>
      </c>
      <c r="M832" t="s">
        <v>441</v>
      </c>
      <c r="N832" t="s">
        <v>380</v>
      </c>
      <c r="O832" t="s">
        <v>428</v>
      </c>
      <c r="S832">
        <v>1</v>
      </c>
      <c r="W832" t="s">
        <v>90</v>
      </c>
      <c r="Y832" t="s">
        <v>457</v>
      </c>
      <c r="Z832" t="s">
        <v>432</v>
      </c>
      <c r="AA832" t="s">
        <v>386</v>
      </c>
      <c r="AB832" t="s">
        <v>121</v>
      </c>
      <c r="AC832" t="s">
        <v>115</v>
      </c>
      <c r="AD832" t="s">
        <v>121</v>
      </c>
      <c r="AE832" t="s">
        <v>115</v>
      </c>
      <c r="AF832" t="s">
        <v>115</v>
      </c>
      <c r="AG832" t="s">
        <v>433</v>
      </c>
      <c r="AZ832" t="s">
        <v>95</v>
      </c>
      <c r="BC832" t="s">
        <v>95</v>
      </c>
      <c r="BD832" t="s">
        <v>136</v>
      </c>
      <c r="BE832" t="s">
        <v>131</v>
      </c>
      <c r="BF832" t="s">
        <v>144</v>
      </c>
      <c r="BG832" t="s">
        <v>484</v>
      </c>
      <c r="BH832" t="s">
        <v>449</v>
      </c>
      <c r="BJ832" t="s">
        <v>120</v>
      </c>
      <c r="BU832" t="s">
        <v>98</v>
      </c>
      <c r="BV832" t="s">
        <v>2231</v>
      </c>
      <c r="BW832" t="s">
        <v>435</v>
      </c>
      <c r="BX832" t="s">
        <v>403</v>
      </c>
      <c r="CD832" t="s">
        <v>407</v>
      </c>
      <c r="CM832" t="s">
        <v>403</v>
      </c>
      <c r="CO832" t="s">
        <v>404</v>
      </c>
      <c r="DC832" t="s">
        <v>414</v>
      </c>
      <c r="DD832" t="s">
        <v>415</v>
      </c>
      <c r="DE832" t="s">
        <v>416</v>
      </c>
      <c r="DF832" t="s">
        <v>414</v>
      </c>
      <c r="HO832" t="s">
        <v>450</v>
      </c>
      <c r="HP832" t="s">
        <v>91</v>
      </c>
      <c r="HQ832" t="s">
        <v>451</v>
      </c>
      <c r="HS832" t="s">
        <v>421</v>
      </c>
      <c r="HT832" t="s">
        <v>421</v>
      </c>
      <c r="HU832" t="s">
        <v>421</v>
      </c>
      <c r="HV832" t="s">
        <v>467</v>
      </c>
      <c r="HX832" t="s">
        <v>2232</v>
      </c>
      <c r="HY832" t="s">
        <v>2233</v>
      </c>
    </row>
    <row r="833" spans="1:233">
      <c r="A833" s="2">
        <v>1074</v>
      </c>
      <c r="B833" t="s">
        <v>376</v>
      </c>
      <c r="C833" t="s">
        <v>1345</v>
      </c>
      <c r="D833" t="s">
        <v>1346</v>
      </c>
      <c r="E833">
        <v>19055</v>
      </c>
      <c r="F833" t="s">
        <v>47</v>
      </c>
      <c r="G833" t="s">
        <v>66</v>
      </c>
      <c r="H833" t="s">
        <v>65</v>
      </c>
      <c r="I833" t="s">
        <v>59</v>
      </c>
      <c r="J833" t="s">
        <v>67</v>
      </c>
      <c r="K833" t="s">
        <v>46</v>
      </c>
      <c r="L833" t="s">
        <v>86</v>
      </c>
      <c r="M833" t="s">
        <v>379</v>
      </c>
      <c r="N833" t="s">
        <v>427</v>
      </c>
      <c r="O833" t="s">
        <v>428</v>
      </c>
      <c r="S833">
        <v>1</v>
      </c>
      <c r="T833" t="s">
        <v>504</v>
      </c>
      <c r="W833" t="s">
        <v>93</v>
      </c>
      <c r="Y833" t="s">
        <v>457</v>
      </c>
      <c r="Z833" t="s">
        <v>473</v>
      </c>
      <c r="AA833" t="s">
        <v>386</v>
      </c>
      <c r="AB833" t="s">
        <v>115</v>
      </c>
      <c r="AC833" t="s">
        <v>115</v>
      </c>
      <c r="AD833" t="s">
        <v>115</v>
      </c>
      <c r="AE833" t="s">
        <v>115</v>
      </c>
      <c r="AF833" t="s">
        <v>115</v>
      </c>
      <c r="AG833" t="s">
        <v>433</v>
      </c>
      <c r="AI833" t="s">
        <v>102</v>
      </c>
      <c r="AL833" t="s">
        <v>388</v>
      </c>
      <c r="AP833" t="s">
        <v>92</v>
      </c>
      <c r="AQ833" t="s">
        <v>107</v>
      </c>
      <c r="AU833" t="s">
        <v>97</v>
      </c>
      <c r="AX833" t="s">
        <v>103</v>
      </c>
      <c r="AY833" t="s">
        <v>105</v>
      </c>
      <c r="BC833" t="s">
        <v>388</v>
      </c>
      <c r="BD833" t="s">
        <v>136</v>
      </c>
      <c r="BE833" t="s">
        <v>129</v>
      </c>
      <c r="BF833" t="s">
        <v>144</v>
      </c>
      <c r="BG833" t="s">
        <v>461</v>
      </c>
      <c r="BH833" t="s">
        <v>392</v>
      </c>
      <c r="BJ833" t="s">
        <v>112</v>
      </c>
      <c r="BK833" t="s">
        <v>393</v>
      </c>
      <c r="BL833" t="s">
        <v>394</v>
      </c>
      <c r="BM833" t="s">
        <v>395</v>
      </c>
      <c r="BP833" t="s">
        <v>397</v>
      </c>
      <c r="BT833" t="s">
        <v>401</v>
      </c>
      <c r="BW833" t="s">
        <v>435</v>
      </c>
      <c r="BX833" t="s">
        <v>403</v>
      </c>
      <c r="BY833" t="s">
        <v>404</v>
      </c>
      <c r="CE833" t="s">
        <v>408</v>
      </c>
      <c r="CG833" t="s">
        <v>410</v>
      </c>
      <c r="CM833" t="s">
        <v>410</v>
      </c>
      <c r="CR833" t="s">
        <v>406</v>
      </c>
      <c r="CS833" t="s">
        <v>535</v>
      </c>
      <c r="CV833" t="s">
        <v>409</v>
      </c>
      <c r="CX833" t="s">
        <v>411</v>
      </c>
      <c r="CY833" t="s">
        <v>412</v>
      </c>
      <c r="DC833" t="s">
        <v>414</v>
      </c>
      <c r="DD833" t="s">
        <v>415</v>
      </c>
      <c r="DE833" t="s">
        <v>415</v>
      </c>
      <c r="DF833" t="s">
        <v>417</v>
      </c>
      <c r="HS833" t="s">
        <v>422</v>
      </c>
      <c r="HT833" t="s">
        <v>422</v>
      </c>
      <c r="HU833" t="s">
        <v>422</v>
      </c>
      <c r="HV833" t="s">
        <v>467</v>
      </c>
      <c r="HY833" t="s">
        <v>2234</v>
      </c>
    </row>
    <row r="834" spans="1:233">
      <c r="A834" s="2">
        <v>1092</v>
      </c>
      <c r="B834" t="s">
        <v>376</v>
      </c>
      <c r="C834" t="s">
        <v>2235</v>
      </c>
      <c r="D834" t="s">
        <v>455</v>
      </c>
      <c r="E834">
        <v>1821</v>
      </c>
      <c r="F834" t="s">
        <v>47</v>
      </c>
      <c r="G834" t="s">
        <v>49</v>
      </c>
      <c r="H834" t="s">
        <v>48</v>
      </c>
      <c r="I834" t="s">
        <v>59</v>
      </c>
      <c r="J834" t="s">
        <v>57</v>
      </c>
      <c r="K834" t="s">
        <v>46</v>
      </c>
      <c r="L834" t="s">
        <v>91</v>
      </c>
      <c r="M834" t="s">
        <v>441</v>
      </c>
      <c r="N834" t="s">
        <v>380</v>
      </c>
      <c r="O834" t="s">
        <v>428</v>
      </c>
      <c r="S834">
        <v>1</v>
      </c>
      <c r="W834" t="s">
        <v>90</v>
      </c>
      <c r="Y834" t="s">
        <v>457</v>
      </c>
      <c r="Z834" t="s">
        <v>473</v>
      </c>
      <c r="AA834" t="s">
        <v>386</v>
      </c>
      <c r="AB834" t="s">
        <v>121</v>
      </c>
      <c r="AC834" t="s">
        <v>121</v>
      </c>
      <c r="AD834" t="s">
        <v>121</v>
      </c>
      <c r="AE834" t="s">
        <v>115</v>
      </c>
      <c r="AF834" t="s">
        <v>115</v>
      </c>
      <c r="AG834" t="s">
        <v>433</v>
      </c>
      <c r="AU834" t="s">
        <v>97</v>
      </c>
      <c r="BC834" t="s">
        <v>97</v>
      </c>
      <c r="BD834" t="s">
        <v>136</v>
      </c>
      <c r="BE834" t="s">
        <v>132</v>
      </c>
      <c r="BF834" t="s">
        <v>144</v>
      </c>
      <c r="BG834" t="s">
        <v>484</v>
      </c>
      <c r="BH834" t="s">
        <v>449</v>
      </c>
      <c r="BJ834" t="s">
        <v>120</v>
      </c>
      <c r="BL834" t="s">
        <v>394</v>
      </c>
      <c r="BN834" t="s">
        <v>434</v>
      </c>
      <c r="BR834" t="s">
        <v>399</v>
      </c>
      <c r="BW834" t="s">
        <v>435</v>
      </c>
      <c r="CJ834" t="s">
        <v>474</v>
      </c>
      <c r="CT834" t="s">
        <v>407</v>
      </c>
      <c r="DC834" t="s">
        <v>414</v>
      </c>
      <c r="DD834" t="s">
        <v>416</v>
      </c>
      <c r="DE834" t="s">
        <v>415</v>
      </c>
      <c r="DF834" t="s">
        <v>417</v>
      </c>
      <c r="HO834" t="s">
        <v>682</v>
      </c>
      <c r="HP834" t="s">
        <v>86</v>
      </c>
      <c r="HQ834" t="s">
        <v>419</v>
      </c>
      <c r="HR834" t="s">
        <v>420</v>
      </c>
      <c r="HS834" t="s">
        <v>422</v>
      </c>
      <c r="HT834" t="s">
        <v>422</v>
      </c>
      <c r="HU834" t="s">
        <v>422</v>
      </c>
      <c r="HV834" t="s">
        <v>423</v>
      </c>
      <c r="HX834" t="s">
        <v>2236</v>
      </c>
    </row>
    <row r="835" spans="1:233">
      <c r="A835" s="2">
        <v>1094</v>
      </c>
      <c r="B835" t="s">
        <v>376</v>
      </c>
      <c r="C835" t="s">
        <v>547</v>
      </c>
      <c r="D835" t="s">
        <v>471</v>
      </c>
      <c r="E835">
        <v>94110</v>
      </c>
      <c r="F835" t="s">
        <v>47</v>
      </c>
      <c r="G835" t="s">
        <v>68</v>
      </c>
      <c r="H835" t="s">
        <v>50</v>
      </c>
      <c r="I835" t="s">
        <v>59</v>
      </c>
      <c r="J835" t="s">
        <v>45</v>
      </c>
      <c r="K835" t="s">
        <v>46</v>
      </c>
      <c r="L835" t="s">
        <v>86</v>
      </c>
      <c r="M835" t="s">
        <v>441</v>
      </c>
      <c r="N835" t="s">
        <v>427</v>
      </c>
      <c r="O835" t="s">
        <v>428</v>
      </c>
      <c r="S835">
        <v>1</v>
      </c>
      <c r="W835" t="s">
        <v>90</v>
      </c>
      <c r="Y835" t="s">
        <v>384</v>
      </c>
      <c r="Z835" t="s">
        <v>444</v>
      </c>
      <c r="AA835" t="s">
        <v>386</v>
      </c>
      <c r="AB835" t="s">
        <v>123</v>
      </c>
      <c r="AC835" t="s">
        <v>121</v>
      </c>
      <c r="AD835" t="s">
        <v>121</v>
      </c>
      <c r="AE835" t="s">
        <v>117</v>
      </c>
      <c r="AF835" t="s">
        <v>117</v>
      </c>
      <c r="AG835" t="s">
        <v>433</v>
      </c>
      <c r="AI835" t="s">
        <v>102</v>
      </c>
      <c r="AR835" t="s">
        <v>101</v>
      </c>
      <c r="AX835" t="s">
        <v>103</v>
      </c>
      <c r="AY835" t="s">
        <v>105</v>
      </c>
      <c r="BA835" t="s">
        <v>98</v>
      </c>
      <c r="BB835" t="s">
        <v>2237</v>
      </c>
      <c r="BC835" t="s">
        <v>98</v>
      </c>
      <c r="BD835" t="s">
        <v>136</v>
      </c>
      <c r="BE835" t="s">
        <v>130</v>
      </c>
      <c r="BF835" t="s">
        <v>145</v>
      </c>
      <c r="BG835" t="s">
        <v>461</v>
      </c>
      <c r="BH835" t="s">
        <v>392</v>
      </c>
      <c r="BJ835" t="s">
        <v>120</v>
      </c>
      <c r="BN835" t="s">
        <v>434</v>
      </c>
      <c r="BR835" t="s">
        <v>399</v>
      </c>
      <c r="BT835" t="s">
        <v>401</v>
      </c>
      <c r="BW835" t="s">
        <v>435</v>
      </c>
      <c r="BX835" t="s">
        <v>403</v>
      </c>
      <c r="BY835" t="s">
        <v>404</v>
      </c>
      <c r="CM835" t="s">
        <v>403</v>
      </c>
      <c r="CP835" t="s">
        <v>413</v>
      </c>
      <c r="CU835" t="s">
        <v>408</v>
      </c>
      <c r="DC835" t="s">
        <v>416</v>
      </c>
      <c r="DD835" t="s">
        <v>437</v>
      </c>
      <c r="DE835" t="s">
        <v>416</v>
      </c>
      <c r="DF835" t="s">
        <v>417</v>
      </c>
      <c r="HS835" t="s">
        <v>421</v>
      </c>
      <c r="HT835" t="s">
        <v>422</v>
      </c>
      <c r="HU835" t="s">
        <v>84</v>
      </c>
      <c r="HV835" t="s">
        <v>98</v>
      </c>
      <c r="HW835" t="s">
        <v>2238</v>
      </c>
      <c r="HX835" t="s">
        <v>2239</v>
      </c>
      <c r="HY835" t="s">
        <v>2240</v>
      </c>
    </row>
    <row r="836" spans="1:233">
      <c r="A836" s="2">
        <v>1139</v>
      </c>
      <c r="B836" t="s">
        <v>376</v>
      </c>
      <c r="C836" t="s">
        <v>2060</v>
      </c>
      <c r="D836" t="s">
        <v>649</v>
      </c>
      <c r="E836">
        <v>78215</v>
      </c>
      <c r="F836" t="s">
        <v>41</v>
      </c>
      <c r="G836" t="s">
        <v>49</v>
      </c>
      <c r="H836" t="s">
        <v>62</v>
      </c>
      <c r="I836" t="s">
        <v>59</v>
      </c>
      <c r="J836" t="s">
        <v>57</v>
      </c>
      <c r="K836" t="s">
        <v>52</v>
      </c>
      <c r="L836" t="s">
        <v>88</v>
      </c>
      <c r="M836" t="s">
        <v>379</v>
      </c>
      <c r="N836" t="s">
        <v>427</v>
      </c>
      <c r="O836" t="s">
        <v>381</v>
      </c>
      <c r="S836">
        <v>2</v>
      </c>
      <c r="T836" t="s">
        <v>504</v>
      </c>
      <c r="U836" t="s">
        <v>489</v>
      </c>
      <c r="W836" t="s">
        <v>93</v>
      </c>
      <c r="Y836" t="s">
        <v>384</v>
      </c>
      <c r="Z836" t="s">
        <v>432</v>
      </c>
      <c r="AA836" t="s">
        <v>458</v>
      </c>
      <c r="AB836" t="s">
        <v>121</v>
      </c>
      <c r="AC836" t="s">
        <v>115</v>
      </c>
      <c r="AD836" t="s">
        <v>121</v>
      </c>
      <c r="AE836" t="s">
        <v>117</v>
      </c>
      <c r="AF836" t="s">
        <v>115</v>
      </c>
      <c r="AG836" t="s">
        <v>617</v>
      </c>
      <c r="AH836" t="s">
        <v>106</v>
      </c>
      <c r="AI836" t="s">
        <v>102</v>
      </c>
      <c r="AM836" t="s">
        <v>446</v>
      </c>
      <c r="AR836" t="s">
        <v>101</v>
      </c>
      <c r="AT836" t="s">
        <v>390</v>
      </c>
      <c r="AX836" t="s">
        <v>103</v>
      </c>
      <c r="BC836" t="s">
        <v>102</v>
      </c>
      <c r="BD836" t="s">
        <v>136</v>
      </c>
      <c r="BE836" t="s">
        <v>132</v>
      </c>
      <c r="BF836" t="s">
        <v>146</v>
      </c>
      <c r="BG836" t="s">
        <v>461</v>
      </c>
      <c r="BH836" t="s">
        <v>449</v>
      </c>
      <c r="BJ836" t="s">
        <v>116</v>
      </c>
      <c r="BK836" t="s">
        <v>393</v>
      </c>
      <c r="BN836" t="s">
        <v>434</v>
      </c>
      <c r="BT836" t="s">
        <v>401</v>
      </c>
      <c r="BW836" t="s">
        <v>435</v>
      </c>
      <c r="BX836" t="s">
        <v>403</v>
      </c>
      <c r="CD836" t="s">
        <v>407</v>
      </c>
      <c r="CF836" t="s">
        <v>409</v>
      </c>
      <c r="CM836" t="s">
        <v>403</v>
      </c>
      <c r="CO836" t="s">
        <v>404</v>
      </c>
      <c r="CP836" t="s">
        <v>413</v>
      </c>
      <c r="CQ836" t="s">
        <v>405</v>
      </c>
      <c r="CU836" t="s">
        <v>408</v>
      </c>
      <c r="CW836" t="s">
        <v>410</v>
      </c>
      <c r="CX836" t="s">
        <v>411</v>
      </c>
      <c r="CY836" t="s">
        <v>412</v>
      </c>
      <c r="DC836" t="s">
        <v>465</v>
      </c>
      <c r="DD836" t="s">
        <v>475</v>
      </c>
      <c r="DE836" t="s">
        <v>415</v>
      </c>
      <c r="DF836" t="s">
        <v>465</v>
      </c>
      <c r="HS836" t="s">
        <v>422</v>
      </c>
      <c r="HT836" t="s">
        <v>422</v>
      </c>
      <c r="HU836" t="s">
        <v>421</v>
      </c>
      <c r="HV836" t="s">
        <v>423</v>
      </c>
      <c r="HX836" t="s">
        <v>2241</v>
      </c>
      <c r="HY836" t="s">
        <v>2242</v>
      </c>
    </row>
    <row r="837" spans="1:233">
      <c r="A837" s="2">
        <v>1161</v>
      </c>
      <c r="B837" t="s">
        <v>439</v>
      </c>
      <c r="C837" t="s">
        <v>2131</v>
      </c>
      <c r="D837" t="s">
        <v>440</v>
      </c>
      <c r="E837" t="s">
        <v>2243</v>
      </c>
      <c r="F837" t="s">
        <v>47</v>
      </c>
      <c r="G837" t="s">
        <v>49</v>
      </c>
      <c r="H837" t="s">
        <v>43</v>
      </c>
      <c r="I837" t="s">
        <v>59</v>
      </c>
      <c r="J837" t="s">
        <v>67</v>
      </c>
      <c r="K837" t="s">
        <v>46</v>
      </c>
      <c r="L837" t="s">
        <v>91</v>
      </c>
      <c r="M837" t="s">
        <v>441</v>
      </c>
      <c r="N837" t="s">
        <v>427</v>
      </c>
      <c r="O837" t="s">
        <v>428</v>
      </c>
      <c r="S837">
        <v>1</v>
      </c>
      <c r="W837" t="s">
        <v>90</v>
      </c>
      <c r="Y837" t="s">
        <v>483</v>
      </c>
      <c r="Z837" t="s">
        <v>473</v>
      </c>
      <c r="AA837" t="s">
        <v>386</v>
      </c>
      <c r="AB837" t="s">
        <v>115</v>
      </c>
      <c r="AC837" t="s">
        <v>115</v>
      </c>
      <c r="AD837" t="s">
        <v>115</v>
      </c>
      <c r="AE837" t="s">
        <v>117</v>
      </c>
      <c r="AF837" t="s">
        <v>115</v>
      </c>
      <c r="AG837" t="s">
        <v>433</v>
      </c>
      <c r="AI837" t="s">
        <v>102</v>
      </c>
      <c r="AQ837" t="s">
        <v>107</v>
      </c>
      <c r="BA837" t="s">
        <v>98</v>
      </c>
      <c r="BB837" t="s">
        <v>2244</v>
      </c>
      <c r="BC837" t="s">
        <v>102</v>
      </c>
      <c r="BD837" t="s">
        <v>136</v>
      </c>
      <c r="BE837" t="s">
        <v>132</v>
      </c>
      <c r="BF837" t="s">
        <v>144</v>
      </c>
      <c r="BG837" t="s">
        <v>484</v>
      </c>
      <c r="BH837" t="s">
        <v>449</v>
      </c>
      <c r="BJ837" t="s">
        <v>114</v>
      </c>
      <c r="BK837" t="s">
        <v>393</v>
      </c>
      <c r="BL837" t="s">
        <v>394</v>
      </c>
      <c r="BM837" t="s">
        <v>395</v>
      </c>
      <c r="BN837" t="s">
        <v>434</v>
      </c>
      <c r="BP837" t="s">
        <v>397</v>
      </c>
      <c r="BQ837" t="s">
        <v>398</v>
      </c>
      <c r="BT837" t="s">
        <v>401</v>
      </c>
      <c r="BW837" t="s">
        <v>435</v>
      </c>
      <c r="CJ837" t="s">
        <v>474</v>
      </c>
      <c r="CN837" t="s">
        <v>403</v>
      </c>
      <c r="DC837" t="s">
        <v>465</v>
      </c>
      <c r="DD837" t="s">
        <v>475</v>
      </c>
      <c r="DE837" t="s">
        <v>415</v>
      </c>
      <c r="DF837" t="s">
        <v>414</v>
      </c>
      <c r="HS837" t="s">
        <v>421</v>
      </c>
      <c r="HT837" t="s">
        <v>421</v>
      </c>
      <c r="HU837" t="s">
        <v>422</v>
      </c>
      <c r="HV837" t="s">
        <v>423</v>
      </c>
      <c r="HY837" t="s">
        <v>2245</v>
      </c>
    </row>
    <row r="838" spans="1:233">
      <c r="A838" s="2">
        <v>1171</v>
      </c>
      <c r="B838" t="s">
        <v>376</v>
      </c>
      <c r="C838" t="s">
        <v>547</v>
      </c>
      <c r="D838" t="s">
        <v>471</v>
      </c>
      <c r="E838">
        <v>94109</v>
      </c>
      <c r="F838" t="s">
        <v>47</v>
      </c>
      <c r="G838" t="s">
        <v>68</v>
      </c>
      <c r="H838" t="s">
        <v>62</v>
      </c>
      <c r="I838" t="s">
        <v>53</v>
      </c>
      <c r="J838" t="s">
        <v>57</v>
      </c>
      <c r="K838" t="s">
        <v>72</v>
      </c>
      <c r="L838" t="s">
        <v>88</v>
      </c>
      <c r="M838" t="s">
        <v>441</v>
      </c>
      <c r="N838" t="s">
        <v>380</v>
      </c>
      <c r="O838" t="s">
        <v>381</v>
      </c>
      <c r="S838">
        <v>1</v>
      </c>
      <c r="U838" t="s">
        <v>472</v>
      </c>
      <c r="W838" t="s">
        <v>90</v>
      </c>
      <c r="Y838" t="s">
        <v>431</v>
      </c>
      <c r="Z838" t="s">
        <v>385</v>
      </c>
      <c r="AA838" t="s">
        <v>386</v>
      </c>
      <c r="AB838" t="s">
        <v>119</v>
      </c>
      <c r="AC838" t="s">
        <v>123</v>
      </c>
      <c r="AD838" t="s">
        <v>119</v>
      </c>
      <c r="AE838" t="s">
        <v>123</v>
      </c>
      <c r="AF838" t="s">
        <v>117</v>
      </c>
      <c r="AG838" t="s">
        <v>433</v>
      </c>
      <c r="AH838" t="s">
        <v>106</v>
      </c>
      <c r="AI838" t="s">
        <v>102</v>
      </c>
      <c r="AQ838" t="s">
        <v>107</v>
      </c>
      <c r="AR838" t="s">
        <v>101</v>
      </c>
      <c r="AS838" t="s">
        <v>389</v>
      </c>
      <c r="AU838" t="s">
        <v>97</v>
      </c>
      <c r="AW838" t="s">
        <v>447</v>
      </c>
      <c r="AX838" t="s">
        <v>103</v>
      </c>
      <c r="AY838" t="s">
        <v>105</v>
      </c>
      <c r="BC838" t="s">
        <v>389</v>
      </c>
      <c r="BD838" t="s">
        <v>136</v>
      </c>
      <c r="BE838" t="s">
        <v>130</v>
      </c>
      <c r="BF838" t="s">
        <v>145</v>
      </c>
      <c r="BG838" t="s">
        <v>461</v>
      </c>
      <c r="BH838" t="s">
        <v>392</v>
      </c>
      <c r="BJ838" t="s">
        <v>112</v>
      </c>
      <c r="BL838" t="s">
        <v>394</v>
      </c>
      <c r="BM838" t="s">
        <v>395</v>
      </c>
      <c r="BN838" t="s">
        <v>434</v>
      </c>
      <c r="BP838" t="s">
        <v>397</v>
      </c>
      <c r="BQ838" t="s">
        <v>398</v>
      </c>
      <c r="BS838" t="s">
        <v>400</v>
      </c>
      <c r="BT838" t="s">
        <v>401</v>
      </c>
      <c r="BW838" t="s">
        <v>435</v>
      </c>
      <c r="CD838" t="s">
        <v>407</v>
      </c>
      <c r="CH838" t="s">
        <v>411</v>
      </c>
      <c r="CI838" t="s">
        <v>412</v>
      </c>
      <c r="CM838" t="s">
        <v>407</v>
      </c>
      <c r="CN838" t="s">
        <v>403</v>
      </c>
      <c r="CQ838" t="s">
        <v>405</v>
      </c>
      <c r="DC838" t="s">
        <v>416</v>
      </c>
      <c r="DD838" t="s">
        <v>437</v>
      </c>
      <c r="DE838" t="s">
        <v>437</v>
      </c>
      <c r="DF838" t="s">
        <v>417</v>
      </c>
      <c r="HO838" t="s">
        <v>450</v>
      </c>
      <c r="HP838" t="s">
        <v>91</v>
      </c>
      <c r="HQ838" t="s">
        <v>451</v>
      </c>
      <c r="HS838" t="s">
        <v>422</v>
      </c>
      <c r="HT838" t="s">
        <v>421</v>
      </c>
      <c r="HU838" t="s">
        <v>421</v>
      </c>
      <c r="HV838" t="s">
        <v>467</v>
      </c>
      <c r="HX838" t="s">
        <v>2246</v>
      </c>
      <c r="HY838" t="s">
        <v>2247</v>
      </c>
    </row>
    <row r="839" spans="1:233">
      <c r="A839" s="2">
        <v>1184</v>
      </c>
      <c r="B839" t="s">
        <v>2248</v>
      </c>
      <c r="D839">
        <v>8</v>
      </c>
      <c r="F839" t="s">
        <v>41</v>
      </c>
      <c r="G839" t="s">
        <v>66</v>
      </c>
      <c r="H839" t="s">
        <v>50</v>
      </c>
      <c r="I839" t="s">
        <v>44</v>
      </c>
      <c r="J839" t="s">
        <v>45</v>
      </c>
      <c r="K839" t="s">
        <v>46</v>
      </c>
      <c r="L839" t="s">
        <v>88</v>
      </c>
      <c r="M839" t="s">
        <v>441</v>
      </c>
      <c r="N839" t="s">
        <v>427</v>
      </c>
      <c r="O839" t="s">
        <v>381</v>
      </c>
      <c r="S839">
        <v>2</v>
      </c>
      <c r="U839" t="s">
        <v>472</v>
      </c>
      <c r="W839" t="s">
        <v>96</v>
      </c>
      <c r="Y839" t="s">
        <v>457</v>
      </c>
      <c r="Z839" t="s">
        <v>385</v>
      </c>
      <c r="AA839" t="s">
        <v>386</v>
      </c>
      <c r="AB839" t="s">
        <v>117</v>
      </c>
      <c r="AC839" t="s">
        <v>117</v>
      </c>
      <c r="AD839" t="s">
        <v>117</v>
      </c>
      <c r="AE839" t="s">
        <v>117</v>
      </c>
      <c r="AF839" t="s">
        <v>117</v>
      </c>
      <c r="AG839" t="s">
        <v>459</v>
      </c>
      <c r="AL839" t="s">
        <v>388</v>
      </c>
      <c r="AO839" t="s">
        <v>108</v>
      </c>
      <c r="AP839" t="s">
        <v>92</v>
      </c>
      <c r="BC839" t="s">
        <v>388</v>
      </c>
      <c r="BD839" t="s">
        <v>136</v>
      </c>
      <c r="BE839" t="s">
        <v>130</v>
      </c>
      <c r="BF839" t="s">
        <v>144</v>
      </c>
      <c r="BG839" t="s">
        <v>484</v>
      </c>
      <c r="BH839" t="s">
        <v>449</v>
      </c>
      <c r="BJ839" t="s">
        <v>114</v>
      </c>
      <c r="BL839" t="s">
        <v>394</v>
      </c>
      <c r="BN839" t="s">
        <v>434</v>
      </c>
      <c r="BP839" t="s">
        <v>397</v>
      </c>
      <c r="BT839" t="s">
        <v>401</v>
      </c>
      <c r="BW839" t="s">
        <v>435</v>
      </c>
      <c r="CJ839" t="s">
        <v>474</v>
      </c>
      <c r="DA839" t="s">
        <v>474</v>
      </c>
      <c r="DC839" t="s">
        <v>414</v>
      </c>
      <c r="DD839" t="s">
        <v>415</v>
      </c>
      <c r="DE839" t="s">
        <v>416</v>
      </c>
      <c r="DF839" t="s">
        <v>417</v>
      </c>
      <c r="HS839" t="s">
        <v>421</v>
      </c>
      <c r="HT839" t="s">
        <v>421</v>
      </c>
      <c r="HU839" t="s">
        <v>422</v>
      </c>
      <c r="HV839" t="s">
        <v>477</v>
      </c>
      <c r="HX839" t="s">
        <v>2249</v>
      </c>
    </row>
    <row r="840" spans="1:233">
      <c r="A840" s="2">
        <v>1187</v>
      </c>
      <c r="B840" t="s">
        <v>376</v>
      </c>
      <c r="C840" t="s">
        <v>2024</v>
      </c>
      <c r="D840" t="s">
        <v>1346</v>
      </c>
      <c r="E840">
        <v>19146</v>
      </c>
      <c r="F840" t="s">
        <v>41</v>
      </c>
      <c r="G840" t="s">
        <v>68</v>
      </c>
      <c r="H840" t="s">
        <v>62</v>
      </c>
      <c r="I840" t="s">
        <v>59</v>
      </c>
      <c r="J840" t="s">
        <v>45</v>
      </c>
      <c r="K840" t="s">
        <v>52</v>
      </c>
      <c r="L840" t="s">
        <v>88</v>
      </c>
      <c r="M840" t="s">
        <v>441</v>
      </c>
      <c r="N840" t="s">
        <v>380</v>
      </c>
      <c r="O840" t="s">
        <v>428</v>
      </c>
      <c r="S840">
        <v>2</v>
      </c>
      <c r="W840" t="s">
        <v>90</v>
      </c>
      <c r="Y840" t="s">
        <v>431</v>
      </c>
      <c r="Z840" t="s">
        <v>432</v>
      </c>
      <c r="AA840" t="s">
        <v>386</v>
      </c>
      <c r="AB840" t="s">
        <v>117</v>
      </c>
      <c r="AC840" t="s">
        <v>117</v>
      </c>
      <c r="AD840" t="s">
        <v>121</v>
      </c>
      <c r="AE840" t="s">
        <v>117</v>
      </c>
      <c r="AF840" t="s">
        <v>115</v>
      </c>
      <c r="AG840" t="s">
        <v>433</v>
      </c>
      <c r="AR840" t="s">
        <v>101</v>
      </c>
      <c r="AX840" t="s">
        <v>103</v>
      </c>
      <c r="BC840" t="s">
        <v>101</v>
      </c>
      <c r="BD840" t="s">
        <v>136</v>
      </c>
      <c r="BE840" t="s">
        <v>129</v>
      </c>
      <c r="BF840" t="s">
        <v>144</v>
      </c>
      <c r="BG840" t="s">
        <v>484</v>
      </c>
      <c r="BH840" t="s">
        <v>481</v>
      </c>
      <c r="BW840" t="s">
        <v>402</v>
      </c>
      <c r="CJ840" t="s">
        <v>474</v>
      </c>
      <c r="CU840" t="s">
        <v>408</v>
      </c>
      <c r="DC840" t="s">
        <v>416</v>
      </c>
      <c r="DD840" t="s">
        <v>416</v>
      </c>
      <c r="DE840" t="s">
        <v>416</v>
      </c>
      <c r="DF840" t="s">
        <v>417</v>
      </c>
      <c r="HO840" t="s">
        <v>682</v>
      </c>
      <c r="HP840" t="s">
        <v>88</v>
      </c>
      <c r="HQ840" t="s">
        <v>451</v>
      </c>
      <c r="HS840" t="s">
        <v>422</v>
      </c>
      <c r="HT840" t="s">
        <v>422</v>
      </c>
      <c r="HU840" t="s">
        <v>422</v>
      </c>
      <c r="HV840" t="s">
        <v>423</v>
      </c>
    </row>
    <row r="841" spans="1:233">
      <c r="A841" s="2">
        <v>1223</v>
      </c>
      <c r="B841" t="s">
        <v>794</v>
      </c>
      <c r="C841" t="s">
        <v>822</v>
      </c>
      <c r="D841">
        <v>6</v>
      </c>
      <c r="E841">
        <v>2000</v>
      </c>
      <c r="F841" t="s">
        <v>41</v>
      </c>
      <c r="G841" t="s">
        <v>49</v>
      </c>
      <c r="H841" t="s">
        <v>62</v>
      </c>
      <c r="I841" t="s">
        <v>59</v>
      </c>
      <c r="J841" t="s">
        <v>45</v>
      </c>
      <c r="K841" t="s">
        <v>52</v>
      </c>
      <c r="L841" t="s">
        <v>91</v>
      </c>
      <c r="M841" t="s">
        <v>441</v>
      </c>
      <c r="N841" t="s">
        <v>380</v>
      </c>
      <c r="O841" t="s">
        <v>381</v>
      </c>
      <c r="S841" t="s">
        <v>503</v>
      </c>
      <c r="U841" t="s">
        <v>611</v>
      </c>
      <c r="W841" t="s">
        <v>90</v>
      </c>
      <c r="Y841" t="s">
        <v>384</v>
      </c>
      <c r="Z841" t="s">
        <v>444</v>
      </c>
      <c r="AA841" t="s">
        <v>445</v>
      </c>
      <c r="AB841" t="s">
        <v>117</v>
      </c>
      <c r="AC841" t="s">
        <v>117</v>
      </c>
      <c r="AD841" t="s">
        <v>117</v>
      </c>
      <c r="AE841" t="s">
        <v>123</v>
      </c>
      <c r="AF841" t="s">
        <v>117</v>
      </c>
      <c r="AG841" t="s">
        <v>387</v>
      </c>
      <c r="AI841" t="s">
        <v>102</v>
      </c>
      <c r="AM841" t="s">
        <v>446</v>
      </c>
      <c r="BC841" t="s">
        <v>102</v>
      </c>
      <c r="BD841" t="s">
        <v>136</v>
      </c>
      <c r="BE841" t="s">
        <v>132</v>
      </c>
      <c r="BF841" t="s">
        <v>144</v>
      </c>
      <c r="BG841" t="s">
        <v>461</v>
      </c>
      <c r="BH841" t="s">
        <v>392</v>
      </c>
      <c r="BJ841" t="s">
        <v>122</v>
      </c>
      <c r="BL841" t="s">
        <v>394</v>
      </c>
      <c r="BP841" t="s">
        <v>397</v>
      </c>
      <c r="BR841" t="s">
        <v>399</v>
      </c>
      <c r="BT841" t="s">
        <v>401</v>
      </c>
      <c r="BW841" t="s">
        <v>435</v>
      </c>
      <c r="BX841" t="s">
        <v>403</v>
      </c>
      <c r="CD841" t="s">
        <v>407</v>
      </c>
      <c r="CE841" t="s">
        <v>408</v>
      </c>
      <c r="CM841" t="s">
        <v>408</v>
      </c>
      <c r="CV841" t="s">
        <v>409</v>
      </c>
      <c r="CX841" t="s">
        <v>411</v>
      </c>
      <c r="DC841" t="s">
        <v>465</v>
      </c>
      <c r="DD841" t="s">
        <v>416</v>
      </c>
      <c r="DE841" t="s">
        <v>415</v>
      </c>
      <c r="DF841" t="s">
        <v>436</v>
      </c>
      <c r="HO841" t="s">
        <v>450</v>
      </c>
      <c r="HP841" t="s">
        <v>88</v>
      </c>
      <c r="HQ841" t="s">
        <v>419</v>
      </c>
      <c r="HR841" t="s">
        <v>466</v>
      </c>
      <c r="HS841" t="s">
        <v>421</v>
      </c>
      <c r="HT841" t="s">
        <v>422</v>
      </c>
      <c r="HU841" t="s">
        <v>422</v>
      </c>
      <c r="HV841" t="s">
        <v>98</v>
      </c>
      <c r="HW841" t="s">
        <v>2250</v>
      </c>
    </row>
    <row r="842" spans="1:233">
      <c r="A842" s="2">
        <v>1228</v>
      </c>
      <c r="B842" t="s">
        <v>501</v>
      </c>
      <c r="C842" t="s">
        <v>502</v>
      </c>
      <c r="D842">
        <v>56</v>
      </c>
      <c r="E842">
        <v>8020</v>
      </c>
      <c r="F842" t="s">
        <v>47</v>
      </c>
      <c r="G842" t="s">
        <v>49</v>
      </c>
      <c r="H842" t="s">
        <v>62</v>
      </c>
      <c r="I842" t="s">
        <v>59</v>
      </c>
      <c r="J842" t="s">
        <v>75</v>
      </c>
      <c r="K842" t="s">
        <v>52</v>
      </c>
      <c r="L842" t="s">
        <v>88</v>
      </c>
      <c r="M842" t="s">
        <v>379</v>
      </c>
      <c r="N842" t="s">
        <v>380</v>
      </c>
      <c r="O842" t="s">
        <v>428</v>
      </c>
      <c r="S842">
        <v>1</v>
      </c>
      <c r="T842" t="s">
        <v>504</v>
      </c>
      <c r="W842" t="s">
        <v>93</v>
      </c>
      <c r="Y842" t="s">
        <v>384</v>
      </c>
      <c r="Z842" t="s">
        <v>663</v>
      </c>
      <c r="AA842" t="s">
        <v>386</v>
      </c>
      <c r="AB842" t="s">
        <v>121</v>
      </c>
      <c r="AC842" t="s">
        <v>117</v>
      </c>
      <c r="AD842" t="s">
        <v>123</v>
      </c>
      <c r="AE842" t="s">
        <v>123</v>
      </c>
      <c r="AF842" t="s">
        <v>121</v>
      </c>
      <c r="AG842" t="s">
        <v>497</v>
      </c>
      <c r="AH842" t="s">
        <v>106</v>
      </c>
      <c r="AR842" t="s">
        <v>101</v>
      </c>
      <c r="AT842" t="s">
        <v>390</v>
      </c>
      <c r="AU842" t="s">
        <v>97</v>
      </c>
      <c r="AV842" t="s">
        <v>506</v>
      </c>
      <c r="AY842" t="s">
        <v>105</v>
      </c>
      <c r="BC842" t="s">
        <v>97</v>
      </c>
      <c r="BD842" t="s">
        <v>136</v>
      </c>
      <c r="BE842" t="s">
        <v>131</v>
      </c>
      <c r="BF842" t="s">
        <v>144</v>
      </c>
      <c r="BG842" t="s">
        <v>461</v>
      </c>
      <c r="BH842" t="s">
        <v>449</v>
      </c>
      <c r="BJ842" t="s">
        <v>120</v>
      </c>
      <c r="BK842" t="s">
        <v>393</v>
      </c>
      <c r="BL842" t="s">
        <v>394</v>
      </c>
      <c r="BM842" t="s">
        <v>395</v>
      </c>
      <c r="BP842" t="s">
        <v>397</v>
      </c>
      <c r="BQ842" t="s">
        <v>398</v>
      </c>
      <c r="BT842" t="s">
        <v>401</v>
      </c>
      <c r="BW842" t="s">
        <v>435</v>
      </c>
      <c r="CJ842" t="s">
        <v>474</v>
      </c>
      <c r="CN842" t="s">
        <v>403</v>
      </c>
      <c r="CQ842" t="s">
        <v>405</v>
      </c>
      <c r="DC842" t="s">
        <v>414</v>
      </c>
      <c r="DD842" t="s">
        <v>415</v>
      </c>
      <c r="DE842" t="s">
        <v>415</v>
      </c>
      <c r="DF842" t="s">
        <v>417</v>
      </c>
      <c r="HO842" t="s">
        <v>450</v>
      </c>
      <c r="HP842" t="s">
        <v>88</v>
      </c>
      <c r="HQ842" t="s">
        <v>451</v>
      </c>
      <c r="HS842" t="s">
        <v>421</v>
      </c>
      <c r="HT842" t="s">
        <v>422</v>
      </c>
      <c r="HU842" t="s">
        <v>422</v>
      </c>
      <c r="HV842" t="s">
        <v>423</v>
      </c>
      <c r="HX842" t="s">
        <v>2251</v>
      </c>
    </row>
    <row r="843" spans="1:233">
      <c r="A843" s="2">
        <v>1243</v>
      </c>
      <c r="B843" t="s">
        <v>376</v>
      </c>
      <c r="C843" t="s">
        <v>2252</v>
      </c>
      <c r="D843" t="s">
        <v>533</v>
      </c>
      <c r="E843">
        <v>33013</v>
      </c>
      <c r="F843" t="s">
        <v>47</v>
      </c>
      <c r="G843" t="s">
        <v>68</v>
      </c>
      <c r="H843" t="s">
        <v>62</v>
      </c>
      <c r="I843" t="s">
        <v>51</v>
      </c>
      <c r="J843" t="s">
        <v>67</v>
      </c>
      <c r="K843" t="s">
        <v>52</v>
      </c>
      <c r="L843" t="s">
        <v>91</v>
      </c>
      <c r="M843" t="s">
        <v>441</v>
      </c>
      <c r="N843" t="s">
        <v>427</v>
      </c>
      <c r="O843" t="s">
        <v>381</v>
      </c>
      <c r="S843">
        <v>2</v>
      </c>
      <c r="U843" t="s">
        <v>542</v>
      </c>
      <c r="W843" t="s">
        <v>90</v>
      </c>
      <c r="Y843" t="s">
        <v>464</v>
      </c>
      <c r="Z843" t="s">
        <v>473</v>
      </c>
      <c r="AA843" t="s">
        <v>386</v>
      </c>
      <c r="AB843" t="s">
        <v>121</v>
      </c>
      <c r="AC843" t="s">
        <v>121</v>
      </c>
      <c r="AD843" t="s">
        <v>121</v>
      </c>
      <c r="AE843" t="s">
        <v>121</v>
      </c>
      <c r="AF843" t="s">
        <v>121</v>
      </c>
      <c r="AG843" t="s">
        <v>433</v>
      </c>
      <c r="AI843" t="s">
        <v>102</v>
      </c>
      <c r="AJ843" t="s">
        <v>104</v>
      </c>
      <c r="AK843" t="s">
        <v>100</v>
      </c>
      <c r="AM843" t="s">
        <v>446</v>
      </c>
      <c r="AP843" t="s">
        <v>92</v>
      </c>
      <c r="AS843" t="s">
        <v>389</v>
      </c>
      <c r="AV843" t="s">
        <v>506</v>
      </c>
      <c r="AY843" t="s">
        <v>105</v>
      </c>
      <c r="BC843" t="s">
        <v>102</v>
      </c>
      <c r="BD843" t="s">
        <v>136</v>
      </c>
      <c r="BE843" t="s">
        <v>132</v>
      </c>
      <c r="BF843" t="s">
        <v>144</v>
      </c>
      <c r="BG843" t="s">
        <v>461</v>
      </c>
      <c r="BH843" t="s">
        <v>449</v>
      </c>
      <c r="BJ843" t="s">
        <v>118</v>
      </c>
      <c r="BK843" t="s">
        <v>393</v>
      </c>
      <c r="BM843" t="s">
        <v>395</v>
      </c>
      <c r="BP843" t="s">
        <v>397</v>
      </c>
      <c r="BQ843" t="s">
        <v>398</v>
      </c>
      <c r="BT843" t="s">
        <v>401</v>
      </c>
      <c r="BW843" t="s">
        <v>435</v>
      </c>
      <c r="CJ843" t="s">
        <v>474</v>
      </c>
      <c r="CN843" t="s">
        <v>403</v>
      </c>
      <c r="CU843" t="s">
        <v>408</v>
      </c>
      <c r="DA843" t="s">
        <v>474</v>
      </c>
      <c r="DC843" t="s">
        <v>465</v>
      </c>
      <c r="DD843" t="s">
        <v>475</v>
      </c>
      <c r="DE843" t="s">
        <v>475</v>
      </c>
      <c r="DF843" t="s">
        <v>465</v>
      </c>
      <c r="HS843" t="s">
        <v>421</v>
      </c>
      <c r="HT843" t="s">
        <v>421</v>
      </c>
      <c r="HU843" t="s">
        <v>421</v>
      </c>
      <c r="HV843" t="s">
        <v>477</v>
      </c>
    </row>
    <row r="844" spans="1:233">
      <c r="A844" s="2">
        <v>1251</v>
      </c>
      <c r="B844" t="s">
        <v>376</v>
      </c>
      <c r="C844" t="s">
        <v>2253</v>
      </c>
      <c r="D844" t="s">
        <v>533</v>
      </c>
      <c r="E844">
        <v>33707</v>
      </c>
      <c r="F844" t="s">
        <v>41</v>
      </c>
      <c r="G844" t="s">
        <v>68</v>
      </c>
      <c r="H844" t="s">
        <v>62</v>
      </c>
      <c r="I844" t="s">
        <v>59</v>
      </c>
      <c r="J844" t="s">
        <v>74</v>
      </c>
      <c r="K844" t="s">
        <v>52</v>
      </c>
      <c r="L844" t="s">
        <v>88</v>
      </c>
      <c r="M844" t="s">
        <v>441</v>
      </c>
      <c r="N844" t="s">
        <v>427</v>
      </c>
      <c r="O844" t="s">
        <v>381</v>
      </c>
      <c r="S844">
        <v>1</v>
      </c>
      <c r="U844" t="s">
        <v>472</v>
      </c>
      <c r="W844" t="s">
        <v>90</v>
      </c>
      <c r="Y844" t="s">
        <v>384</v>
      </c>
      <c r="Z844" t="s">
        <v>473</v>
      </c>
      <c r="AA844" t="s">
        <v>386</v>
      </c>
      <c r="AB844" t="s">
        <v>117</v>
      </c>
      <c r="AC844" t="s">
        <v>115</v>
      </c>
      <c r="AD844" t="s">
        <v>121</v>
      </c>
      <c r="AE844" t="s">
        <v>123</v>
      </c>
      <c r="AF844" t="s">
        <v>115</v>
      </c>
      <c r="AG844" t="s">
        <v>433</v>
      </c>
      <c r="AI844" t="s">
        <v>102</v>
      </c>
      <c r="AT844" t="s">
        <v>390</v>
      </c>
      <c r="BA844" t="s">
        <v>98</v>
      </c>
      <c r="BB844" t="s">
        <v>2254</v>
      </c>
      <c r="BC844" t="s">
        <v>102</v>
      </c>
      <c r="BD844" t="s">
        <v>136</v>
      </c>
      <c r="BE844" t="s">
        <v>130</v>
      </c>
      <c r="BF844" t="s">
        <v>145</v>
      </c>
      <c r="BG844" t="s">
        <v>391</v>
      </c>
      <c r="BH844" t="s">
        <v>449</v>
      </c>
      <c r="BJ844" t="s">
        <v>120</v>
      </c>
      <c r="BK844" t="s">
        <v>393</v>
      </c>
      <c r="BL844" t="s">
        <v>394</v>
      </c>
      <c r="BN844" t="s">
        <v>434</v>
      </c>
      <c r="BP844" t="s">
        <v>397</v>
      </c>
      <c r="BQ844" t="s">
        <v>398</v>
      </c>
      <c r="BR844" t="s">
        <v>399</v>
      </c>
      <c r="BT844" t="s">
        <v>401</v>
      </c>
      <c r="BU844" t="s">
        <v>98</v>
      </c>
      <c r="BV844" t="s">
        <v>2255</v>
      </c>
      <c r="BW844" t="s">
        <v>435</v>
      </c>
      <c r="CD844" t="s">
        <v>407</v>
      </c>
      <c r="CE844" t="s">
        <v>408</v>
      </c>
      <c r="CK844" t="s">
        <v>98</v>
      </c>
      <c r="CL844" t="s">
        <v>2256</v>
      </c>
      <c r="CM844" t="s">
        <v>407</v>
      </c>
      <c r="DA844" t="s">
        <v>474</v>
      </c>
      <c r="DC844" t="s">
        <v>414</v>
      </c>
      <c r="DD844" t="s">
        <v>415</v>
      </c>
      <c r="DE844" t="s">
        <v>415</v>
      </c>
      <c r="DF844" t="s">
        <v>414</v>
      </c>
      <c r="HS844" t="s">
        <v>422</v>
      </c>
      <c r="HT844" t="s">
        <v>422</v>
      </c>
      <c r="HU844" t="s">
        <v>422</v>
      </c>
      <c r="HV844" t="s">
        <v>423</v>
      </c>
      <c r="HX844" t="s">
        <v>2257</v>
      </c>
      <c r="HY844" t="s">
        <v>2258</v>
      </c>
    </row>
    <row r="845" spans="1:233">
      <c r="A845" s="2">
        <v>1276</v>
      </c>
      <c r="B845" t="s">
        <v>376</v>
      </c>
      <c r="C845" t="s">
        <v>891</v>
      </c>
      <c r="D845" t="s">
        <v>622</v>
      </c>
      <c r="E845">
        <v>10002</v>
      </c>
      <c r="F845" t="s">
        <v>41</v>
      </c>
      <c r="G845" t="s">
        <v>42</v>
      </c>
      <c r="H845" t="s">
        <v>62</v>
      </c>
      <c r="I845" t="s">
        <v>69</v>
      </c>
      <c r="J845" t="s">
        <v>61</v>
      </c>
      <c r="K845" t="s">
        <v>77</v>
      </c>
      <c r="L845" t="s">
        <v>86</v>
      </c>
      <c r="M845" t="s">
        <v>441</v>
      </c>
      <c r="N845" t="s">
        <v>380</v>
      </c>
      <c r="O845" t="s">
        <v>428</v>
      </c>
      <c r="S845">
        <v>1</v>
      </c>
      <c r="W845" t="s">
        <v>90</v>
      </c>
      <c r="Y845" t="s">
        <v>464</v>
      </c>
      <c r="Z845" t="s">
        <v>444</v>
      </c>
      <c r="AA845" t="s">
        <v>458</v>
      </c>
      <c r="AB845" t="s">
        <v>123</v>
      </c>
      <c r="AC845" t="s">
        <v>121</v>
      </c>
      <c r="AD845" t="s">
        <v>121</v>
      </c>
      <c r="AE845" t="s">
        <v>121</v>
      </c>
      <c r="AF845" t="s">
        <v>123</v>
      </c>
      <c r="AG845" t="s">
        <v>497</v>
      </c>
      <c r="AI845" t="s">
        <v>102</v>
      </c>
      <c r="AK845" t="s">
        <v>100</v>
      </c>
      <c r="AM845" t="s">
        <v>446</v>
      </c>
      <c r="AV845" t="s">
        <v>506</v>
      </c>
      <c r="BC845" t="s">
        <v>102</v>
      </c>
      <c r="BD845" t="s">
        <v>136</v>
      </c>
      <c r="BE845" t="s">
        <v>128</v>
      </c>
      <c r="BF845" t="s">
        <v>146</v>
      </c>
      <c r="BG845" t="s">
        <v>391</v>
      </c>
      <c r="BH845" t="s">
        <v>392</v>
      </c>
      <c r="BJ845" t="s">
        <v>111</v>
      </c>
      <c r="BL845" t="s">
        <v>394</v>
      </c>
      <c r="BW845" t="s">
        <v>435</v>
      </c>
      <c r="CB845" t="s">
        <v>406</v>
      </c>
      <c r="CE845" t="s">
        <v>408</v>
      </c>
      <c r="CH845" t="s">
        <v>411</v>
      </c>
      <c r="CM845" t="s">
        <v>408</v>
      </c>
      <c r="CO845" t="s">
        <v>404</v>
      </c>
      <c r="CW845" t="s">
        <v>410</v>
      </c>
      <c r="DC845" t="s">
        <v>436</v>
      </c>
      <c r="DD845" t="s">
        <v>416</v>
      </c>
      <c r="DE845" t="s">
        <v>437</v>
      </c>
      <c r="DF845" t="s">
        <v>417</v>
      </c>
      <c r="HO845" t="s">
        <v>418</v>
      </c>
      <c r="HP845" t="s">
        <v>84</v>
      </c>
      <c r="HQ845" t="s">
        <v>419</v>
      </c>
      <c r="HR845" t="s">
        <v>420</v>
      </c>
      <c r="HS845" t="s">
        <v>84</v>
      </c>
      <c r="HT845" t="s">
        <v>84</v>
      </c>
      <c r="HU845" t="s">
        <v>84</v>
      </c>
      <c r="HV845" t="s">
        <v>546</v>
      </c>
    </row>
    <row r="846" spans="1:233">
      <c r="A846" s="2">
        <v>1281</v>
      </c>
      <c r="B846" t="s">
        <v>376</v>
      </c>
      <c r="C846" t="s">
        <v>2259</v>
      </c>
      <c r="D846" t="s">
        <v>622</v>
      </c>
      <c r="E846">
        <v>11102</v>
      </c>
      <c r="F846" t="s">
        <v>41</v>
      </c>
      <c r="G846" t="s">
        <v>42</v>
      </c>
      <c r="H846" t="s">
        <v>48</v>
      </c>
      <c r="I846" t="s">
        <v>59</v>
      </c>
      <c r="J846" t="s">
        <v>45</v>
      </c>
      <c r="K846" t="s">
        <v>78</v>
      </c>
      <c r="L846" t="s">
        <v>88</v>
      </c>
      <c r="M846" t="s">
        <v>441</v>
      </c>
      <c r="N846" t="s">
        <v>380</v>
      </c>
      <c r="O846" t="s">
        <v>381</v>
      </c>
      <c r="S846">
        <v>1</v>
      </c>
      <c r="U846" t="s">
        <v>472</v>
      </c>
      <c r="W846" t="s">
        <v>90</v>
      </c>
      <c r="Y846" t="s">
        <v>384</v>
      </c>
      <c r="Z846" t="s">
        <v>473</v>
      </c>
      <c r="AA846" t="s">
        <v>458</v>
      </c>
      <c r="AB846" t="s">
        <v>121</v>
      </c>
      <c r="AC846" t="s">
        <v>115</v>
      </c>
      <c r="AD846" t="s">
        <v>121</v>
      </c>
      <c r="AE846" t="s">
        <v>117</v>
      </c>
      <c r="AF846" t="s">
        <v>115</v>
      </c>
      <c r="AG846" t="s">
        <v>387</v>
      </c>
      <c r="AH846" t="s">
        <v>106</v>
      </c>
      <c r="AI846" t="s">
        <v>102</v>
      </c>
      <c r="AJ846" t="s">
        <v>104</v>
      </c>
      <c r="AR846" t="s">
        <v>101</v>
      </c>
      <c r="BC846" t="s">
        <v>102</v>
      </c>
      <c r="BD846" t="s">
        <v>136</v>
      </c>
      <c r="BE846" t="s">
        <v>132</v>
      </c>
      <c r="BF846" t="s">
        <v>145</v>
      </c>
      <c r="BG846" t="s">
        <v>484</v>
      </c>
      <c r="BH846" t="s">
        <v>449</v>
      </c>
      <c r="BJ846" t="s">
        <v>120</v>
      </c>
      <c r="BL846" t="s">
        <v>394</v>
      </c>
      <c r="BP846" t="s">
        <v>397</v>
      </c>
      <c r="BQ846" t="s">
        <v>398</v>
      </c>
      <c r="BW846" t="s">
        <v>435</v>
      </c>
      <c r="BX846" t="s">
        <v>403</v>
      </c>
      <c r="CA846" t="s">
        <v>405</v>
      </c>
      <c r="CM846" t="s">
        <v>403</v>
      </c>
      <c r="CR846" t="s">
        <v>406</v>
      </c>
      <c r="CW846" t="s">
        <v>410</v>
      </c>
      <c r="DC846" t="s">
        <v>414</v>
      </c>
      <c r="DD846" t="s">
        <v>416</v>
      </c>
      <c r="DE846" t="s">
        <v>415</v>
      </c>
      <c r="DF846" t="s">
        <v>436</v>
      </c>
      <c r="HO846" t="s">
        <v>418</v>
      </c>
      <c r="HP846" t="s">
        <v>86</v>
      </c>
      <c r="HQ846" t="s">
        <v>419</v>
      </c>
      <c r="HR846" t="s">
        <v>466</v>
      </c>
      <c r="HS846" t="s">
        <v>422</v>
      </c>
      <c r="HT846" t="s">
        <v>422</v>
      </c>
      <c r="HU846" t="s">
        <v>422</v>
      </c>
      <c r="HV846" t="s">
        <v>477</v>
      </c>
      <c r="HX846" t="s">
        <v>2260</v>
      </c>
      <c r="HY846" t="s">
        <v>2261</v>
      </c>
    </row>
    <row r="847" spans="1:233">
      <c r="A847" s="2">
        <v>1305</v>
      </c>
      <c r="B847" t="s">
        <v>918</v>
      </c>
      <c r="C847" t="s">
        <v>2262</v>
      </c>
      <c r="D847">
        <v>5</v>
      </c>
      <c r="E847">
        <v>70400</v>
      </c>
      <c r="F847" t="s">
        <v>41</v>
      </c>
      <c r="G847" t="s">
        <v>42</v>
      </c>
      <c r="H847" t="s">
        <v>65</v>
      </c>
      <c r="I847" t="s">
        <v>44</v>
      </c>
      <c r="J847" t="s">
        <v>45</v>
      </c>
      <c r="K847" t="s">
        <v>52</v>
      </c>
      <c r="L847" t="s">
        <v>84</v>
      </c>
      <c r="M847" t="s">
        <v>379</v>
      </c>
      <c r="N847" t="s">
        <v>380</v>
      </c>
      <c r="O847" t="s">
        <v>428</v>
      </c>
      <c r="S847" t="s">
        <v>503</v>
      </c>
      <c r="T847" t="s">
        <v>382</v>
      </c>
      <c r="W847" t="s">
        <v>96</v>
      </c>
      <c r="Y847" t="s">
        <v>457</v>
      </c>
      <c r="Z847" t="s">
        <v>385</v>
      </c>
      <c r="AA847" t="s">
        <v>386</v>
      </c>
      <c r="AB847" t="s">
        <v>123</v>
      </c>
      <c r="AC847" t="s">
        <v>117</v>
      </c>
      <c r="AD847" t="s">
        <v>119</v>
      </c>
      <c r="AE847" t="s">
        <v>117</v>
      </c>
      <c r="AF847" t="s">
        <v>121</v>
      </c>
      <c r="AG847" t="s">
        <v>497</v>
      </c>
      <c r="AK847" t="s">
        <v>100</v>
      </c>
      <c r="AM847" t="s">
        <v>446</v>
      </c>
      <c r="AN847" t="s">
        <v>480</v>
      </c>
      <c r="AP847" t="s">
        <v>92</v>
      </c>
      <c r="AS847" t="s">
        <v>389</v>
      </c>
      <c r="AV847" t="s">
        <v>506</v>
      </c>
      <c r="AY847" t="s">
        <v>105</v>
      </c>
      <c r="BC847" t="s">
        <v>92</v>
      </c>
      <c r="BD847" t="s">
        <v>136</v>
      </c>
      <c r="BE847" t="s">
        <v>128</v>
      </c>
      <c r="BF847" t="s">
        <v>144</v>
      </c>
      <c r="BG847" t="s">
        <v>461</v>
      </c>
      <c r="BH847" t="s">
        <v>392</v>
      </c>
      <c r="BJ847" t="s">
        <v>114</v>
      </c>
      <c r="BK847" t="s">
        <v>393</v>
      </c>
      <c r="BL847" t="s">
        <v>394</v>
      </c>
      <c r="BM847" t="s">
        <v>395</v>
      </c>
      <c r="BO847" t="s">
        <v>396</v>
      </c>
      <c r="BP847" t="s">
        <v>397</v>
      </c>
      <c r="BW847" t="s">
        <v>435</v>
      </c>
      <c r="BX847" t="s">
        <v>403</v>
      </c>
      <c r="CD847" t="s">
        <v>407</v>
      </c>
      <c r="CE847" t="s">
        <v>408</v>
      </c>
      <c r="CF847" t="s">
        <v>409</v>
      </c>
      <c r="CM847" t="s">
        <v>403</v>
      </c>
      <c r="CQ847" t="s">
        <v>405</v>
      </c>
      <c r="DC847" t="s">
        <v>416</v>
      </c>
      <c r="DD847" t="s">
        <v>416</v>
      </c>
      <c r="DE847" t="s">
        <v>416</v>
      </c>
      <c r="DF847" t="s">
        <v>417</v>
      </c>
      <c r="HO847" t="s">
        <v>450</v>
      </c>
      <c r="HP847" t="s">
        <v>84</v>
      </c>
      <c r="HQ847" t="s">
        <v>451</v>
      </c>
      <c r="HS847" t="s">
        <v>422</v>
      </c>
      <c r="HT847" t="s">
        <v>422</v>
      </c>
      <c r="HU847" t="s">
        <v>422</v>
      </c>
      <c r="HV847" t="s">
        <v>467</v>
      </c>
    </row>
    <row r="848" spans="1:233">
      <c r="A848" s="2">
        <v>1314</v>
      </c>
      <c r="B848" t="s">
        <v>492</v>
      </c>
      <c r="C848" t="s">
        <v>493</v>
      </c>
      <c r="D848" t="s">
        <v>494</v>
      </c>
      <c r="E848" t="s">
        <v>495</v>
      </c>
      <c r="F848" t="s">
        <v>41</v>
      </c>
      <c r="G848" t="s">
        <v>49</v>
      </c>
      <c r="H848" t="s">
        <v>50</v>
      </c>
      <c r="I848" t="s">
        <v>59</v>
      </c>
      <c r="J848" t="s">
        <v>74</v>
      </c>
      <c r="K848" t="s">
        <v>46</v>
      </c>
      <c r="L848" t="s">
        <v>84</v>
      </c>
      <c r="M848" t="s">
        <v>571</v>
      </c>
      <c r="N848" t="s">
        <v>427</v>
      </c>
      <c r="P848" t="s">
        <v>641</v>
      </c>
      <c r="AX848" t="s">
        <v>103</v>
      </c>
      <c r="BC848" t="s">
        <v>103</v>
      </c>
      <c r="BD848" t="s">
        <v>136</v>
      </c>
      <c r="BH848" t="s">
        <v>449</v>
      </c>
      <c r="BJ848" t="s">
        <v>118</v>
      </c>
      <c r="BU848" t="s">
        <v>98</v>
      </c>
      <c r="BV848" t="s">
        <v>2263</v>
      </c>
      <c r="BX848" t="s">
        <v>403</v>
      </c>
      <c r="CA848" t="s">
        <v>405</v>
      </c>
      <c r="CM848" t="s">
        <v>403</v>
      </c>
      <c r="CT848" t="s">
        <v>407</v>
      </c>
      <c r="DI848" t="s">
        <v>576</v>
      </c>
      <c r="DR848" t="s">
        <v>123</v>
      </c>
      <c r="DS848" t="s">
        <v>115</v>
      </c>
      <c r="DT848" t="s">
        <v>123</v>
      </c>
      <c r="DU848" t="s">
        <v>121</v>
      </c>
      <c r="DV848" t="s">
        <v>117</v>
      </c>
      <c r="HS848" t="s">
        <v>84</v>
      </c>
      <c r="HT848" t="s">
        <v>84</v>
      </c>
      <c r="HU848" t="s">
        <v>84</v>
      </c>
      <c r="HV848" t="s">
        <v>423</v>
      </c>
    </row>
    <row r="849" spans="1:233">
      <c r="A849" s="2">
        <v>1323</v>
      </c>
      <c r="B849" t="s">
        <v>661</v>
      </c>
      <c r="F849" t="s">
        <v>47</v>
      </c>
      <c r="G849" t="s">
        <v>49</v>
      </c>
      <c r="H849" t="s">
        <v>50</v>
      </c>
      <c r="I849" t="s">
        <v>59</v>
      </c>
      <c r="J849" t="s">
        <v>45</v>
      </c>
      <c r="K849" t="s">
        <v>46</v>
      </c>
      <c r="L849" t="s">
        <v>88</v>
      </c>
      <c r="M849" t="s">
        <v>379</v>
      </c>
      <c r="N849" t="s">
        <v>380</v>
      </c>
      <c r="O849" t="s">
        <v>381</v>
      </c>
      <c r="S849">
        <v>1</v>
      </c>
      <c r="T849" t="s">
        <v>504</v>
      </c>
      <c r="U849" t="s">
        <v>472</v>
      </c>
      <c r="W849" t="s">
        <v>90</v>
      </c>
      <c r="Y849" t="s">
        <v>464</v>
      </c>
      <c r="Z849" t="s">
        <v>432</v>
      </c>
      <c r="AA849" t="s">
        <v>386</v>
      </c>
      <c r="AB849" t="s">
        <v>117</v>
      </c>
      <c r="AC849" t="s">
        <v>117</v>
      </c>
      <c r="AD849" t="s">
        <v>117</v>
      </c>
      <c r="AE849" t="s">
        <v>115</v>
      </c>
      <c r="AF849" t="s">
        <v>121</v>
      </c>
      <c r="AG849" t="s">
        <v>459</v>
      </c>
      <c r="AL849" t="s">
        <v>388</v>
      </c>
      <c r="AP849" t="s">
        <v>92</v>
      </c>
      <c r="AQ849" t="s">
        <v>107</v>
      </c>
      <c r="BC849" t="s">
        <v>388</v>
      </c>
      <c r="BD849" t="s">
        <v>136</v>
      </c>
      <c r="BE849" t="s">
        <v>129</v>
      </c>
      <c r="BF849" t="s">
        <v>145</v>
      </c>
      <c r="BG849" t="s">
        <v>461</v>
      </c>
      <c r="BH849" t="s">
        <v>449</v>
      </c>
      <c r="BJ849" t="s">
        <v>118</v>
      </c>
      <c r="BL849" t="s">
        <v>394</v>
      </c>
      <c r="BM849" t="s">
        <v>395</v>
      </c>
      <c r="BN849" t="s">
        <v>434</v>
      </c>
      <c r="BQ849" t="s">
        <v>398</v>
      </c>
      <c r="BW849" t="s">
        <v>435</v>
      </c>
      <c r="BX849" t="s">
        <v>403</v>
      </c>
      <c r="CE849" t="s">
        <v>408</v>
      </c>
      <c r="CM849" t="s">
        <v>403</v>
      </c>
      <c r="CR849" t="s">
        <v>406</v>
      </c>
      <c r="CY849" t="s">
        <v>412</v>
      </c>
      <c r="DC849" t="s">
        <v>414</v>
      </c>
      <c r="DD849" t="s">
        <v>415</v>
      </c>
      <c r="DE849" t="s">
        <v>416</v>
      </c>
      <c r="DF849" t="s">
        <v>417</v>
      </c>
      <c r="HO849" t="s">
        <v>450</v>
      </c>
      <c r="HP849" t="s">
        <v>91</v>
      </c>
      <c r="HQ849" t="s">
        <v>419</v>
      </c>
      <c r="HR849" t="s">
        <v>466</v>
      </c>
      <c r="HS849" t="s">
        <v>422</v>
      </c>
      <c r="HT849" t="s">
        <v>422</v>
      </c>
      <c r="HU849" t="s">
        <v>422</v>
      </c>
      <c r="HV849" t="s">
        <v>477</v>
      </c>
      <c r="HX849" t="s">
        <v>2264</v>
      </c>
    </row>
    <row r="850" spans="1:233">
      <c r="A850" s="2">
        <v>1327</v>
      </c>
      <c r="B850" t="s">
        <v>439</v>
      </c>
      <c r="C850" t="s">
        <v>2265</v>
      </c>
      <c r="D850" t="s">
        <v>440</v>
      </c>
      <c r="F850" t="s">
        <v>47</v>
      </c>
      <c r="G850" t="s">
        <v>42</v>
      </c>
      <c r="H850" t="s">
        <v>54</v>
      </c>
      <c r="I850" t="s">
        <v>59</v>
      </c>
      <c r="J850" t="s">
        <v>45</v>
      </c>
      <c r="K850" t="s">
        <v>52</v>
      </c>
      <c r="L850" t="s">
        <v>88</v>
      </c>
      <c r="M850" t="s">
        <v>441</v>
      </c>
      <c r="N850" t="s">
        <v>380</v>
      </c>
      <c r="O850" t="s">
        <v>381</v>
      </c>
      <c r="S850">
        <v>2</v>
      </c>
      <c r="U850" t="s">
        <v>496</v>
      </c>
      <c r="W850" t="s">
        <v>90</v>
      </c>
      <c r="Y850" t="s">
        <v>483</v>
      </c>
      <c r="Z850" t="s">
        <v>432</v>
      </c>
      <c r="AA850" t="s">
        <v>458</v>
      </c>
      <c r="AB850" t="s">
        <v>119</v>
      </c>
      <c r="AC850" t="s">
        <v>121</v>
      </c>
      <c r="AD850" t="s">
        <v>119</v>
      </c>
      <c r="AE850" t="s">
        <v>119</v>
      </c>
      <c r="AF850" t="s">
        <v>119</v>
      </c>
      <c r="AG850" t="s">
        <v>459</v>
      </c>
      <c r="AH850" t="s">
        <v>106</v>
      </c>
      <c r="AW850" t="s">
        <v>447</v>
      </c>
      <c r="BC850" t="s">
        <v>106</v>
      </c>
      <c r="BD850" t="s">
        <v>136</v>
      </c>
      <c r="BE850" t="s">
        <v>131</v>
      </c>
      <c r="BF850" t="s">
        <v>145</v>
      </c>
      <c r="BG850" t="s">
        <v>391</v>
      </c>
      <c r="BH850" t="s">
        <v>392</v>
      </c>
      <c r="BJ850" t="s">
        <v>111</v>
      </c>
      <c r="BU850" t="s">
        <v>98</v>
      </c>
      <c r="BV850" t="s">
        <v>2266</v>
      </c>
      <c r="BW850" t="s">
        <v>435</v>
      </c>
      <c r="BY850" t="s">
        <v>404</v>
      </c>
      <c r="CM850" t="s">
        <v>404</v>
      </c>
      <c r="CN850" t="s">
        <v>403</v>
      </c>
      <c r="CP850" t="s">
        <v>413</v>
      </c>
      <c r="CT850" t="s">
        <v>407</v>
      </c>
      <c r="CV850" t="s">
        <v>409</v>
      </c>
      <c r="CW850" t="s">
        <v>410</v>
      </c>
      <c r="CX850" t="s">
        <v>411</v>
      </c>
      <c r="DC850" t="s">
        <v>465</v>
      </c>
      <c r="DD850" t="s">
        <v>415</v>
      </c>
      <c r="DE850" t="s">
        <v>415</v>
      </c>
      <c r="DF850" t="s">
        <v>414</v>
      </c>
      <c r="HO850" t="s">
        <v>682</v>
      </c>
      <c r="HP850" t="s">
        <v>86</v>
      </c>
      <c r="HQ850" t="s">
        <v>419</v>
      </c>
      <c r="HR850" t="s">
        <v>476</v>
      </c>
      <c r="HS850" t="s">
        <v>421</v>
      </c>
      <c r="HT850" t="s">
        <v>421</v>
      </c>
      <c r="HU850" t="s">
        <v>421</v>
      </c>
      <c r="HV850" t="s">
        <v>546</v>
      </c>
    </row>
    <row r="851" spans="1:233">
      <c r="A851" s="2">
        <v>1344</v>
      </c>
      <c r="B851" t="s">
        <v>486</v>
      </c>
      <c r="C851" t="s">
        <v>2267</v>
      </c>
      <c r="D851" t="s">
        <v>2268</v>
      </c>
      <c r="E851">
        <v>83190</v>
      </c>
      <c r="F851" t="s">
        <v>47</v>
      </c>
      <c r="G851" t="s">
        <v>66</v>
      </c>
      <c r="H851" t="s">
        <v>43</v>
      </c>
      <c r="I851" t="s">
        <v>59</v>
      </c>
      <c r="J851" t="s">
        <v>67</v>
      </c>
      <c r="K851" t="s">
        <v>64</v>
      </c>
      <c r="L851" t="s">
        <v>88</v>
      </c>
      <c r="M851" t="s">
        <v>441</v>
      </c>
      <c r="N851" t="s">
        <v>380</v>
      </c>
      <c r="O851" t="s">
        <v>428</v>
      </c>
      <c r="S851">
        <v>1</v>
      </c>
      <c r="W851" t="s">
        <v>90</v>
      </c>
      <c r="Y851" t="s">
        <v>384</v>
      </c>
      <c r="Z851" t="s">
        <v>473</v>
      </c>
      <c r="AA851" t="s">
        <v>386</v>
      </c>
      <c r="AB851" t="s">
        <v>115</v>
      </c>
      <c r="AC851" t="s">
        <v>115</v>
      </c>
      <c r="AD851" t="s">
        <v>115</v>
      </c>
      <c r="AE851" t="s">
        <v>115</v>
      </c>
      <c r="AF851" t="s">
        <v>115</v>
      </c>
      <c r="AG851" t="s">
        <v>433</v>
      </c>
      <c r="AI851" t="s">
        <v>102</v>
      </c>
      <c r="AR851" t="s">
        <v>101</v>
      </c>
      <c r="AT851" t="s">
        <v>390</v>
      </c>
      <c r="BC851" t="s">
        <v>102</v>
      </c>
      <c r="BD851" t="s">
        <v>136</v>
      </c>
      <c r="BE851" t="s">
        <v>130</v>
      </c>
      <c r="BF851" t="s">
        <v>144</v>
      </c>
      <c r="BG851" t="s">
        <v>461</v>
      </c>
      <c r="BH851" t="s">
        <v>449</v>
      </c>
      <c r="BJ851" t="s">
        <v>118</v>
      </c>
      <c r="BK851" t="s">
        <v>393</v>
      </c>
      <c r="BM851" t="s">
        <v>395</v>
      </c>
      <c r="BN851" t="s">
        <v>434</v>
      </c>
      <c r="BT851" t="s">
        <v>401</v>
      </c>
      <c r="BW851" t="s">
        <v>435</v>
      </c>
      <c r="BX851" t="s">
        <v>403</v>
      </c>
      <c r="CM851" t="s">
        <v>403</v>
      </c>
      <c r="CS851" t="s">
        <v>535</v>
      </c>
      <c r="CV851" t="s">
        <v>409</v>
      </c>
      <c r="CX851" t="s">
        <v>411</v>
      </c>
      <c r="DC851" t="s">
        <v>436</v>
      </c>
      <c r="DD851" t="s">
        <v>437</v>
      </c>
      <c r="DE851" t="s">
        <v>416</v>
      </c>
      <c r="DF851" t="s">
        <v>417</v>
      </c>
      <c r="HO851" t="s">
        <v>450</v>
      </c>
      <c r="HP851" t="s">
        <v>88</v>
      </c>
      <c r="HQ851" t="s">
        <v>451</v>
      </c>
      <c r="HS851" t="s">
        <v>421</v>
      </c>
      <c r="HT851" t="s">
        <v>421</v>
      </c>
      <c r="HU851" t="s">
        <v>421</v>
      </c>
      <c r="HV851" t="s">
        <v>423</v>
      </c>
      <c r="HX851" t="s">
        <v>2269</v>
      </c>
      <c r="HY851" t="s">
        <v>2270</v>
      </c>
    </row>
    <row r="852" spans="1:233">
      <c r="A852" s="2">
        <v>1349</v>
      </c>
      <c r="B852" t="s">
        <v>376</v>
      </c>
      <c r="C852" t="s">
        <v>2271</v>
      </c>
      <c r="D852" t="s">
        <v>533</v>
      </c>
      <c r="E852">
        <v>34683</v>
      </c>
      <c r="F852" t="s">
        <v>41</v>
      </c>
      <c r="G852" t="s">
        <v>66</v>
      </c>
      <c r="H852" t="s">
        <v>50</v>
      </c>
      <c r="I852" t="s">
        <v>59</v>
      </c>
      <c r="J852" t="s">
        <v>75</v>
      </c>
      <c r="K852" t="s">
        <v>46</v>
      </c>
      <c r="L852" t="s">
        <v>84</v>
      </c>
      <c r="M852" t="s">
        <v>571</v>
      </c>
      <c r="N852" t="s">
        <v>427</v>
      </c>
      <c r="P852" t="s">
        <v>456</v>
      </c>
      <c r="AH852" t="s">
        <v>106</v>
      </c>
      <c r="AI852" t="s">
        <v>102</v>
      </c>
      <c r="AO852" t="s">
        <v>108</v>
      </c>
      <c r="AT852" t="s">
        <v>390</v>
      </c>
      <c r="AY852" t="s">
        <v>105</v>
      </c>
      <c r="BC852" t="s">
        <v>105</v>
      </c>
      <c r="BD852" t="s">
        <v>136</v>
      </c>
      <c r="BH852" t="s">
        <v>449</v>
      </c>
      <c r="BJ852" t="s">
        <v>116</v>
      </c>
      <c r="BK852" t="s">
        <v>393</v>
      </c>
      <c r="BL852" t="s">
        <v>394</v>
      </c>
      <c r="BP852" t="s">
        <v>397</v>
      </c>
      <c r="BS852" t="s">
        <v>400</v>
      </c>
      <c r="BX852" t="s">
        <v>403</v>
      </c>
      <c r="CM852" t="s">
        <v>403</v>
      </c>
      <c r="CO852" t="s">
        <v>404</v>
      </c>
      <c r="CS852" t="s">
        <v>535</v>
      </c>
      <c r="CW852" t="s">
        <v>410</v>
      </c>
      <c r="CX852" t="s">
        <v>411</v>
      </c>
      <c r="DG852" t="s">
        <v>575</v>
      </c>
      <c r="DI852" t="s">
        <v>576</v>
      </c>
      <c r="DJ852" t="s">
        <v>714</v>
      </c>
      <c r="DR852" t="s">
        <v>117</v>
      </c>
      <c r="DS852" t="s">
        <v>115</v>
      </c>
      <c r="DT852" t="s">
        <v>121</v>
      </c>
      <c r="DU852" t="s">
        <v>117</v>
      </c>
      <c r="DV852" t="s">
        <v>115</v>
      </c>
      <c r="HS852" t="s">
        <v>84</v>
      </c>
      <c r="HT852" t="s">
        <v>421</v>
      </c>
      <c r="HU852" t="s">
        <v>421</v>
      </c>
      <c r="HV852" t="s">
        <v>423</v>
      </c>
    </row>
    <row r="853" spans="1:233">
      <c r="A853" s="2">
        <v>1389</v>
      </c>
      <c r="B853" t="s">
        <v>462</v>
      </c>
      <c r="C853" t="s">
        <v>2272</v>
      </c>
      <c r="D853">
        <v>2</v>
      </c>
      <c r="E853">
        <v>2216</v>
      </c>
      <c r="F853" t="s">
        <v>41</v>
      </c>
      <c r="G853" t="s">
        <v>42</v>
      </c>
      <c r="H853" t="s">
        <v>43</v>
      </c>
      <c r="I853" t="s">
        <v>59</v>
      </c>
      <c r="J853" t="s">
        <v>45</v>
      </c>
      <c r="K853" t="s">
        <v>46</v>
      </c>
      <c r="L853" t="s">
        <v>91</v>
      </c>
      <c r="M853" t="s">
        <v>441</v>
      </c>
      <c r="N853" t="s">
        <v>380</v>
      </c>
      <c r="O853" t="s">
        <v>428</v>
      </c>
      <c r="S853">
        <v>1</v>
      </c>
      <c r="W853" t="s">
        <v>90</v>
      </c>
      <c r="Y853" t="s">
        <v>483</v>
      </c>
      <c r="Z853" t="s">
        <v>432</v>
      </c>
      <c r="AA853" t="s">
        <v>458</v>
      </c>
      <c r="AB853" t="s">
        <v>117</v>
      </c>
      <c r="AC853" t="s">
        <v>117</v>
      </c>
      <c r="AD853" t="s">
        <v>117</v>
      </c>
      <c r="AE853" t="s">
        <v>117</v>
      </c>
      <c r="AF853" t="s">
        <v>117</v>
      </c>
      <c r="AG853" t="s">
        <v>433</v>
      </c>
      <c r="AI853" t="s">
        <v>102</v>
      </c>
      <c r="AL853" t="s">
        <v>388</v>
      </c>
      <c r="AM853" t="s">
        <v>446</v>
      </c>
      <c r="BC853" t="s">
        <v>446</v>
      </c>
      <c r="BD853" t="s">
        <v>136</v>
      </c>
      <c r="BE853" t="s">
        <v>131</v>
      </c>
      <c r="BF853" t="s">
        <v>144</v>
      </c>
      <c r="BG853" t="s">
        <v>484</v>
      </c>
      <c r="BH853" t="s">
        <v>449</v>
      </c>
      <c r="BJ853" t="s">
        <v>112</v>
      </c>
      <c r="BK853" t="s">
        <v>393</v>
      </c>
      <c r="BL853" t="s">
        <v>394</v>
      </c>
      <c r="BM853" t="s">
        <v>395</v>
      </c>
      <c r="BN853" t="s">
        <v>434</v>
      </c>
      <c r="BO853" t="s">
        <v>396</v>
      </c>
      <c r="BQ853" t="s">
        <v>398</v>
      </c>
      <c r="BW853" t="s">
        <v>435</v>
      </c>
      <c r="CE853" t="s">
        <v>408</v>
      </c>
      <c r="CM853" t="s">
        <v>408</v>
      </c>
      <c r="CN853" t="s">
        <v>403</v>
      </c>
      <c r="CX853" t="s">
        <v>411</v>
      </c>
      <c r="DC853" t="s">
        <v>465</v>
      </c>
      <c r="DD853" t="s">
        <v>415</v>
      </c>
      <c r="DE853" t="s">
        <v>415</v>
      </c>
      <c r="DF853" t="s">
        <v>417</v>
      </c>
      <c r="HO853" t="s">
        <v>582</v>
      </c>
      <c r="HP853" t="s">
        <v>91</v>
      </c>
      <c r="HQ853" t="s">
        <v>419</v>
      </c>
      <c r="HR853" t="s">
        <v>476</v>
      </c>
      <c r="HS853" t="s">
        <v>421</v>
      </c>
      <c r="HT853" t="s">
        <v>421</v>
      </c>
      <c r="HU853" t="s">
        <v>421</v>
      </c>
      <c r="HV853" t="s">
        <v>423</v>
      </c>
      <c r="HX853" t="s">
        <v>2273</v>
      </c>
      <c r="HY853" t="s">
        <v>2274</v>
      </c>
    </row>
    <row r="854" spans="1:233">
      <c r="A854" s="2">
        <v>1390</v>
      </c>
      <c r="B854" t="s">
        <v>376</v>
      </c>
      <c r="D854" t="s">
        <v>649</v>
      </c>
      <c r="F854" t="s">
        <v>41</v>
      </c>
      <c r="G854" t="s">
        <v>68</v>
      </c>
      <c r="H854" t="s">
        <v>43</v>
      </c>
      <c r="I854" t="s">
        <v>69</v>
      </c>
      <c r="J854" t="s">
        <v>55</v>
      </c>
      <c r="K854" t="s">
        <v>46</v>
      </c>
      <c r="L854" t="s">
        <v>91</v>
      </c>
      <c r="M854" t="s">
        <v>379</v>
      </c>
      <c r="N854" t="s">
        <v>380</v>
      </c>
      <c r="O854" t="s">
        <v>428</v>
      </c>
      <c r="S854">
        <v>2</v>
      </c>
      <c r="T854" t="s">
        <v>504</v>
      </c>
      <c r="W854" t="s">
        <v>90</v>
      </c>
      <c r="Y854" t="s">
        <v>464</v>
      </c>
      <c r="Z854" t="s">
        <v>473</v>
      </c>
      <c r="AA854" t="s">
        <v>386</v>
      </c>
      <c r="AB854" t="s">
        <v>123</v>
      </c>
      <c r="AC854" t="s">
        <v>117</v>
      </c>
      <c r="AD854" t="s">
        <v>123</v>
      </c>
      <c r="AE854" t="s">
        <v>121</v>
      </c>
      <c r="AF854" t="s">
        <v>123</v>
      </c>
      <c r="AG854" t="s">
        <v>459</v>
      </c>
      <c r="AQ854" t="s">
        <v>107</v>
      </c>
      <c r="AY854" t="s">
        <v>105</v>
      </c>
      <c r="BC854" t="s">
        <v>107</v>
      </c>
      <c r="BD854" t="s">
        <v>136</v>
      </c>
      <c r="BE854" t="s">
        <v>129</v>
      </c>
      <c r="BF854" t="s">
        <v>144</v>
      </c>
      <c r="BG854" t="s">
        <v>461</v>
      </c>
      <c r="BH854" t="s">
        <v>449</v>
      </c>
      <c r="BJ854" t="s">
        <v>111</v>
      </c>
      <c r="BM854" t="s">
        <v>395</v>
      </c>
      <c r="BN854" t="s">
        <v>434</v>
      </c>
      <c r="BW854" t="s">
        <v>435</v>
      </c>
      <c r="CD854" t="s">
        <v>407</v>
      </c>
      <c r="CF854" t="s">
        <v>409</v>
      </c>
      <c r="CM854" t="s">
        <v>407</v>
      </c>
      <c r="CX854" t="s">
        <v>411</v>
      </c>
      <c r="CY854" t="s">
        <v>412</v>
      </c>
      <c r="DC854" t="s">
        <v>465</v>
      </c>
      <c r="DD854" t="s">
        <v>475</v>
      </c>
      <c r="DE854" t="s">
        <v>415</v>
      </c>
      <c r="DF854" t="s">
        <v>417</v>
      </c>
      <c r="HO854" t="s">
        <v>682</v>
      </c>
      <c r="HP854" t="s">
        <v>91</v>
      </c>
      <c r="HQ854" t="s">
        <v>419</v>
      </c>
      <c r="HR854" t="s">
        <v>420</v>
      </c>
      <c r="HS854" t="s">
        <v>84</v>
      </c>
      <c r="HT854" t="s">
        <v>595</v>
      </c>
      <c r="HU854" t="s">
        <v>422</v>
      </c>
      <c r="HV854" t="s">
        <v>423</v>
      </c>
      <c r="HX854" t="s">
        <v>2275</v>
      </c>
      <c r="HY854" t="s">
        <v>2276</v>
      </c>
    </row>
    <row r="855" spans="1:233">
      <c r="A855" s="2">
        <v>1412</v>
      </c>
      <c r="B855" t="s">
        <v>786</v>
      </c>
      <c r="C855" t="s">
        <v>826</v>
      </c>
      <c r="D855">
        <v>16</v>
      </c>
      <c r="F855" t="s">
        <v>41</v>
      </c>
      <c r="G855" t="s">
        <v>68</v>
      </c>
      <c r="H855" t="s">
        <v>58</v>
      </c>
      <c r="I855" t="s">
        <v>44</v>
      </c>
      <c r="J855" t="s">
        <v>67</v>
      </c>
      <c r="K855" t="s">
        <v>52</v>
      </c>
      <c r="L855" t="s">
        <v>88</v>
      </c>
      <c r="M855" t="s">
        <v>441</v>
      </c>
      <c r="N855" t="s">
        <v>427</v>
      </c>
      <c r="O855" t="s">
        <v>381</v>
      </c>
      <c r="S855">
        <v>5</v>
      </c>
      <c r="U855" t="s">
        <v>383</v>
      </c>
      <c r="W855" t="s">
        <v>96</v>
      </c>
      <c r="Y855" t="s">
        <v>384</v>
      </c>
      <c r="Z855" t="s">
        <v>385</v>
      </c>
      <c r="AA855" t="s">
        <v>386</v>
      </c>
      <c r="AB855" t="s">
        <v>123</v>
      </c>
      <c r="AC855" t="s">
        <v>117</v>
      </c>
      <c r="AD855" t="s">
        <v>121</v>
      </c>
      <c r="AE855" t="s">
        <v>117</v>
      </c>
      <c r="AF855" t="s">
        <v>121</v>
      </c>
      <c r="AG855" t="s">
        <v>433</v>
      </c>
      <c r="AP855" t="s">
        <v>92</v>
      </c>
      <c r="BC855" t="s">
        <v>92</v>
      </c>
      <c r="BD855" t="s">
        <v>136</v>
      </c>
      <c r="BE855" t="s">
        <v>129</v>
      </c>
      <c r="BF855" t="s">
        <v>143</v>
      </c>
      <c r="BG855" t="s">
        <v>491</v>
      </c>
      <c r="BH855" t="s">
        <v>98</v>
      </c>
      <c r="BI855" t="s">
        <v>2277</v>
      </c>
      <c r="BJ855" t="s">
        <v>122</v>
      </c>
      <c r="BT855" t="s">
        <v>401</v>
      </c>
      <c r="BW855" t="s">
        <v>435</v>
      </c>
      <c r="BX855" t="s">
        <v>403</v>
      </c>
      <c r="CE855" t="s">
        <v>408</v>
      </c>
      <c r="CM855" t="s">
        <v>403</v>
      </c>
      <c r="CT855" t="s">
        <v>407</v>
      </c>
      <c r="DC855" t="s">
        <v>465</v>
      </c>
      <c r="DD855" t="s">
        <v>475</v>
      </c>
      <c r="DE855" t="s">
        <v>415</v>
      </c>
      <c r="DF855" t="s">
        <v>465</v>
      </c>
      <c r="HS855" t="s">
        <v>421</v>
      </c>
      <c r="HT855" t="s">
        <v>84</v>
      </c>
      <c r="HU855" t="s">
        <v>421</v>
      </c>
      <c r="HV855" t="s">
        <v>477</v>
      </c>
      <c r="HX855" t="s">
        <v>2278</v>
      </c>
      <c r="HY855" t="s">
        <v>2279</v>
      </c>
    </row>
    <row r="856" spans="1:233">
      <c r="A856" s="2">
        <v>1433</v>
      </c>
      <c r="B856" t="s">
        <v>376</v>
      </c>
      <c r="F856" t="s">
        <v>41</v>
      </c>
      <c r="G856" t="s">
        <v>66</v>
      </c>
      <c r="H856" t="s">
        <v>58</v>
      </c>
      <c r="I856" t="s">
        <v>59</v>
      </c>
      <c r="J856" t="s">
        <v>45</v>
      </c>
      <c r="K856" t="s">
        <v>46</v>
      </c>
      <c r="L856" t="s">
        <v>88</v>
      </c>
      <c r="M856" t="s">
        <v>441</v>
      </c>
      <c r="N856" t="s">
        <v>380</v>
      </c>
      <c r="O856" t="s">
        <v>381</v>
      </c>
      <c r="S856">
        <v>2</v>
      </c>
      <c r="U856" t="s">
        <v>611</v>
      </c>
      <c r="W856" t="s">
        <v>93</v>
      </c>
      <c r="Y856" t="s">
        <v>457</v>
      </c>
      <c r="Z856" t="s">
        <v>651</v>
      </c>
      <c r="AA856" t="s">
        <v>386</v>
      </c>
      <c r="AB856" t="s">
        <v>121</v>
      </c>
      <c r="AC856" t="s">
        <v>115</v>
      </c>
      <c r="AD856" t="s">
        <v>123</v>
      </c>
      <c r="AE856" t="s">
        <v>119</v>
      </c>
      <c r="AF856" t="s">
        <v>115</v>
      </c>
      <c r="AG856" t="s">
        <v>433</v>
      </c>
      <c r="AH856" t="s">
        <v>106</v>
      </c>
      <c r="AI856" t="s">
        <v>102</v>
      </c>
      <c r="AJ856" t="s">
        <v>104</v>
      </c>
      <c r="AM856" t="s">
        <v>446</v>
      </c>
      <c r="AN856" t="s">
        <v>480</v>
      </c>
      <c r="AO856" t="s">
        <v>108</v>
      </c>
      <c r="AP856" t="s">
        <v>92</v>
      </c>
      <c r="AT856" t="s">
        <v>390</v>
      </c>
      <c r="AY856" t="s">
        <v>105</v>
      </c>
      <c r="BC856" t="s">
        <v>480</v>
      </c>
      <c r="BD856" t="s">
        <v>136</v>
      </c>
      <c r="BE856" t="s">
        <v>130</v>
      </c>
      <c r="BF856" t="s">
        <v>149</v>
      </c>
      <c r="BG856" t="s">
        <v>461</v>
      </c>
      <c r="BH856" t="s">
        <v>481</v>
      </c>
      <c r="BW856" t="s">
        <v>435</v>
      </c>
      <c r="BX856" t="s">
        <v>403</v>
      </c>
      <c r="BY856" t="s">
        <v>404</v>
      </c>
      <c r="CC856" t="s">
        <v>535</v>
      </c>
      <c r="CI856" t="s">
        <v>412</v>
      </c>
      <c r="CM856" t="s">
        <v>403</v>
      </c>
      <c r="CU856" t="s">
        <v>408</v>
      </c>
      <c r="CV856" t="s">
        <v>409</v>
      </c>
      <c r="CX856" t="s">
        <v>411</v>
      </c>
      <c r="CZ856" t="s">
        <v>98</v>
      </c>
      <c r="DB856" t="s">
        <v>2280</v>
      </c>
      <c r="DC856" t="s">
        <v>465</v>
      </c>
      <c r="DD856" t="s">
        <v>475</v>
      </c>
      <c r="DE856" t="s">
        <v>475</v>
      </c>
      <c r="DF856" t="s">
        <v>417</v>
      </c>
      <c r="HO856" t="s">
        <v>618</v>
      </c>
      <c r="HP856" t="s">
        <v>88</v>
      </c>
      <c r="HQ856" t="s">
        <v>419</v>
      </c>
      <c r="HR856" t="s">
        <v>466</v>
      </c>
      <c r="HS856" t="s">
        <v>421</v>
      </c>
      <c r="HT856" t="s">
        <v>421</v>
      </c>
      <c r="HU856" t="s">
        <v>421</v>
      </c>
      <c r="HV856" t="s">
        <v>423</v>
      </c>
    </row>
    <row r="857" spans="1:233">
      <c r="A857" s="2">
        <v>1447</v>
      </c>
      <c r="B857" t="s">
        <v>376</v>
      </c>
      <c r="C857" t="s">
        <v>2281</v>
      </c>
      <c r="D857" t="s">
        <v>668</v>
      </c>
      <c r="E857">
        <v>20707</v>
      </c>
      <c r="F857" t="s">
        <v>47</v>
      </c>
      <c r="G857" t="s">
        <v>42</v>
      </c>
      <c r="H857" t="s">
        <v>50</v>
      </c>
      <c r="I857" t="s">
        <v>59</v>
      </c>
      <c r="J857" t="s">
        <v>57</v>
      </c>
      <c r="K857" t="s">
        <v>46</v>
      </c>
      <c r="L857" t="s">
        <v>88</v>
      </c>
      <c r="M857" t="s">
        <v>441</v>
      </c>
      <c r="N857" t="s">
        <v>427</v>
      </c>
      <c r="O857" t="s">
        <v>428</v>
      </c>
      <c r="S857">
        <v>2</v>
      </c>
      <c r="W857" t="s">
        <v>90</v>
      </c>
      <c r="Y857" t="s">
        <v>431</v>
      </c>
      <c r="Z857" t="s">
        <v>663</v>
      </c>
      <c r="AA857" t="s">
        <v>458</v>
      </c>
      <c r="AB857" t="s">
        <v>121</v>
      </c>
      <c r="AC857" t="s">
        <v>121</v>
      </c>
      <c r="AD857" t="s">
        <v>119</v>
      </c>
      <c r="AE857" t="s">
        <v>119</v>
      </c>
      <c r="AF857" t="s">
        <v>117</v>
      </c>
      <c r="AG857" t="s">
        <v>459</v>
      </c>
      <c r="AH857" t="s">
        <v>106</v>
      </c>
      <c r="AI857" t="s">
        <v>102</v>
      </c>
      <c r="AJ857" t="s">
        <v>104</v>
      </c>
      <c r="AL857" t="s">
        <v>388</v>
      </c>
      <c r="AT857" t="s">
        <v>390</v>
      </c>
      <c r="BC857" t="s">
        <v>106</v>
      </c>
      <c r="BD857" t="s">
        <v>136</v>
      </c>
      <c r="BE857" t="s">
        <v>131</v>
      </c>
      <c r="BF857" t="s">
        <v>144</v>
      </c>
      <c r="BG857" t="s">
        <v>484</v>
      </c>
      <c r="BH857" t="s">
        <v>449</v>
      </c>
      <c r="BJ857" t="s">
        <v>111</v>
      </c>
      <c r="BK857" t="s">
        <v>393</v>
      </c>
      <c r="BL857" t="s">
        <v>394</v>
      </c>
      <c r="BN857" t="s">
        <v>434</v>
      </c>
      <c r="BQ857" t="s">
        <v>398</v>
      </c>
      <c r="BR857" t="s">
        <v>399</v>
      </c>
      <c r="BW857" t="s">
        <v>435</v>
      </c>
      <c r="BX857" t="s">
        <v>403</v>
      </c>
      <c r="CM857" t="s">
        <v>403</v>
      </c>
      <c r="CP857" t="s">
        <v>413</v>
      </c>
      <c r="CQ857" t="s">
        <v>405</v>
      </c>
      <c r="CT857" t="s">
        <v>407</v>
      </c>
      <c r="CU857" t="s">
        <v>408</v>
      </c>
      <c r="CX857" t="s">
        <v>411</v>
      </c>
      <c r="DC857" t="s">
        <v>414</v>
      </c>
      <c r="DD857" t="s">
        <v>415</v>
      </c>
      <c r="DE857" t="s">
        <v>415</v>
      </c>
      <c r="DF857" t="s">
        <v>414</v>
      </c>
      <c r="HS857" t="s">
        <v>422</v>
      </c>
      <c r="HT857" t="s">
        <v>422</v>
      </c>
      <c r="HU857" t="s">
        <v>421</v>
      </c>
      <c r="HV857" t="s">
        <v>423</v>
      </c>
      <c r="HX857" t="s">
        <v>2282</v>
      </c>
      <c r="HY857" t="s">
        <v>2283</v>
      </c>
    </row>
    <row r="858" spans="1:233">
      <c r="A858" s="2">
        <v>1453</v>
      </c>
      <c r="B858" t="s">
        <v>376</v>
      </c>
      <c r="F858" t="s">
        <v>41</v>
      </c>
      <c r="G858" t="s">
        <v>42</v>
      </c>
      <c r="H858" t="s">
        <v>62</v>
      </c>
      <c r="I858" t="s">
        <v>44</v>
      </c>
      <c r="J858" t="s">
        <v>57</v>
      </c>
      <c r="K858" t="s">
        <v>52</v>
      </c>
      <c r="L858" t="s">
        <v>88</v>
      </c>
      <c r="M858" t="s">
        <v>441</v>
      </c>
      <c r="N858" t="s">
        <v>380</v>
      </c>
      <c r="O858" t="s">
        <v>381</v>
      </c>
      <c r="S858">
        <v>1</v>
      </c>
      <c r="U858" t="s">
        <v>542</v>
      </c>
      <c r="W858" t="s">
        <v>93</v>
      </c>
      <c r="Y858" t="s">
        <v>483</v>
      </c>
      <c r="Z858" t="s">
        <v>651</v>
      </c>
      <c r="AA858" t="s">
        <v>458</v>
      </c>
      <c r="AB858" t="s">
        <v>117</v>
      </c>
      <c r="AC858" t="s">
        <v>115</v>
      </c>
      <c r="AD858" t="s">
        <v>121</v>
      </c>
      <c r="AE858" t="s">
        <v>119</v>
      </c>
      <c r="AF858" t="s">
        <v>117</v>
      </c>
      <c r="AG858" t="s">
        <v>459</v>
      </c>
      <c r="AH858" t="s">
        <v>106</v>
      </c>
      <c r="AL858" t="s">
        <v>388</v>
      </c>
      <c r="AM858" t="s">
        <v>446</v>
      </c>
      <c r="AP858" t="s">
        <v>92</v>
      </c>
      <c r="AU858" t="s">
        <v>97</v>
      </c>
      <c r="BC858" t="s">
        <v>106</v>
      </c>
      <c r="BD858" t="s">
        <v>136</v>
      </c>
      <c r="BE858" t="s">
        <v>130</v>
      </c>
      <c r="BF858" t="s">
        <v>147</v>
      </c>
      <c r="BG858" t="s">
        <v>461</v>
      </c>
      <c r="BH858" t="s">
        <v>449</v>
      </c>
      <c r="BJ858" t="s">
        <v>118</v>
      </c>
      <c r="BK858" t="s">
        <v>393</v>
      </c>
      <c r="BL858" t="s">
        <v>394</v>
      </c>
      <c r="BM858" t="s">
        <v>395</v>
      </c>
      <c r="BR858" t="s">
        <v>399</v>
      </c>
      <c r="BW858" t="s">
        <v>435</v>
      </c>
      <c r="CJ858" t="s">
        <v>474</v>
      </c>
      <c r="CN858" t="s">
        <v>403</v>
      </c>
      <c r="CO858" t="s">
        <v>404</v>
      </c>
      <c r="CQ858" t="s">
        <v>405</v>
      </c>
      <c r="DC858" t="s">
        <v>414</v>
      </c>
      <c r="DD858" t="s">
        <v>415</v>
      </c>
      <c r="DE858" t="s">
        <v>475</v>
      </c>
      <c r="DF858" t="s">
        <v>417</v>
      </c>
      <c r="HO858" t="s">
        <v>418</v>
      </c>
      <c r="HP858" t="s">
        <v>88</v>
      </c>
      <c r="HQ858" t="s">
        <v>419</v>
      </c>
      <c r="HR858" t="s">
        <v>466</v>
      </c>
      <c r="HS858" t="s">
        <v>421</v>
      </c>
      <c r="HT858" t="s">
        <v>421</v>
      </c>
      <c r="HU858" t="s">
        <v>421</v>
      </c>
      <c r="HV858" t="s">
        <v>423</v>
      </c>
      <c r="HX858" t="s">
        <v>2284</v>
      </c>
    </row>
    <row r="859" spans="1:233">
      <c r="A859" s="2">
        <v>1466</v>
      </c>
      <c r="B859" t="s">
        <v>376</v>
      </c>
      <c r="C859" t="s">
        <v>1231</v>
      </c>
      <c r="D859" t="s">
        <v>723</v>
      </c>
      <c r="E859">
        <v>85013</v>
      </c>
      <c r="F859" t="s">
        <v>47</v>
      </c>
      <c r="G859" t="s">
        <v>66</v>
      </c>
      <c r="H859" t="s">
        <v>65</v>
      </c>
      <c r="I859" t="s">
        <v>53</v>
      </c>
      <c r="J859" t="s">
        <v>45</v>
      </c>
      <c r="K859" t="s">
        <v>52</v>
      </c>
      <c r="L859" t="s">
        <v>88</v>
      </c>
      <c r="M859" t="s">
        <v>379</v>
      </c>
      <c r="N859" t="s">
        <v>380</v>
      </c>
      <c r="O859" t="s">
        <v>381</v>
      </c>
      <c r="S859">
        <v>1</v>
      </c>
      <c r="T859" t="s">
        <v>504</v>
      </c>
      <c r="U859" t="s">
        <v>472</v>
      </c>
      <c r="W859" t="s">
        <v>96</v>
      </c>
      <c r="Y859" t="s">
        <v>483</v>
      </c>
      <c r="Z859" t="s">
        <v>432</v>
      </c>
      <c r="AA859" t="s">
        <v>386</v>
      </c>
      <c r="AB859" t="s">
        <v>123</v>
      </c>
      <c r="AC859" t="s">
        <v>121</v>
      </c>
      <c r="AD859" t="s">
        <v>121</v>
      </c>
      <c r="AE859" t="s">
        <v>121</v>
      </c>
      <c r="AF859" t="s">
        <v>123</v>
      </c>
      <c r="AG859" t="s">
        <v>387</v>
      </c>
      <c r="AI859" t="s">
        <v>102</v>
      </c>
      <c r="AM859" t="s">
        <v>446</v>
      </c>
      <c r="AR859" t="s">
        <v>101</v>
      </c>
      <c r="BC859" t="s">
        <v>102</v>
      </c>
      <c r="BD859" t="s">
        <v>136</v>
      </c>
      <c r="BE859" t="s">
        <v>131</v>
      </c>
      <c r="BF859" t="s">
        <v>145</v>
      </c>
      <c r="BG859" t="s">
        <v>461</v>
      </c>
      <c r="BH859" t="s">
        <v>449</v>
      </c>
      <c r="BJ859" t="s">
        <v>112</v>
      </c>
      <c r="BK859" t="s">
        <v>393</v>
      </c>
      <c r="BL859" t="s">
        <v>394</v>
      </c>
      <c r="BM859" t="s">
        <v>395</v>
      </c>
      <c r="BN859" t="s">
        <v>434</v>
      </c>
      <c r="BO859" t="s">
        <v>396</v>
      </c>
      <c r="BQ859" t="s">
        <v>398</v>
      </c>
      <c r="BS859" t="s">
        <v>400</v>
      </c>
      <c r="BT859" t="s">
        <v>401</v>
      </c>
      <c r="BW859" t="s">
        <v>435</v>
      </c>
      <c r="BX859" t="s">
        <v>403</v>
      </c>
      <c r="CD859" t="s">
        <v>407</v>
      </c>
      <c r="CE859" t="s">
        <v>408</v>
      </c>
      <c r="CM859" t="s">
        <v>403</v>
      </c>
      <c r="CY859" t="s">
        <v>412</v>
      </c>
      <c r="DC859" t="s">
        <v>414</v>
      </c>
      <c r="DD859" t="s">
        <v>415</v>
      </c>
      <c r="DE859" t="s">
        <v>416</v>
      </c>
      <c r="DF859" t="s">
        <v>436</v>
      </c>
      <c r="HO859" t="s">
        <v>450</v>
      </c>
      <c r="HP859" t="s">
        <v>84</v>
      </c>
      <c r="HQ859" t="s">
        <v>419</v>
      </c>
      <c r="HR859" t="s">
        <v>476</v>
      </c>
      <c r="HS859" t="s">
        <v>422</v>
      </c>
      <c r="HT859" t="s">
        <v>422</v>
      </c>
      <c r="HU859" t="s">
        <v>422</v>
      </c>
      <c r="HV859" t="s">
        <v>518</v>
      </c>
      <c r="HX859" t="s">
        <v>2285</v>
      </c>
      <c r="HY859" t="s">
        <v>2286</v>
      </c>
    </row>
    <row r="860" spans="1:233">
      <c r="A860" s="2">
        <v>1477</v>
      </c>
      <c r="B860" t="s">
        <v>462</v>
      </c>
      <c r="C860" t="s">
        <v>2287</v>
      </c>
      <c r="D860">
        <v>7</v>
      </c>
      <c r="E860">
        <v>3182</v>
      </c>
      <c r="F860" t="s">
        <v>41</v>
      </c>
      <c r="G860" t="s">
        <v>42</v>
      </c>
      <c r="H860" t="s">
        <v>43</v>
      </c>
      <c r="I860" t="s">
        <v>59</v>
      </c>
      <c r="J860" t="s">
        <v>57</v>
      </c>
      <c r="K860" t="s">
        <v>52</v>
      </c>
      <c r="L860" t="s">
        <v>91</v>
      </c>
      <c r="M860" t="s">
        <v>441</v>
      </c>
      <c r="N860" t="s">
        <v>380</v>
      </c>
      <c r="O860" t="s">
        <v>381</v>
      </c>
      <c r="S860">
        <v>1</v>
      </c>
      <c r="U860" t="s">
        <v>472</v>
      </c>
      <c r="W860" t="s">
        <v>93</v>
      </c>
      <c r="Y860" t="s">
        <v>483</v>
      </c>
      <c r="Z860" t="s">
        <v>432</v>
      </c>
      <c r="AA860" t="s">
        <v>386</v>
      </c>
      <c r="AB860" t="s">
        <v>121</v>
      </c>
      <c r="AC860" t="s">
        <v>115</v>
      </c>
      <c r="AD860" t="s">
        <v>121</v>
      </c>
      <c r="AE860" t="s">
        <v>123</v>
      </c>
      <c r="AF860" t="s">
        <v>123</v>
      </c>
      <c r="AG860" t="s">
        <v>387</v>
      </c>
      <c r="AZ860" t="s">
        <v>95</v>
      </c>
      <c r="BC860" t="s">
        <v>95</v>
      </c>
      <c r="BD860" t="s">
        <v>136</v>
      </c>
      <c r="BE860" t="s">
        <v>131</v>
      </c>
      <c r="BF860" t="s">
        <v>145</v>
      </c>
      <c r="BG860" t="s">
        <v>484</v>
      </c>
      <c r="BH860" t="s">
        <v>449</v>
      </c>
      <c r="BJ860" t="s">
        <v>118</v>
      </c>
      <c r="BK860" t="s">
        <v>393</v>
      </c>
      <c r="BL860" t="s">
        <v>394</v>
      </c>
      <c r="BM860" t="s">
        <v>395</v>
      </c>
      <c r="BN860" t="s">
        <v>434</v>
      </c>
      <c r="BP860" t="s">
        <v>397</v>
      </c>
      <c r="BQ860" t="s">
        <v>398</v>
      </c>
      <c r="BR860" t="s">
        <v>399</v>
      </c>
      <c r="BT860" t="s">
        <v>401</v>
      </c>
      <c r="BW860" t="s">
        <v>435</v>
      </c>
      <c r="BX860" t="s">
        <v>403</v>
      </c>
      <c r="CD860" t="s">
        <v>407</v>
      </c>
      <c r="CM860" t="s">
        <v>403</v>
      </c>
      <c r="CO860" t="s">
        <v>404</v>
      </c>
      <c r="CX860" t="s">
        <v>411</v>
      </c>
      <c r="DC860" t="s">
        <v>414</v>
      </c>
      <c r="DD860" t="s">
        <v>416</v>
      </c>
      <c r="DE860" t="s">
        <v>415</v>
      </c>
      <c r="DF860" t="s">
        <v>417</v>
      </c>
      <c r="HO860" t="s">
        <v>450</v>
      </c>
      <c r="HP860" t="s">
        <v>91</v>
      </c>
      <c r="HQ860" t="s">
        <v>419</v>
      </c>
      <c r="HR860" t="s">
        <v>466</v>
      </c>
      <c r="HS860" t="s">
        <v>421</v>
      </c>
      <c r="HT860" t="s">
        <v>421</v>
      </c>
      <c r="HU860" t="s">
        <v>421</v>
      </c>
      <c r="HV860" t="s">
        <v>423</v>
      </c>
    </row>
    <row r="861" spans="1:233">
      <c r="A861" s="2">
        <v>1496</v>
      </c>
      <c r="B861" t="s">
        <v>439</v>
      </c>
      <c r="C861" t="s">
        <v>901</v>
      </c>
      <c r="D861" t="s">
        <v>902</v>
      </c>
      <c r="E861" t="s">
        <v>2288</v>
      </c>
      <c r="F861" t="s">
        <v>41</v>
      </c>
      <c r="G861" t="s">
        <v>42</v>
      </c>
      <c r="H861" t="s">
        <v>50</v>
      </c>
      <c r="I861" t="s">
        <v>59</v>
      </c>
      <c r="J861" t="s">
        <v>74</v>
      </c>
      <c r="K861" t="s">
        <v>81</v>
      </c>
      <c r="L861" t="s">
        <v>88</v>
      </c>
      <c r="M861" t="s">
        <v>441</v>
      </c>
      <c r="N861" t="s">
        <v>380</v>
      </c>
      <c r="O861" t="s">
        <v>381</v>
      </c>
      <c r="S861">
        <v>2</v>
      </c>
      <c r="U861" t="s">
        <v>383</v>
      </c>
      <c r="W861" t="s">
        <v>93</v>
      </c>
      <c r="Y861" t="s">
        <v>457</v>
      </c>
      <c r="Z861" t="s">
        <v>432</v>
      </c>
      <c r="AA861" t="s">
        <v>386</v>
      </c>
      <c r="AB861" t="s">
        <v>121</v>
      </c>
      <c r="AC861" t="s">
        <v>117</v>
      </c>
      <c r="AD861" t="s">
        <v>123</v>
      </c>
      <c r="AE861" t="s">
        <v>117</v>
      </c>
      <c r="AF861" t="s">
        <v>117</v>
      </c>
      <c r="AG861" t="s">
        <v>459</v>
      </c>
      <c r="AI861" t="s">
        <v>102</v>
      </c>
      <c r="AO861" t="s">
        <v>108</v>
      </c>
      <c r="AU861" t="s">
        <v>97</v>
      </c>
      <c r="BC861" t="s">
        <v>102</v>
      </c>
      <c r="BD861" t="s">
        <v>136</v>
      </c>
      <c r="BE861" t="s">
        <v>130</v>
      </c>
      <c r="BF861" t="s">
        <v>145</v>
      </c>
      <c r="BG861" t="s">
        <v>461</v>
      </c>
      <c r="BH861" t="s">
        <v>449</v>
      </c>
      <c r="BJ861" t="s">
        <v>111</v>
      </c>
      <c r="BK861" t="s">
        <v>393</v>
      </c>
      <c r="BN861" t="s">
        <v>434</v>
      </c>
      <c r="BR861" t="s">
        <v>399</v>
      </c>
      <c r="BW861" t="s">
        <v>435</v>
      </c>
      <c r="CH861" t="s">
        <v>411</v>
      </c>
      <c r="CM861" t="s">
        <v>411</v>
      </c>
      <c r="CN861" t="s">
        <v>403</v>
      </c>
      <c r="CQ861" t="s">
        <v>405</v>
      </c>
      <c r="DC861" t="s">
        <v>465</v>
      </c>
      <c r="DD861" t="s">
        <v>415</v>
      </c>
      <c r="DE861" t="s">
        <v>415</v>
      </c>
      <c r="DF861" t="s">
        <v>417</v>
      </c>
      <c r="HO861" t="s">
        <v>450</v>
      </c>
      <c r="HP861" t="s">
        <v>88</v>
      </c>
      <c r="HQ861" t="s">
        <v>419</v>
      </c>
      <c r="HR861" t="s">
        <v>466</v>
      </c>
      <c r="HS861" t="s">
        <v>421</v>
      </c>
      <c r="HT861" t="s">
        <v>421</v>
      </c>
      <c r="HU861" t="s">
        <v>421</v>
      </c>
      <c r="HV861" t="s">
        <v>467</v>
      </c>
      <c r="HX861" t="s">
        <v>2289</v>
      </c>
    </row>
    <row r="862" spans="1:233">
      <c r="A862" s="2">
        <v>1501</v>
      </c>
      <c r="B862" t="s">
        <v>607</v>
      </c>
      <c r="C862" t="s">
        <v>608</v>
      </c>
      <c r="D862">
        <v>7</v>
      </c>
      <c r="E862">
        <v>1000</v>
      </c>
      <c r="F862" t="s">
        <v>47</v>
      </c>
      <c r="G862" t="s">
        <v>42</v>
      </c>
      <c r="H862" t="s">
        <v>62</v>
      </c>
      <c r="I862" t="s">
        <v>53</v>
      </c>
      <c r="J862" t="s">
        <v>57</v>
      </c>
      <c r="K862" t="s">
        <v>46</v>
      </c>
      <c r="L862" t="s">
        <v>88</v>
      </c>
      <c r="M862" t="s">
        <v>441</v>
      </c>
      <c r="N862" t="s">
        <v>380</v>
      </c>
      <c r="O862" t="s">
        <v>428</v>
      </c>
      <c r="S862">
        <v>1</v>
      </c>
      <c r="W862" t="s">
        <v>90</v>
      </c>
      <c r="Y862" t="s">
        <v>384</v>
      </c>
      <c r="Z862" t="s">
        <v>473</v>
      </c>
      <c r="AA862" t="s">
        <v>386</v>
      </c>
      <c r="AB862" t="s">
        <v>121</v>
      </c>
      <c r="AC862" t="s">
        <v>117</v>
      </c>
      <c r="AD862" t="s">
        <v>117</v>
      </c>
      <c r="AE862" t="s">
        <v>121</v>
      </c>
      <c r="AF862" t="s">
        <v>117</v>
      </c>
      <c r="AG862" t="s">
        <v>433</v>
      </c>
      <c r="AQ862" t="s">
        <v>107</v>
      </c>
      <c r="AY862" t="s">
        <v>105</v>
      </c>
      <c r="BC862" t="s">
        <v>105</v>
      </c>
      <c r="BD862" t="s">
        <v>136</v>
      </c>
      <c r="BE862" t="s">
        <v>130</v>
      </c>
      <c r="BF862" t="s">
        <v>145</v>
      </c>
      <c r="BG862" t="s">
        <v>484</v>
      </c>
      <c r="BH862" t="s">
        <v>392</v>
      </c>
      <c r="BJ862" t="s">
        <v>114</v>
      </c>
      <c r="BK862" t="s">
        <v>393</v>
      </c>
      <c r="BL862" t="s">
        <v>394</v>
      </c>
      <c r="BM862" t="s">
        <v>395</v>
      </c>
      <c r="BW862" t="s">
        <v>435</v>
      </c>
      <c r="BX862" t="s">
        <v>403</v>
      </c>
      <c r="CM862" t="s">
        <v>403</v>
      </c>
      <c r="CO862" t="s">
        <v>404</v>
      </c>
      <c r="CW862" t="s">
        <v>410</v>
      </c>
      <c r="DC862" t="s">
        <v>416</v>
      </c>
      <c r="DD862" t="s">
        <v>416</v>
      </c>
      <c r="DE862" t="s">
        <v>416</v>
      </c>
      <c r="DF862" t="s">
        <v>417</v>
      </c>
      <c r="HO862" t="s">
        <v>450</v>
      </c>
      <c r="HP862" t="s">
        <v>86</v>
      </c>
      <c r="HQ862" t="s">
        <v>419</v>
      </c>
      <c r="HR862" t="s">
        <v>476</v>
      </c>
      <c r="HS862" t="s">
        <v>421</v>
      </c>
      <c r="HT862" t="s">
        <v>421</v>
      </c>
      <c r="HU862" t="s">
        <v>422</v>
      </c>
      <c r="HV862" t="s">
        <v>423</v>
      </c>
      <c r="HX862" t="s">
        <v>2290</v>
      </c>
    </row>
    <row r="863" spans="1:233">
      <c r="A863" s="2">
        <v>1517</v>
      </c>
      <c r="B863" t="s">
        <v>750</v>
      </c>
      <c r="C863" t="s">
        <v>2291</v>
      </c>
      <c r="D863">
        <v>4</v>
      </c>
      <c r="F863" t="s">
        <v>47</v>
      </c>
      <c r="G863" t="s">
        <v>49</v>
      </c>
      <c r="H863" t="s">
        <v>48</v>
      </c>
      <c r="I863" t="s">
        <v>53</v>
      </c>
      <c r="J863" t="s">
        <v>57</v>
      </c>
      <c r="K863" t="s">
        <v>46</v>
      </c>
      <c r="L863" t="s">
        <v>91</v>
      </c>
      <c r="M863" t="s">
        <v>441</v>
      </c>
      <c r="N863" t="s">
        <v>427</v>
      </c>
      <c r="O863" t="s">
        <v>428</v>
      </c>
      <c r="S863">
        <v>1</v>
      </c>
      <c r="W863" t="s">
        <v>90</v>
      </c>
      <c r="Y863" t="s">
        <v>464</v>
      </c>
      <c r="Z863" t="s">
        <v>432</v>
      </c>
      <c r="AA863" t="s">
        <v>386</v>
      </c>
      <c r="AB863" t="s">
        <v>117</v>
      </c>
      <c r="AC863" t="s">
        <v>117</v>
      </c>
      <c r="AD863" t="s">
        <v>117</v>
      </c>
      <c r="AE863" t="s">
        <v>117</v>
      </c>
      <c r="AF863" t="s">
        <v>117</v>
      </c>
      <c r="AG863" t="s">
        <v>433</v>
      </c>
      <c r="AI863" t="s">
        <v>102</v>
      </c>
      <c r="AJ863" t="s">
        <v>104</v>
      </c>
      <c r="AK863" t="s">
        <v>100</v>
      </c>
      <c r="AM863" t="s">
        <v>446</v>
      </c>
      <c r="AQ863" t="s">
        <v>107</v>
      </c>
      <c r="AR863" t="s">
        <v>101</v>
      </c>
      <c r="AS863" t="s">
        <v>389</v>
      </c>
      <c r="AV863" t="s">
        <v>506</v>
      </c>
      <c r="AW863" t="s">
        <v>447</v>
      </c>
      <c r="AX863" t="s">
        <v>103</v>
      </c>
      <c r="AY863" t="s">
        <v>105</v>
      </c>
      <c r="BC863" t="s">
        <v>102</v>
      </c>
      <c r="BD863" t="s">
        <v>136</v>
      </c>
      <c r="BE863" t="s">
        <v>132</v>
      </c>
      <c r="BF863" t="s">
        <v>144</v>
      </c>
      <c r="BG863" t="s">
        <v>484</v>
      </c>
      <c r="BH863" t="s">
        <v>449</v>
      </c>
      <c r="BJ863" t="s">
        <v>114</v>
      </c>
      <c r="BS863" t="s">
        <v>400</v>
      </c>
      <c r="BT863" t="s">
        <v>401</v>
      </c>
      <c r="BW863" t="s">
        <v>435</v>
      </c>
      <c r="CJ863" t="s">
        <v>474</v>
      </c>
      <c r="DA863" t="s">
        <v>474</v>
      </c>
      <c r="DC863" t="s">
        <v>465</v>
      </c>
      <c r="DD863" t="s">
        <v>475</v>
      </c>
      <c r="DE863" t="s">
        <v>415</v>
      </c>
      <c r="DF863" t="s">
        <v>417</v>
      </c>
      <c r="HS863" t="s">
        <v>421</v>
      </c>
      <c r="HT863" t="s">
        <v>421</v>
      </c>
      <c r="HU863" t="s">
        <v>421</v>
      </c>
      <c r="HV863" t="s">
        <v>423</v>
      </c>
    </row>
    <row r="864" spans="1:233">
      <c r="A864" s="2">
        <v>1525</v>
      </c>
      <c r="B864" t="s">
        <v>439</v>
      </c>
      <c r="C864" t="s">
        <v>523</v>
      </c>
      <c r="D864" t="s">
        <v>524</v>
      </c>
      <c r="E864" t="s">
        <v>2292</v>
      </c>
      <c r="F864" t="s">
        <v>41</v>
      </c>
      <c r="G864" t="s">
        <v>66</v>
      </c>
      <c r="H864" t="s">
        <v>50</v>
      </c>
      <c r="I864" t="s">
        <v>59</v>
      </c>
      <c r="J864" t="s">
        <v>57</v>
      </c>
      <c r="K864" t="s">
        <v>52</v>
      </c>
      <c r="L864" t="s">
        <v>84</v>
      </c>
      <c r="M864" t="s">
        <v>571</v>
      </c>
      <c r="N864" t="s">
        <v>380</v>
      </c>
      <c r="P864" t="s">
        <v>456</v>
      </c>
      <c r="BA864" t="s">
        <v>98</v>
      </c>
      <c r="BB864" t="s">
        <v>2293</v>
      </c>
      <c r="BC864" t="s">
        <v>98</v>
      </c>
      <c r="BD864" t="s">
        <v>136</v>
      </c>
      <c r="BH864" t="s">
        <v>449</v>
      </c>
      <c r="BJ864" t="s">
        <v>116</v>
      </c>
      <c r="BK864" t="s">
        <v>393</v>
      </c>
      <c r="BL864" t="s">
        <v>394</v>
      </c>
      <c r="BM864" t="s">
        <v>395</v>
      </c>
      <c r="BQ864" t="s">
        <v>398</v>
      </c>
      <c r="BR864" t="s">
        <v>399</v>
      </c>
      <c r="BX864" t="s">
        <v>403</v>
      </c>
      <c r="CD864" t="s">
        <v>407</v>
      </c>
      <c r="CM864" t="s">
        <v>403</v>
      </c>
      <c r="CX864" t="s">
        <v>411</v>
      </c>
      <c r="DI864" t="s">
        <v>576</v>
      </c>
      <c r="DQ864" t="s">
        <v>2294</v>
      </c>
      <c r="DR864" t="s">
        <v>121</v>
      </c>
      <c r="DS864" t="s">
        <v>121</v>
      </c>
      <c r="DT864" t="s">
        <v>117</v>
      </c>
      <c r="DU864" t="s">
        <v>115</v>
      </c>
      <c r="DV864" t="s">
        <v>115</v>
      </c>
      <c r="HO864" t="s">
        <v>418</v>
      </c>
      <c r="HP864" t="s">
        <v>86</v>
      </c>
      <c r="HS864" t="s">
        <v>84</v>
      </c>
      <c r="HT864" t="s">
        <v>84</v>
      </c>
      <c r="HU864" t="s">
        <v>422</v>
      </c>
      <c r="HV864" t="s">
        <v>98</v>
      </c>
      <c r="HW864" t="s">
        <v>2295</v>
      </c>
    </row>
    <row r="865" spans="1:233">
      <c r="A865" s="2">
        <v>1545</v>
      </c>
      <c r="B865" t="s">
        <v>565</v>
      </c>
      <c r="C865" t="s">
        <v>566</v>
      </c>
      <c r="D865">
        <v>16</v>
      </c>
      <c r="E865">
        <v>10589</v>
      </c>
      <c r="F865" t="s">
        <v>41</v>
      </c>
      <c r="G865" t="s">
        <v>42</v>
      </c>
      <c r="H865" t="s">
        <v>54</v>
      </c>
      <c r="I865" t="s">
        <v>59</v>
      </c>
      <c r="J865" t="s">
        <v>57</v>
      </c>
      <c r="K865" t="s">
        <v>52</v>
      </c>
      <c r="L865" t="s">
        <v>86</v>
      </c>
      <c r="M865" t="s">
        <v>441</v>
      </c>
      <c r="N865" t="s">
        <v>380</v>
      </c>
      <c r="O865" t="s">
        <v>381</v>
      </c>
      <c r="S865">
        <v>2</v>
      </c>
      <c r="U865" t="s">
        <v>383</v>
      </c>
      <c r="W865" t="s">
        <v>98</v>
      </c>
      <c r="X865" t="s">
        <v>2296</v>
      </c>
      <c r="Y865" t="s">
        <v>457</v>
      </c>
      <c r="Z865" t="s">
        <v>473</v>
      </c>
      <c r="AA865" t="s">
        <v>458</v>
      </c>
      <c r="AB865" t="s">
        <v>117</v>
      </c>
      <c r="AC865" t="s">
        <v>115</v>
      </c>
      <c r="AD865" t="s">
        <v>117</v>
      </c>
      <c r="AE865" t="s">
        <v>115</v>
      </c>
      <c r="AF865" t="s">
        <v>117</v>
      </c>
      <c r="AG865" t="s">
        <v>433</v>
      </c>
      <c r="AZ865" t="s">
        <v>95</v>
      </c>
      <c r="BC865" t="s">
        <v>95</v>
      </c>
      <c r="BD865" t="s">
        <v>136</v>
      </c>
      <c r="BE865" t="s">
        <v>131</v>
      </c>
      <c r="BF865" t="s">
        <v>143</v>
      </c>
      <c r="BG865" t="s">
        <v>484</v>
      </c>
      <c r="BH865" t="s">
        <v>449</v>
      </c>
      <c r="BJ865" t="s">
        <v>118</v>
      </c>
      <c r="BK865" t="s">
        <v>393</v>
      </c>
      <c r="BL865" t="s">
        <v>394</v>
      </c>
      <c r="BM865" t="s">
        <v>395</v>
      </c>
      <c r="BN865" t="s">
        <v>434</v>
      </c>
      <c r="BP865" t="s">
        <v>397</v>
      </c>
      <c r="BQ865" t="s">
        <v>398</v>
      </c>
      <c r="BR865" t="s">
        <v>399</v>
      </c>
      <c r="BS865" t="s">
        <v>400</v>
      </c>
      <c r="BW865" t="s">
        <v>435</v>
      </c>
      <c r="BX865" t="s">
        <v>403</v>
      </c>
      <c r="CM865" t="s">
        <v>403</v>
      </c>
      <c r="CO865" t="s">
        <v>404</v>
      </c>
      <c r="CU865" t="s">
        <v>408</v>
      </c>
      <c r="CV865" t="s">
        <v>409</v>
      </c>
      <c r="DC865" t="s">
        <v>414</v>
      </c>
      <c r="DD865" t="s">
        <v>416</v>
      </c>
      <c r="DE865" t="s">
        <v>415</v>
      </c>
      <c r="DF865" t="s">
        <v>417</v>
      </c>
      <c r="HO865" t="s">
        <v>509</v>
      </c>
      <c r="HP865" t="s">
        <v>84</v>
      </c>
      <c r="HQ865" t="s">
        <v>419</v>
      </c>
      <c r="HR865" t="s">
        <v>476</v>
      </c>
      <c r="HS865" t="s">
        <v>84</v>
      </c>
      <c r="HT865" t="s">
        <v>422</v>
      </c>
      <c r="HU865" t="s">
        <v>422</v>
      </c>
      <c r="HV865" t="s">
        <v>98</v>
      </c>
      <c r="HW865" t="s">
        <v>2297</v>
      </c>
      <c r="HX865" t="s">
        <v>2298</v>
      </c>
    </row>
    <row r="866" spans="1:233">
      <c r="A866" s="2">
        <v>1579</v>
      </c>
      <c r="B866" t="s">
        <v>376</v>
      </c>
      <c r="C866" t="s">
        <v>891</v>
      </c>
      <c r="D866" t="s">
        <v>622</v>
      </c>
      <c r="E866">
        <v>10027</v>
      </c>
      <c r="F866" t="s">
        <v>41</v>
      </c>
      <c r="G866" t="s">
        <v>49</v>
      </c>
      <c r="H866" t="s">
        <v>48</v>
      </c>
      <c r="I866" t="s">
        <v>59</v>
      </c>
      <c r="J866" t="s">
        <v>45</v>
      </c>
      <c r="K866" t="s">
        <v>52</v>
      </c>
      <c r="L866" t="s">
        <v>88</v>
      </c>
      <c r="M866" t="s">
        <v>379</v>
      </c>
      <c r="N866" t="s">
        <v>380</v>
      </c>
      <c r="O866" t="s">
        <v>381</v>
      </c>
      <c r="S866">
        <v>2</v>
      </c>
      <c r="T866" t="s">
        <v>504</v>
      </c>
      <c r="U866" t="s">
        <v>472</v>
      </c>
      <c r="W866" t="s">
        <v>93</v>
      </c>
      <c r="Y866" t="s">
        <v>457</v>
      </c>
      <c r="Z866" t="s">
        <v>444</v>
      </c>
      <c r="AA866" t="s">
        <v>445</v>
      </c>
      <c r="AB866" t="s">
        <v>117</v>
      </c>
      <c r="AC866" t="s">
        <v>117</v>
      </c>
      <c r="AD866" t="s">
        <v>121</v>
      </c>
      <c r="AE866" t="s">
        <v>117</v>
      </c>
      <c r="AF866" t="s">
        <v>117</v>
      </c>
      <c r="AG866" t="s">
        <v>490</v>
      </c>
      <c r="AP866" t="s">
        <v>92</v>
      </c>
      <c r="BC866" t="s">
        <v>92</v>
      </c>
      <c r="BD866" t="s">
        <v>136</v>
      </c>
      <c r="BE866" t="s">
        <v>131</v>
      </c>
      <c r="BF866" t="s">
        <v>146</v>
      </c>
      <c r="BG866" t="s">
        <v>461</v>
      </c>
      <c r="BH866" t="s">
        <v>449</v>
      </c>
      <c r="BJ866" t="s">
        <v>114</v>
      </c>
      <c r="BK866" t="s">
        <v>393</v>
      </c>
      <c r="BL866" t="s">
        <v>394</v>
      </c>
      <c r="BM866" t="s">
        <v>395</v>
      </c>
      <c r="BR866" t="s">
        <v>399</v>
      </c>
      <c r="BT866" t="s">
        <v>401</v>
      </c>
      <c r="BW866" t="s">
        <v>435</v>
      </c>
      <c r="BX866" t="s">
        <v>403</v>
      </c>
      <c r="CA866" t="s">
        <v>405</v>
      </c>
      <c r="CM866" t="s">
        <v>405</v>
      </c>
      <c r="CO866" t="s">
        <v>404</v>
      </c>
      <c r="CX866" t="s">
        <v>411</v>
      </c>
      <c r="DC866" t="s">
        <v>414</v>
      </c>
      <c r="DD866" t="s">
        <v>415</v>
      </c>
      <c r="DE866" t="s">
        <v>415</v>
      </c>
      <c r="DF866" t="s">
        <v>417</v>
      </c>
      <c r="HO866" t="s">
        <v>618</v>
      </c>
      <c r="HP866" t="s">
        <v>88</v>
      </c>
      <c r="HQ866" t="s">
        <v>419</v>
      </c>
      <c r="HR866" t="s">
        <v>420</v>
      </c>
      <c r="HS866" t="s">
        <v>422</v>
      </c>
      <c r="HT866" t="s">
        <v>84</v>
      </c>
      <c r="HU866" t="s">
        <v>422</v>
      </c>
      <c r="HV866" t="s">
        <v>423</v>
      </c>
      <c r="HX866" t="s">
        <v>2299</v>
      </c>
      <c r="HY866" t="s">
        <v>2300</v>
      </c>
    </row>
    <row r="867" spans="1:233">
      <c r="A867" s="2">
        <v>1601</v>
      </c>
      <c r="B867" t="s">
        <v>1141</v>
      </c>
      <c r="C867" t="s">
        <v>1142</v>
      </c>
      <c r="D867">
        <v>3</v>
      </c>
      <c r="E867" t="s">
        <v>2301</v>
      </c>
      <c r="F867" t="s">
        <v>41</v>
      </c>
      <c r="G867" t="s">
        <v>42</v>
      </c>
      <c r="H867" t="s">
        <v>65</v>
      </c>
      <c r="I867" t="s">
        <v>59</v>
      </c>
      <c r="J867" t="s">
        <v>57</v>
      </c>
      <c r="K867" t="s">
        <v>52</v>
      </c>
      <c r="L867" t="s">
        <v>88</v>
      </c>
      <c r="M867" t="s">
        <v>379</v>
      </c>
      <c r="N867" t="s">
        <v>380</v>
      </c>
      <c r="O867" t="s">
        <v>381</v>
      </c>
      <c r="S867">
        <v>4</v>
      </c>
      <c r="T867" t="s">
        <v>504</v>
      </c>
      <c r="U867" t="s">
        <v>505</v>
      </c>
      <c r="W867" t="s">
        <v>93</v>
      </c>
      <c r="Y867" t="s">
        <v>464</v>
      </c>
      <c r="Z867" t="s">
        <v>432</v>
      </c>
      <c r="AA867" t="s">
        <v>458</v>
      </c>
      <c r="AB867" t="s">
        <v>117</v>
      </c>
      <c r="AC867" t="s">
        <v>117</v>
      </c>
      <c r="AD867" t="s">
        <v>121</v>
      </c>
      <c r="AE867" t="s">
        <v>121</v>
      </c>
      <c r="AF867" t="s">
        <v>121</v>
      </c>
      <c r="AG867" t="s">
        <v>387</v>
      </c>
      <c r="AL867" t="s">
        <v>388</v>
      </c>
      <c r="AP867" t="s">
        <v>92</v>
      </c>
      <c r="AQ867" t="s">
        <v>107</v>
      </c>
      <c r="BC867" t="s">
        <v>92</v>
      </c>
      <c r="BD867" t="s">
        <v>136</v>
      </c>
      <c r="BE867" t="s">
        <v>131</v>
      </c>
      <c r="BF867" t="s">
        <v>143</v>
      </c>
      <c r="BG867" t="s">
        <v>461</v>
      </c>
      <c r="BH867" t="s">
        <v>449</v>
      </c>
      <c r="BJ867" t="s">
        <v>118</v>
      </c>
      <c r="BK867" t="s">
        <v>393</v>
      </c>
      <c r="BL867" t="s">
        <v>394</v>
      </c>
      <c r="BN867" t="s">
        <v>434</v>
      </c>
      <c r="BQ867" t="s">
        <v>398</v>
      </c>
      <c r="BT867" t="s">
        <v>401</v>
      </c>
      <c r="BW867" t="s">
        <v>435</v>
      </c>
      <c r="BX867" t="s">
        <v>403</v>
      </c>
      <c r="CE867" t="s">
        <v>408</v>
      </c>
      <c r="CM867" t="s">
        <v>403</v>
      </c>
      <c r="CO867" t="s">
        <v>404</v>
      </c>
      <c r="CP867" t="s">
        <v>413</v>
      </c>
      <c r="DC867" t="s">
        <v>465</v>
      </c>
      <c r="DD867" t="s">
        <v>415</v>
      </c>
      <c r="DE867" t="s">
        <v>415</v>
      </c>
      <c r="DF867" t="s">
        <v>417</v>
      </c>
      <c r="HO867" t="s">
        <v>450</v>
      </c>
      <c r="HP867" t="s">
        <v>88</v>
      </c>
      <c r="HQ867" t="s">
        <v>451</v>
      </c>
      <c r="HS867" t="s">
        <v>422</v>
      </c>
      <c r="HT867" t="s">
        <v>422</v>
      </c>
      <c r="HU867" t="s">
        <v>421</v>
      </c>
      <c r="HV867" t="s">
        <v>423</v>
      </c>
      <c r="HX867" t="s">
        <v>2302</v>
      </c>
    </row>
    <row r="868" spans="1:233">
      <c r="A868" s="2">
        <v>1624</v>
      </c>
      <c r="B868" t="s">
        <v>376</v>
      </c>
      <c r="C868" t="s">
        <v>2303</v>
      </c>
      <c r="D868" t="s">
        <v>1233</v>
      </c>
      <c r="E868">
        <v>28742</v>
      </c>
      <c r="F868" t="s">
        <v>47</v>
      </c>
      <c r="G868" t="s">
        <v>68</v>
      </c>
      <c r="H868" t="s">
        <v>58</v>
      </c>
      <c r="I868" t="s">
        <v>53</v>
      </c>
      <c r="J868" t="s">
        <v>57</v>
      </c>
      <c r="K868" t="s">
        <v>52</v>
      </c>
      <c r="L868" t="s">
        <v>91</v>
      </c>
      <c r="M868" t="s">
        <v>379</v>
      </c>
      <c r="N868" t="s">
        <v>380</v>
      </c>
      <c r="O868" t="s">
        <v>381</v>
      </c>
      <c r="S868">
        <v>1</v>
      </c>
      <c r="T868" t="s">
        <v>504</v>
      </c>
      <c r="U868" t="s">
        <v>542</v>
      </c>
      <c r="W868" t="s">
        <v>98</v>
      </c>
      <c r="X868" t="s">
        <v>2304</v>
      </c>
      <c r="Y868" t="s">
        <v>457</v>
      </c>
      <c r="Z868" t="s">
        <v>432</v>
      </c>
      <c r="AA868" t="s">
        <v>386</v>
      </c>
      <c r="AB868" t="s">
        <v>117</v>
      </c>
      <c r="AC868" t="s">
        <v>115</v>
      </c>
      <c r="AD868" t="s">
        <v>117</v>
      </c>
      <c r="AE868" t="s">
        <v>115</v>
      </c>
      <c r="AF868" t="s">
        <v>115</v>
      </c>
      <c r="AG868" t="s">
        <v>387</v>
      </c>
      <c r="AZ868" t="s">
        <v>95</v>
      </c>
      <c r="BC868" t="s">
        <v>95</v>
      </c>
      <c r="BD868" t="s">
        <v>136</v>
      </c>
      <c r="BE868" t="s">
        <v>129</v>
      </c>
      <c r="BF868" t="s">
        <v>145</v>
      </c>
      <c r="BG868" t="s">
        <v>461</v>
      </c>
      <c r="BH868" t="s">
        <v>449</v>
      </c>
      <c r="BJ868" t="s">
        <v>120</v>
      </c>
      <c r="BL868" t="s">
        <v>394</v>
      </c>
      <c r="BN868" t="s">
        <v>434</v>
      </c>
      <c r="BT868" t="s">
        <v>401</v>
      </c>
      <c r="BW868" t="s">
        <v>435</v>
      </c>
      <c r="CD868" t="s">
        <v>407</v>
      </c>
      <c r="CM868" t="s">
        <v>407</v>
      </c>
      <c r="CN868" t="s">
        <v>403</v>
      </c>
      <c r="CX868" t="s">
        <v>411</v>
      </c>
      <c r="DC868" t="s">
        <v>465</v>
      </c>
      <c r="DD868" t="s">
        <v>475</v>
      </c>
      <c r="DE868" t="s">
        <v>416</v>
      </c>
      <c r="DF868" t="s">
        <v>465</v>
      </c>
      <c r="HO868" t="s">
        <v>450</v>
      </c>
      <c r="HP868" t="s">
        <v>91</v>
      </c>
      <c r="HQ868" t="s">
        <v>451</v>
      </c>
      <c r="HS868" t="s">
        <v>421</v>
      </c>
      <c r="HT868" t="s">
        <v>421</v>
      </c>
      <c r="HU868" t="s">
        <v>421</v>
      </c>
      <c r="HV868" t="s">
        <v>685</v>
      </c>
      <c r="HX868" t="s">
        <v>2305</v>
      </c>
      <c r="HY868" t="s">
        <v>2306</v>
      </c>
    </row>
    <row r="869" spans="1:233">
      <c r="A869" s="2">
        <v>1636</v>
      </c>
      <c r="B869" t="s">
        <v>1836</v>
      </c>
      <c r="C869" t="s">
        <v>2307</v>
      </c>
      <c r="D869">
        <v>47</v>
      </c>
      <c r="E869">
        <v>143402</v>
      </c>
      <c r="F869" t="s">
        <v>41</v>
      </c>
      <c r="G869" t="s">
        <v>49</v>
      </c>
      <c r="H869" t="s">
        <v>65</v>
      </c>
      <c r="I869" t="s">
        <v>59</v>
      </c>
      <c r="J869" t="s">
        <v>57</v>
      </c>
      <c r="K869" t="s">
        <v>70</v>
      </c>
      <c r="L869" t="s">
        <v>86</v>
      </c>
      <c r="M869" t="s">
        <v>441</v>
      </c>
      <c r="N869" t="s">
        <v>380</v>
      </c>
      <c r="O869" t="s">
        <v>381</v>
      </c>
      <c r="S869">
        <v>1</v>
      </c>
      <c r="U869" t="s">
        <v>472</v>
      </c>
      <c r="W869" t="s">
        <v>90</v>
      </c>
      <c r="Y869" t="s">
        <v>457</v>
      </c>
      <c r="Z869" t="s">
        <v>432</v>
      </c>
      <c r="AA869" t="s">
        <v>386</v>
      </c>
      <c r="AB869" t="s">
        <v>117</v>
      </c>
      <c r="AC869" t="s">
        <v>117</v>
      </c>
      <c r="AD869" t="s">
        <v>121</v>
      </c>
      <c r="AE869" t="s">
        <v>117</v>
      </c>
      <c r="AF869" t="s">
        <v>117</v>
      </c>
      <c r="AG869" t="s">
        <v>490</v>
      </c>
      <c r="AI869" t="s">
        <v>102</v>
      </c>
      <c r="AR869" t="s">
        <v>101</v>
      </c>
      <c r="AW869" t="s">
        <v>447</v>
      </c>
      <c r="AX869" t="s">
        <v>103</v>
      </c>
      <c r="BC869" t="s">
        <v>101</v>
      </c>
      <c r="BD869" t="s">
        <v>136</v>
      </c>
      <c r="BE869" t="s">
        <v>129</v>
      </c>
      <c r="BF869" t="s">
        <v>145</v>
      </c>
      <c r="BG869" t="s">
        <v>484</v>
      </c>
      <c r="BH869" t="s">
        <v>449</v>
      </c>
      <c r="BJ869" t="s">
        <v>111</v>
      </c>
      <c r="BK869" t="s">
        <v>393</v>
      </c>
      <c r="BL869" t="s">
        <v>394</v>
      </c>
      <c r="BN869" t="s">
        <v>434</v>
      </c>
      <c r="BQ869" t="s">
        <v>398</v>
      </c>
      <c r="BR869" t="s">
        <v>399</v>
      </c>
      <c r="BW869" t="s">
        <v>435</v>
      </c>
      <c r="BX869" t="s">
        <v>403</v>
      </c>
      <c r="CA869" t="s">
        <v>405</v>
      </c>
      <c r="CM869" t="s">
        <v>403</v>
      </c>
      <c r="DA869" t="s">
        <v>474</v>
      </c>
      <c r="DC869" t="s">
        <v>436</v>
      </c>
      <c r="DD869" t="s">
        <v>437</v>
      </c>
      <c r="DE869" t="s">
        <v>416</v>
      </c>
      <c r="DF869" t="s">
        <v>436</v>
      </c>
      <c r="HO869" t="s">
        <v>450</v>
      </c>
      <c r="HP869" t="s">
        <v>88</v>
      </c>
      <c r="HQ869" t="s">
        <v>419</v>
      </c>
      <c r="HR869" t="s">
        <v>466</v>
      </c>
      <c r="HS869" t="s">
        <v>421</v>
      </c>
      <c r="HT869" t="s">
        <v>422</v>
      </c>
      <c r="HU869" t="s">
        <v>422</v>
      </c>
      <c r="HV869" t="s">
        <v>477</v>
      </c>
      <c r="HX869" t="s">
        <v>2308</v>
      </c>
      <c r="HY869" t="s">
        <v>2309</v>
      </c>
    </row>
    <row r="870" spans="1:233">
      <c r="A870" s="2">
        <v>1661</v>
      </c>
      <c r="B870" t="s">
        <v>492</v>
      </c>
      <c r="C870" t="s">
        <v>493</v>
      </c>
      <c r="D870" t="s">
        <v>494</v>
      </c>
      <c r="E870" t="s">
        <v>495</v>
      </c>
      <c r="F870" t="s">
        <v>41</v>
      </c>
      <c r="G870" t="s">
        <v>42</v>
      </c>
      <c r="H870" t="s">
        <v>48</v>
      </c>
      <c r="I870" t="s">
        <v>59</v>
      </c>
      <c r="J870" t="s">
        <v>45</v>
      </c>
      <c r="K870" t="s">
        <v>52</v>
      </c>
      <c r="L870" t="s">
        <v>86</v>
      </c>
      <c r="M870" t="s">
        <v>441</v>
      </c>
      <c r="N870" t="s">
        <v>380</v>
      </c>
      <c r="O870" t="s">
        <v>381</v>
      </c>
      <c r="S870">
        <v>1</v>
      </c>
      <c r="U870" t="s">
        <v>472</v>
      </c>
      <c r="W870" t="s">
        <v>90</v>
      </c>
      <c r="Y870" t="s">
        <v>457</v>
      </c>
      <c r="Z870" t="s">
        <v>385</v>
      </c>
      <c r="AA870" t="s">
        <v>386</v>
      </c>
      <c r="AB870" t="s">
        <v>117</v>
      </c>
      <c r="AC870" t="s">
        <v>115</v>
      </c>
      <c r="AD870" t="s">
        <v>117</v>
      </c>
      <c r="AE870" t="s">
        <v>117</v>
      </c>
      <c r="AF870" t="s">
        <v>121</v>
      </c>
      <c r="AG870" t="s">
        <v>459</v>
      </c>
      <c r="AI870" t="s">
        <v>102</v>
      </c>
      <c r="AK870" t="s">
        <v>100</v>
      </c>
      <c r="AM870" t="s">
        <v>446</v>
      </c>
      <c r="AO870" t="s">
        <v>108</v>
      </c>
      <c r="AY870" t="s">
        <v>105</v>
      </c>
      <c r="BC870" t="s">
        <v>446</v>
      </c>
      <c r="BD870" t="s">
        <v>136</v>
      </c>
      <c r="BE870" t="s">
        <v>132</v>
      </c>
      <c r="BF870" t="s">
        <v>145</v>
      </c>
      <c r="BG870" t="s">
        <v>461</v>
      </c>
      <c r="BH870" t="s">
        <v>449</v>
      </c>
      <c r="BJ870" t="s">
        <v>114</v>
      </c>
      <c r="BK870" t="s">
        <v>393</v>
      </c>
      <c r="BL870" t="s">
        <v>394</v>
      </c>
      <c r="BN870" t="s">
        <v>434</v>
      </c>
      <c r="BO870" t="s">
        <v>396</v>
      </c>
      <c r="BS870" t="s">
        <v>400</v>
      </c>
      <c r="BT870" t="s">
        <v>401</v>
      </c>
      <c r="BW870" t="s">
        <v>435</v>
      </c>
      <c r="BY870" t="s">
        <v>404</v>
      </c>
      <c r="BZ870" t="s">
        <v>413</v>
      </c>
      <c r="CA870" t="s">
        <v>405</v>
      </c>
      <c r="CH870" t="s">
        <v>411</v>
      </c>
      <c r="CI870" t="s">
        <v>412</v>
      </c>
      <c r="CM870" t="s">
        <v>413</v>
      </c>
      <c r="CR870" t="s">
        <v>406</v>
      </c>
      <c r="CS870" t="s">
        <v>535</v>
      </c>
      <c r="DC870" t="s">
        <v>416</v>
      </c>
      <c r="DD870" t="s">
        <v>416</v>
      </c>
      <c r="DE870" t="s">
        <v>416</v>
      </c>
      <c r="DF870" t="s">
        <v>417</v>
      </c>
      <c r="HO870" t="s">
        <v>509</v>
      </c>
      <c r="HP870" t="s">
        <v>88</v>
      </c>
      <c r="HQ870" t="s">
        <v>419</v>
      </c>
      <c r="HR870" t="s">
        <v>420</v>
      </c>
      <c r="HS870" t="s">
        <v>421</v>
      </c>
      <c r="HT870" t="s">
        <v>421</v>
      </c>
      <c r="HU870" t="s">
        <v>421</v>
      </c>
      <c r="HV870" t="s">
        <v>518</v>
      </c>
    </row>
    <row r="871" spans="1:233">
      <c r="A871" s="2">
        <v>1687</v>
      </c>
      <c r="B871" t="s">
        <v>462</v>
      </c>
      <c r="C871" t="s">
        <v>2310</v>
      </c>
      <c r="D871">
        <v>4</v>
      </c>
      <c r="E871">
        <v>4014</v>
      </c>
      <c r="F871" t="s">
        <v>41</v>
      </c>
      <c r="G871" t="s">
        <v>49</v>
      </c>
      <c r="H871" t="s">
        <v>48</v>
      </c>
      <c r="I871" t="s">
        <v>59</v>
      </c>
      <c r="J871" t="s">
        <v>57</v>
      </c>
      <c r="K871" t="s">
        <v>46</v>
      </c>
      <c r="L871" t="s">
        <v>88</v>
      </c>
      <c r="M871" t="s">
        <v>441</v>
      </c>
      <c r="N871" t="s">
        <v>380</v>
      </c>
      <c r="O871" t="s">
        <v>381</v>
      </c>
      <c r="S871">
        <v>1</v>
      </c>
      <c r="U871" t="s">
        <v>472</v>
      </c>
      <c r="W871" t="s">
        <v>93</v>
      </c>
      <c r="Y871" t="s">
        <v>431</v>
      </c>
      <c r="Z871" t="s">
        <v>473</v>
      </c>
      <c r="AA871" t="s">
        <v>386</v>
      </c>
      <c r="AB871" t="s">
        <v>117</v>
      </c>
      <c r="AC871" t="s">
        <v>117</v>
      </c>
      <c r="AD871" t="s">
        <v>117</v>
      </c>
      <c r="AE871" t="s">
        <v>123</v>
      </c>
      <c r="AF871" t="s">
        <v>117</v>
      </c>
      <c r="AG871" t="s">
        <v>459</v>
      </c>
      <c r="AJ871" t="s">
        <v>104</v>
      </c>
      <c r="BC871" t="s">
        <v>104</v>
      </c>
      <c r="BD871" t="s">
        <v>136</v>
      </c>
      <c r="BE871" t="s">
        <v>132</v>
      </c>
      <c r="BF871" t="s">
        <v>146</v>
      </c>
      <c r="BG871" t="s">
        <v>484</v>
      </c>
      <c r="BH871" t="s">
        <v>449</v>
      </c>
      <c r="BJ871" t="s">
        <v>111</v>
      </c>
      <c r="BR871" t="s">
        <v>399</v>
      </c>
      <c r="BW871" t="s">
        <v>435</v>
      </c>
      <c r="BX871" t="s">
        <v>403</v>
      </c>
      <c r="CD871" t="s">
        <v>407</v>
      </c>
      <c r="CE871" t="s">
        <v>408</v>
      </c>
      <c r="CM871" t="s">
        <v>403</v>
      </c>
      <c r="DA871" t="s">
        <v>474</v>
      </c>
      <c r="DC871" t="s">
        <v>414</v>
      </c>
      <c r="DD871" t="s">
        <v>416</v>
      </c>
      <c r="DE871" t="s">
        <v>416</v>
      </c>
      <c r="DF871" t="s">
        <v>417</v>
      </c>
      <c r="HO871" t="s">
        <v>418</v>
      </c>
      <c r="HP871" t="s">
        <v>88</v>
      </c>
      <c r="HQ871" t="s">
        <v>419</v>
      </c>
      <c r="HR871" t="s">
        <v>476</v>
      </c>
      <c r="HS871" t="s">
        <v>84</v>
      </c>
      <c r="HT871" t="s">
        <v>422</v>
      </c>
      <c r="HU871" t="s">
        <v>421</v>
      </c>
      <c r="HV871" t="s">
        <v>423</v>
      </c>
    </row>
    <row r="872" spans="1:233">
      <c r="A872" s="2">
        <v>1724</v>
      </c>
      <c r="B872" t="s">
        <v>376</v>
      </c>
      <c r="C872" t="s">
        <v>1589</v>
      </c>
      <c r="D872" t="s">
        <v>1067</v>
      </c>
      <c r="E872">
        <v>87111</v>
      </c>
      <c r="F872" t="s">
        <v>47</v>
      </c>
      <c r="G872" t="s">
        <v>42</v>
      </c>
      <c r="H872" t="s">
        <v>48</v>
      </c>
      <c r="I872" t="s">
        <v>59</v>
      </c>
      <c r="J872" t="s">
        <v>45</v>
      </c>
      <c r="K872" t="s">
        <v>52</v>
      </c>
      <c r="L872" t="s">
        <v>91</v>
      </c>
      <c r="M872" t="s">
        <v>441</v>
      </c>
      <c r="N872" t="s">
        <v>380</v>
      </c>
      <c r="O872" t="s">
        <v>623</v>
      </c>
      <c r="S872">
        <v>2</v>
      </c>
      <c r="V872" t="s">
        <v>1447</v>
      </c>
      <c r="W872" t="s">
        <v>90</v>
      </c>
      <c r="Y872" t="s">
        <v>464</v>
      </c>
      <c r="Z872" t="s">
        <v>432</v>
      </c>
      <c r="AA872" t="s">
        <v>458</v>
      </c>
      <c r="AB872" t="s">
        <v>115</v>
      </c>
      <c r="AC872" t="s">
        <v>115</v>
      </c>
      <c r="AD872" t="s">
        <v>115</v>
      </c>
      <c r="AE872" t="s">
        <v>123</v>
      </c>
      <c r="AF872" t="s">
        <v>115</v>
      </c>
      <c r="AG872" t="s">
        <v>433</v>
      </c>
      <c r="AI872" t="s">
        <v>102</v>
      </c>
      <c r="AM872" t="s">
        <v>446</v>
      </c>
      <c r="AN872" t="s">
        <v>480</v>
      </c>
      <c r="BC872" t="s">
        <v>446</v>
      </c>
      <c r="BD872" t="s">
        <v>136</v>
      </c>
      <c r="BE872" t="s">
        <v>131</v>
      </c>
      <c r="BF872" t="s">
        <v>143</v>
      </c>
      <c r="BG872" t="s">
        <v>461</v>
      </c>
      <c r="BH872" t="s">
        <v>449</v>
      </c>
      <c r="BJ872" t="s">
        <v>118</v>
      </c>
      <c r="BK872" t="s">
        <v>393</v>
      </c>
      <c r="BL872" t="s">
        <v>394</v>
      </c>
      <c r="BM872" t="s">
        <v>395</v>
      </c>
      <c r="BN872" t="s">
        <v>434</v>
      </c>
      <c r="BO872" t="s">
        <v>396</v>
      </c>
      <c r="BP872" t="s">
        <v>397</v>
      </c>
      <c r="BT872" t="s">
        <v>401</v>
      </c>
      <c r="BW872" t="s">
        <v>435</v>
      </c>
      <c r="CJ872" t="s">
        <v>474</v>
      </c>
      <c r="CN872" t="s">
        <v>403</v>
      </c>
      <c r="CQ872" t="s">
        <v>405</v>
      </c>
      <c r="CX872" t="s">
        <v>411</v>
      </c>
      <c r="DC872" t="s">
        <v>498</v>
      </c>
      <c r="DD872" t="s">
        <v>545</v>
      </c>
      <c r="DE872" t="s">
        <v>416</v>
      </c>
      <c r="DF872" t="s">
        <v>498</v>
      </c>
      <c r="HO872" t="s">
        <v>450</v>
      </c>
      <c r="HP872" t="s">
        <v>91</v>
      </c>
      <c r="HQ872" t="s">
        <v>419</v>
      </c>
      <c r="HR872" t="s">
        <v>466</v>
      </c>
      <c r="HS872" t="s">
        <v>421</v>
      </c>
      <c r="HT872" t="s">
        <v>421</v>
      </c>
      <c r="HU872" t="s">
        <v>421</v>
      </c>
      <c r="HV872" t="s">
        <v>423</v>
      </c>
    </row>
    <row r="873" spans="1:233">
      <c r="A873" s="2">
        <v>1725</v>
      </c>
      <c r="B873" t="s">
        <v>376</v>
      </c>
      <c r="C873" t="s">
        <v>2311</v>
      </c>
      <c r="D873" t="s">
        <v>471</v>
      </c>
      <c r="E873">
        <v>92054</v>
      </c>
      <c r="F873" t="s">
        <v>47</v>
      </c>
      <c r="G873" t="s">
        <v>71</v>
      </c>
      <c r="H873" t="s">
        <v>65</v>
      </c>
      <c r="I873" t="s">
        <v>59</v>
      </c>
      <c r="J873" t="s">
        <v>57</v>
      </c>
      <c r="K873" t="s">
        <v>46</v>
      </c>
      <c r="L873" t="s">
        <v>91</v>
      </c>
      <c r="M873" t="s">
        <v>441</v>
      </c>
      <c r="N873" t="s">
        <v>380</v>
      </c>
      <c r="O873" t="s">
        <v>428</v>
      </c>
      <c r="S873">
        <v>2</v>
      </c>
      <c r="W873" t="s">
        <v>90</v>
      </c>
      <c r="Y873" t="s">
        <v>457</v>
      </c>
      <c r="Z873" t="s">
        <v>432</v>
      </c>
      <c r="AA873" t="s">
        <v>458</v>
      </c>
      <c r="AB873" t="s">
        <v>117</v>
      </c>
      <c r="AC873" t="s">
        <v>115</v>
      </c>
      <c r="AD873" t="s">
        <v>117</v>
      </c>
      <c r="AE873" t="s">
        <v>117</v>
      </c>
      <c r="AF873" t="s">
        <v>115</v>
      </c>
      <c r="AG873" t="s">
        <v>433</v>
      </c>
      <c r="AI873" t="s">
        <v>102</v>
      </c>
      <c r="BC873" t="s">
        <v>102</v>
      </c>
      <c r="BD873" t="s">
        <v>136</v>
      </c>
      <c r="BE873" t="s">
        <v>131</v>
      </c>
      <c r="BF873" t="s">
        <v>144</v>
      </c>
      <c r="BG873" t="s">
        <v>484</v>
      </c>
      <c r="BH873" t="s">
        <v>449</v>
      </c>
      <c r="BJ873" t="s">
        <v>114</v>
      </c>
      <c r="BK873" t="s">
        <v>393</v>
      </c>
      <c r="BL873" t="s">
        <v>394</v>
      </c>
      <c r="BM873" t="s">
        <v>395</v>
      </c>
      <c r="BN873" t="s">
        <v>434</v>
      </c>
      <c r="BO873" t="s">
        <v>396</v>
      </c>
      <c r="BP873" t="s">
        <v>397</v>
      </c>
      <c r="BR873" t="s">
        <v>399</v>
      </c>
      <c r="BT873" t="s">
        <v>401</v>
      </c>
      <c r="BW873" t="s">
        <v>435</v>
      </c>
      <c r="CJ873" t="s">
        <v>474</v>
      </c>
      <c r="CN873" t="s">
        <v>403</v>
      </c>
      <c r="CU873" t="s">
        <v>408</v>
      </c>
      <c r="CV873" t="s">
        <v>409</v>
      </c>
      <c r="CX873" t="s">
        <v>411</v>
      </c>
      <c r="DC873" t="s">
        <v>414</v>
      </c>
      <c r="DD873" t="s">
        <v>416</v>
      </c>
      <c r="DE873" t="s">
        <v>415</v>
      </c>
      <c r="DF873" t="s">
        <v>417</v>
      </c>
      <c r="HO873" t="s">
        <v>450</v>
      </c>
      <c r="HP873" t="s">
        <v>88</v>
      </c>
      <c r="HQ873" t="s">
        <v>451</v>
      </c>
      <c r="HS873" t="s">
        <v>421</v>
      </c>
      <c r="HT873" t="s">
        <v>421</v>
      </c>
      <c r="HU873" t="s">
        <v>421</v>
      </c>
      <c r="HV873" t="s">
        <v>423</v>
      </c>
    </row>
    <row r="874" spans="1:233">
      <c r="A874" s="2">
        <v>1732</v>
      </c>
      <c r="B874" t="s">
        <v>580</v>
      </c>
      <c r="F874" t="s">
        <v>41</v>
      </c>
      <c r="G874" t="s">
        <v>49</v>
      </c>
      <c r="H874" t="s">
        <v>43</v>
      </c>
      <c r="I874" t="s">
        <v>59</v>
      </c>
      <c r="J874" t="s">
        <v>57</v>
      </c>
      <c r="K874" t="s">
        <v>46</v>
      </c>
      <c r="L874" t="s">
        <v>88</v>
      </c>
      <c r="M874" t="s">
        <v>441</v>
      </c>
      <c r="N874" t="s">
        <v>380</v>
      </c>
      <c r="O874" t="s">
        <v>381</v>
      </c>
      <c r="S874">
        <v>1</v>
      </c>
      <c r="U874" t="s">
        <v>472</v>
      </c>
      <c r="W874" t="s">
        <v>90</v>
      </c>
      <c r="Y874" t="s">
        <v>431</v>
      </c>
      <c r="Z874" t="s">
        <v>385</v>
      </c>
      <c r="AA874" t="s">
        <v>386</v>
      </c>
      <c r="AB874" t="s">
        <v>117</v>
      </c>
      <c r="AC874" t="s">
        <v>123</v>
      </c>
      <c r="AD874" t="s">
        <v>117</v>
      </c>
      <c r="AE874" t="s">
        <v>117</v>
      </c>
      <c r="AF874" t="s">
        <v>121</v>
      </c>
      <c r="AG874" t="s">
        <v>387</v>
      </c>
      <c r="AH874" t="s">
        <v>106</v>
      </c>
      <c r="AI874" t="s">
        <v>102</v>
      </c>
      <c r="AO874" t="s">
        <v>108</v>
      </c>
      <c r="AP874" t="s">
        <v>92</v>
      </c>
      <c r="AQ874" t="s">
        <v>107</v>
      </c>
      <c r="AT874" t="s">
        <v>390</v>
      </c>
      <c r="AU874" t="s">
        <v>97</v>
      </c>
      <c r="BC874" t="s">
        <v>102</v>
      </c>
      <c r="BD874" t="s">
        <v>136</v>
      </c>
      <c r="BE874" t="s">
        <v>128</v>
      </c>
      <c r="BF874" t="s">
        <v>144</v>
      </c>
      <c r="BG874" t="s">
        <v>484</v>
      </c>
      <c r="BH874" t="s">
        <v>449</v>
      </c>
      <c r="BJ874" t="s">
        <v>111</v>
      </c>
      <c r="BK874" t="s">
        <v>393</v>
      </c>
      <c r="BL874" t="s">
        <v>394</v>
      </c>
      <c r="BM874" t="s">
        <v>395</v>
      </c>
      <c r="BN874" t="s">
        <v>434</v>
      </c>
      <c r="BO874" t="s">
        <v>396</v>
      </c>
      <c r="BP874" t="s">
        <v>397</v>
      </c>
      <c r="BQ874" t="s">
        <v>398</v>
      </c>
      <c r="BR874" t="s">
        <v>399</v>
      </c>
      <c r="BW874" t="s">
        <v>435</v>
      </c>
      <c r="CJ874" t="s">
        <v>474</v>
      </c>
      <c r="CN874" t="s">
        <v>403</v>
      </c>
      <c r="CO874" t="s">
        <v>404</v>
      </c>
      <c r="CW874" t="s">
        <v>410</v>
      </c>
      <c r="CX874" t="s">
        <v>411</v>
      </c>
      <c r="CY874" t="s">
        <v>412</v>
      </c>
      <c r="DC874" t="s">
        <v>416</v>
      </c>
      <c r="DD874" t="s">
        <v>416</v>
      </c>
      <c r="DE874" t="s">
        <v>415</v>
      </c>
      <c r="DF874" t="s">
        <v>436</v>
      </c>
      <c r="HO874" t="s">
        <v>418</v>
      </c>
      <c r="HP874" t="s">
        <v>88</v>
      </c>
      <c r="HQ874" t="s">
        <v>419</v>
      </c>
      <c r="HR874" t="s">
        <v>420</v>
      </c>
      <c r="HS874" t="s">
        <v>422</v>
      </c>
      <c r="HT874" t="s">
        <v>422</v>
      </c>
      <c r="HU874" t="s">
        <v>422</v>
      </c>
      <c r="HV874" t="s">
        <v>423</v>
      </c>
      <c r="HY874" t="s">
        <v>2312</v>
      </c>
    </row>
    <row r="875" spans="1:233">
      <c r="A875" s="2">
        <v>1752</v>
      </c>
      <c r="B875" t="s">
        <v>376</v>
      </c>
      <c r="C875" t="s">
        <v>507</v>
      </c>
      <c r="D875" t="s">
        <v>508</v>
      </c>
      <c r="E875">
        <v>80202</v>
      </c>
      <c r="F875" t="s">
        <v>41</v>
      </c>
      <c r="G875" t="s">
        <v>49</v>
      </c>
      <c r="H875" t="s">
        <v>50</v>
      </c>
      <c r="I875" t="s">
        <v>53</v>
      </c>
      <c r="J875" t="s">
        <v>57</v>
      </c>
      <c r="K875" t="s">
        <v>46</v>
      </c>
      <c r="L875" t="s">
        <v>86</v>
      </c>
      <c r="M875" t="s">
        <v>379</v>
      </c>
      <c r="N875" t="s">
        <v>427</v>
      </c>
      <c r="O875" t="s">
        <v>428</v>
      </c>
      <c r="S875">
        <v>1</v>
      </c>
      <c r="T875" t="s">
        <v>430</v>
      </c>
      <c r="W875" t="s">
        <v>93</v>
      </c>
      <c r="Y875" t="s">
        <v>483</v>
      </c>
      <c r="Z875" t="s">
        <v>385</v>
      </c>
      <c r="AA875" t="s">
        <v>386</v>
      </c>
      <c r="AB875" t="s">
        <v>119</v>
      </c>
      <c r="AC875" t="s">
        <v>115</v>
      </c>
      <c r="AD875" t="s">
        <v>123</v>
      </c>
      <c r="AE875" t="s">
        <v>121</v>
      </c>
      <c r="AF875" t="s">
        <v>123</v>
      </c>
      <c r="AG875" t="s">
        <v>387</v>
      </c>
      <c r="AH875" t="s">
        <v>106</v>
      </c>
      <c r="AJ875" t="s">
        <v>104</v>
      </c>
      <c r="AK875" t="s">
        <v>100</v>
      </c>
      <c r="AL875" t="s">
        <v>388</v>
      </c>
      <c r="AM875" t="s">
        <v>446</v>
      </c>
      <c r="AN875" t="s">
        <v>480</v>
      </c>
      <c r="AO875" t="s">
        <v>108</v>
      </c>
      <c r="AP875" t="s">
        <v>92</v>
      </c>
      <c r="AQ875" t="s">
        <v>107</v>
      </c>
      <c r="AR875" t="s">
        <v>101</v>
      </c>
      <c r="AS875" t="s">
        <v>389</v>
      </c>
      <c r="AT875" t="s">
        <v>390</v>
      </c>
      <c r="AV875" t="s">
        <v>506</v>
      </c>
      <c r="AY875" t="s">
        <v>105</v>
      </c>
      <c r="BC875" t="s">
        <v>480</v>
      </c>
      <c r="BD875" t="s">
        <v>136</v>
      </c>
      <c r="BE875" t="s">
        <v>128</v>
      </c>
      <c r="BF875" t="s">
        <v>145</v>
      </c>
      <c r="BG875" t="s">
        <v>484</v>
      </c>
      <c r="BH875" t="s">
        <v>449</v>
      </c>
      <c r="BJ875" t="s">
        <v>114</v>
      </c>
      <c r="BL875" t="s">
        <v>394</v>
      </c>
      <c r="BM875" t="s">
        <v>395</v>
      </c>
      <c r="BN875" t="s">
        <v>434</v>
      </c>
      <c r="BO875" t="s">
        <v>396</v>
      </c>
      <c r="BQ875" t="s">
        <v>398</v>
      </c>
      <c r="BS875" t="s">
        <v>400</v>
      </c>
      <c r="BW875" t="s">
        <v>435</v>
      </c>
      <c r="CJ875" t="s">
        <v>474</v>
      </c>
      <c r="CR875" t="s">
        <v>406</v>
      </c>
      <c r="CU875" t="s">
        <v>408</v>
      </c>
      <c r="CY875" t="s">
        <v>412</v>
      </c>
      <c r="DC875" t="s">
        <v>414</v>
      </c>
      <c r="DD875" t="s">
        <v>475</v>
      </c>
      <c r="DE875" t="s">
        <v>475</v>
      </c>
      <c r="DF875" t="s">
        <v>465</v>
      </c>
      <c r="HS875" t="s">
        <v>421</v>
      </c>
      <c r="HT875" t="s">
        <v>421</v>
      </c>
      <c r="HU875" t="s">
        <v>421</v>
      </c>
      <c r="HV875" t="s">
        <v>423</v>
      </c>
      <c r="HX875" t="s">
        <v>2313</v>
      </c>
    </row>
    <row r="876" spans="1:233">
      <c r="A876" s="2">
        <v>1756</v>
      </c>
      <c r="B876" t="s">
        <v>376</v>
      </c>
      <c r="C876" t="s">
        <v>1082</v>
      </c>
      <c r="D876" t="s">
        <v>471</v>
      </c>
      <c r="E876">
        <v>92083</v>
      </c>
      <c r="F876" t="s">
        <v>41</v>
      </c>
      <c r="G876" t="s">
        <v>49</v>
      </c>
      <c r="H876" t="s">
        <v>62</v>
      </c>
      <c r="I876" t="s">
        <v>59</v>
      </c>
      <c r="J876" t="s">
        <v>61</v>
      </c>
      <c r="K876" t="s">
        <v>52</v>
      </c>
      <c r="L876" t="s">
        <v>88</v>
      </c>
      <c r="M876" t="s">
        <v>379</v>
      </c>
      <c r="N876" t="s">
        <v>427</v>
      </c>
      <c r="O876" t="s">
        <v>381</v>
      </c>
      <c r="S876">
        <v>1</v>
      </c>
      <c r="T876" t="s">
        <v>382</v>
      </c>
      <c r="U876" t="s">
        <v>472</v>
      </c>
      <c r="W876" t="s">
        <v>96</v>
      </c>
      <c r="Y876" t="s">
        <v>464</v>
      </c>
      <c r="Z876" t="s">
        <v>473</v>
      </c>
      <c r="AA876" t="s">
        <v>386</v>
      </c>
      <c r="AB876" t="s">
        <v>121</v>
      </c>
      <c r="AC876" t="s">
        <v>117</v>
      </c>
      <c r="AD876" t="s">
        <v>117</v>
      </c>
      <c r="AE876" t="s">
        <v>123</v>
      </c>
      <c r="AF876" t="s">
        <v>121</v>
      </c>
      <c r="AG876" t="s">
        <v>433</v>
      </c>
      <c r="AH876" t="s">
        <v>106</v>
      </c>
      <c r="AU876" t="s">
        <v>97</v>
      </c>
      <c r="AW876" t="s">
        <v>447</v>
      </c>
      <c r="BC876" t="s">
        <v>106</v>
      </c>
      <c r="BD876" t="s">
        <v>136</v>
      </c>
      <c r="BE876" t="s">
        <v>130</v>
      </c>
      <c r="BF876" t="s">
        <v>145</v>
      </c>
      <c r="BG876" t="s">
        <v>461</v>
      </c>
      <c r="BH876" t="s">
        <v>449</v>
      </c>
      <c r="BJ876" t="s">
        <v>111</v>
      </c>
      <c r="BK876" t="s">
        <v>393</v>
      </c>
      <c r="BL876" t="s">
        <v>394</v>
      </c>
      <c r="BN876" t="s">
        <v>434</v>
      </c>
      <c r="BO876" t="s">
        <v>396</v>
      </c>
      <c r="BP876" t="s">
        <v>397</v>
      </c>
      <c r="BT876" t="s">
        <v>401</v>
      </c>
      <c r="BW876" t="s">
        <v>435</v>
      </c>
      <c r="BZ876" t="s">
        <v>413</v>
      </c>
      <c r="CD876" t="s">
        <v>407</v>
      </c>
      <c r="CM876" t="s">
        <v>407</v>
      </c>
      <c r="CO876" t="s">
        <v>404</v>
      </c>
      <c r="CS876" t="s">
        <v>535</v>
      </c>
      <c r="CU876" t="s">
        <v>408</v>
      </c>
      <c r="CY876" t="s">
        <v>412</v>
      </c>
      <c r="DC876" t="s">
        <v>465</v>
      </c>
      <c r="DD876" t="s">
        <v>475</v>
      </c>
      <c r="DE876" t="s">
        <v>415</v>
      </c>
      <c r="DF876" t="s">
        <v>414</v>
      </c>
      <c r="HS876" t="s">
        <v>422</v>
      </c>
      <c r="HT876" t="s">
        <v>422</v>
      </c>
      <c r="HU876" t="s">
        <v>422</v>
      </c>
      <c r="HV876" t="s">
        <v>423</v>
      </c>
      <c r="HX876" t="s">
        <v>2314</v>
      </c>
      <c r="HY876" t="s">
        <v>2315</v>
      </c>
    </row>
    <row r="877" spans="1:233">
      <c r="A877" s="2">
        <v>1767</v>
      </c>
      <c r="B877" t="s">
        <v>376</v>
      </c>
      <c r="C877" t="s">
        <v>2316</v>
      </c>
      <c r="D877" t="s">
        <v>533</v>
      </c>
      <c r="E877">
        <v>33756</v>
      </c>
      <c r="F877" t="s">
        <v>41</v>
      </c>
      <c r="G877" t="s">
        <v>66</v>
      </c>
      <c r="H877" t="s">
        <v>48</v>
      </c>
      <c r="I877" t="s">
        <v>59</v>
      </c>
      <c r="J877" t="s">
        <v>74</v>
      </c>
      <c r="K877" t="s">
        <v>46</v>
      </c>
      <c r="L877" t="s">
        <v>88</v>
      </c>
      <c r="M877" t="s">
        <v>379</v>
      </c>
      <c r="N877" t="s">
        <v>380</v>
      </c>
      <c r="O877" t="s">
        <v>381</v>
      </c>
      <c r="S877">
        <v>1</v>
      </c>
      <c r="T877" t="s">
        <v>504</v>
      </c>
      <c r="U877" t="s">
        <v>472</v>
      </c>
      <c r="W877" t="s">
        <v>90</v>
      </c>
      <c r="Y877" t="s">
        <v>483</v>
      </c>
      <c r="Z877" t="s">
        <v>432</v>
      </c>
      <c r="AA877" t="s">
        <v>386</v>
      </c>
      <c r="AB877" t="s">
        <v>117</v>
      </c>
      <c r="AC877" t="s">
        <v>121</v>
      </c>
      <c r="AD877" t="s">
        <v>121</v>
      </c>
      <c r="AE877" t="s">
        <v>117</v>
      </c>
      <c r="AF877" t="s">
        <v>115</v>
      </c>
      <c r="AG877" t="s">
        <v>459</v>
      </c>
      <c r="AU877" t="s">
        <v>97</v>
      </c>
      <c r="BC877" t="s">
        <v>97</v>
      </c>
      <c r="BD877" t="s">
        <v>136</v>
      </c>
      <c r="BE877" t="s">
        <v>127</v>
      </c>
      <c r="BF877" t="s">
        <v>145</v>
      </c>
      <c r="BG877" t="s">
        <v>484</v>
      </c>
      <c r="BH877" t="s">
        <v>449</v>
      </c>
      <c r="BJ877" t="s">
        <v>122</v>
      </c>
      <c r="BM877" t="s">
        <v>395</v>
      </c>
      <c r="BP877" t="s">
        <v>397</v>
      </c>
      <c r="BQ877" t="s">
        <v>398</v>
      </c>
      <c r="BS877" t="s">
        <v>400</v>
      </c>
      <c r="BW877" t="s">
        <v>435</v>
      </c>
      <c r="CC877" t="s">
        <v>535</v>
      </c>
      <c r="CE877" t="s">
        <v>408</v>
      </c>
      <c r="CG877" t="s">
        <v>410</v>
      </c>
      <c r="CI877" t="s">
        <v>412</v>
      </c>
      <c r="CM877" t="s">
        <v>408</v>
      </c>
      <c r="CP877" t="s">
        <v>413</v>
      </c>
      <c r="CV877" t="s">
        <v>409</v>
      </c>
      <c r="CX877" t="s">
        <v>411</v>
      </c>
      <c r="DC877" t="s">
        <v>416</v>
      </c>
      <c r="DD877" t="s">
        <v>416</v>
      </c>
      <c r="DE877" t="s">
        <v>416</v>
      </c>
      <c r="DF877" t="s">
        <v>417</v>
      </c>
      <c r="HO877" t="s">
        <v>450</v>
      </c>
      <c r="HP877" t="s">
        <v>88</v>
      </c>
      <c r="HQ877" t="s">
        <v>419</v>
      </c>
      <c r="HR877" t="s">
        <v>420</v>
      </c>
      <c r="HS877" t="s">
        <v>421</v>
      </c>
      <c r="HT877" t="s">
        <v>421</v>
      </c>
      <c r="HU877" t="s">
        <v>421</v>
      </c>
      <c r="HV877" t="s">
        <v>423</v>
      </c>
    </row>
    <row r="878" spans="1:233">
      <c r="A878" s="2">
        <v>1774</v>
      </c>
      <c r="B878" t="s">
        <v>1027</v>
      </c>
      <c r="C878" t="s">
        <v>1028</v>
      </c>
      <c r="D878">
        <v>1</v>
      </c>
      <c r="F878" t="s">
        <v>47</v>
      </c>
      <c r="G878" t="s">
        <v>66</v>
      </c>
      <c r="H878" t="s">
        <v>58</v>
      </c>
      <c r="I878" t="s">
        <v>59</v>
      </c>
      <c r="J878" t="s">
        <v>45</v>
      </c>
      <c r="K878" t="s">
        <v>52</v>
      </c>
      <c r="L878" t="s">
        <v>86</v>
      </c>
      <c r="M878" t="s">
        <v>441</v>
      </c>
      <c r="N878" t="s">
        <v>380</v>
      </c>
      <c r="O878" t="s">
        <v>381</v>
      </c>
      <c r="S878">
        <v>1</v>
      </c>
      <c r="U878" t="s">
        <v>542</v>
      </c>
      <c r="W878" t="s">
        <v>90</v>
      </c>
      <c r="Y878" t="s">
        <v>457</v>
      </c>
      <c r="Z878" t="s">
        <v>444</v>
      </c>
      <c r="AA878" t="s">
        <v>386</v>
      </c>
      <c r="AB878" t="s">
        <v>117</v>
      </c>
      <c r="AC878" t="s">
        <v>117</v>
      </c>
      <c r="AD878" t="s">
        <v>117</v>
      </c>
      <c r="AE878" t="s">
        <v>117</v>
      </c>
      <c r="AF878" t="s">
        <v>117</v>
      </c>
      <c r="AG878" t="s">
        <v>617</v>
      </c>
      <c r="AR878" t="s">
        <v>101</v>
      </c>
      <c r="BC878" t="s">
        <v>101</v>
      </c>
      <c r="BD878" t="s">
        <v>136</v>
      </c>
      <c r="BE878" t="s">
        <v>129</v>
      </c>
      <c r="BF878" t="s">
        <v>145</v>
      </c>
      <c r="BG878" t="s">
        <v>461</v>
      </c>
      <c r="BH878" t="s">
        <v>449</v>
      </c>
      <c r="BJ878" t="s">
        <v>118</v>
      </c>
      <c r="BR878" t="s">
        <v>399</v>
      </c>
      <c r="BW878" t="s">
        <v>435</v>
      </c>
      <c r="BX878" t="s">
        <v>403</v>
      </c>
      <c r="CM878" t="s">
        <v>403</v>
      </c>
      <c r="CO878" t="s">
        <v>404</v>
      </c>
      <c r="DC878" t="s">
        <v>465</v>
      </c>
      <c r="DD878" t="s">
        <v>475</v>
      </c>
      <c r="DE878" t="s">
        <v>475</v>
      </c>
      <c r="DF878" t="s">
        <v>465</v>
      </c>
      <c r="HO878" t="s">
        <v>582</v>
      </c>
      <c r="HP878" t="s">
        <v>86</v>
      </c>
      <c r="HQ878" t="s">
        <v>451</v>
      </c>
      <c r="HS878" t="s">
        <v>84</v>
      </c>
      <c r="HT878" t="s">
        <v>84</v>
      </c>
      <c r="HU878" t="s">
        <v>84</v>
      </c>
      <c r="HV878" t="s">
        <v>685</v>
      </c>
      <c r="HX878" t="s">
        <v>2317</v>
      </c>
    </row>
    <row r="879" spans="1:233">
      <c r="A879" s="2">
        <v>1800</v>
      </c>
      <c r="B879" t="s">
        <v>462</v>
      </c>
      <c r="C879" t="s">
        <v>551</v>
      </c>
      <c r="D879">
        <v>2</v>
      </c>
      <c r="E879">
        <v>1001</v>
      </c>
      <c r="F879" t="s">
        <v>41</v>
      </c>
      <c r="G879" t="s">
        <v>68</v>
      </c>
      <c r="H879" t="s">
        <v>50</v>
      </c>
      <c r="I879" t="s">
        <v>59</v>
      </c>
      <c r="J879" t="s">
        <v>67</v>
      </c>
      <c r="K879" t="s">
        <v>46</v>
      </c>
      <c r="L879" t="s">
        <v>91</v>
      </c>
      <c r="M879" t="s">
        <v>379</v>
      </c>
      <c r="N879" t="s">
        <v>427</v>
      </c>
      <c r="O879" t="s">
        <v>428</v>
      </c>
      <c r="S879">
        <v>1</v>
      </c>
      <c r="T879" t="s">
        <v>504</v>
      </c>
      <c r="W879" t="s">
        <v>90</v>
      </c>
      <c r="Y879" t="s">
        <v>384</v>
      </c>
      <c r="Z879" t="s">
        <v>444</v>
      </c>
      <c r="AA879" t="s">
        <v>386</v>
      </c>
      <c r="AB879" t="s">
        <v>117</v>
      </c>
      <c r="AC879" t="s">
        <v>117</v>
      </c>
      <c r="AD879" t="s">
        <v>117</v>
      </c>
      <c r="AE879" t="s">
        <v>117</v>
      </c>
      <c r="AF879" t="s">
        <v>115</v>
      </c>
      <c r="AG879" t="s">
        <v>433</v>
      </c>
      <c r="AZ879" t="s">
        <v>95</v>
      </c>
      <c r="BC879" t="s">
        <v>95</v>
      </c>
      <c r="BD879" t="s">
        <v>136</v>
      </c>
      <c r="BE879" t="s">
        <v>130</v>
      </c>
      <c r="BF879" t="s">
        <v>145</v>
      </c>
      <c r="BG879" t="s">
        <v>484</v>
      </c>
      <c r="BH879" t="s">
        <v>449</v>
      </c>
      <c r="BJ879" t="s">
        <v>118</v>
      </c>
      <c r="BK879" t="s">
        <v>393</v>
      </c>
      <c r="BL879" t="s">
        <v>394</v>
      </c>
      <c r="BM879" t="s">
        <v>395</v>
      </c>
      <c r="BN879" t="s">
        <v>434</v>
      </c>
      <c r="BQ879" t="s">
        <v>398</v>
      </c>
      <c r="BT879" t="s">
        <v>401</v>
      </c>
      <c r="BW879" t="s">
        <v>435</v>
      </c>
      <c r="CJ879" t="s">
        <v>474</v>
      </c>
      <c r="CV879" t="s">
        <v>409</v>
      </c>
      <c r="CX879" t="s">
        <v>411</v>
      </c>
      <c r="DC879" t="s">
        <v>414</v>
      </c>
      <c r="DD879" t="s">
        <v>415</v>
      </c>
      <c r="DE879" t="s">
        <v>415</v>
      </c>
      <c r="DF879" t="s">
        <v>417</v>
      </c>
      <c r="HS879" t="s">
        <v>421</v>
      </c>
      <c r="HT879" t="s">
        <v>421</v>
      </c>
      <c r="HU879" t="s">
        <v>421</v>
      </c>
      <c r="HV879" t="s">
        <v>423</v>
      </c>
    </row>
    <row r="880" spans="1:233">
      <c r="A880" s="2">
        <v>133</v>
      </c>
      <c r="B880" t="s">
        <v>376</v>
      </c>
      <c r="C880" t="s">
        <v>2318</v>
      </c>
      <c r="D880" t="s">
        <v>471</v>
      </c>
      <c r="E880">
        <v>94571</v>
      </c>
      <c r="F880" t="s">
        <v>41</v>
      </c>
      <c r="G880" t="s">
        <v>42</v>
      </c>
      <c r="H880" t="s">
        <v>43</v>
      </c>
      <c r="I880" t="s">
        <v>44</v>
      </c>
      <c r="J880" t="s">
        <v>45</v>
      </c>
      <c r="K880" t="s">
        <v>46</v>
      </c>
      <c r="L880" t="s">
        <v>84</v>
      </c>
      <c r="M880" t="s">
        <v>1650</v>
      </c>
      <c r="N880" t="s">
        <v>380</v>
      </c>
      <c r="Q880" t="s">
        <v>1651</v>
      </c>
      <c r="DW880" t="s">
        <v>435</v>
      </c>
      <c r="DX880" t="s">
        <v>90</v>
      </c>
      <c r="DZ880" t="s">
        <v>2319</v>
      </c>
      <c r="EB880" t="s">
        <v>128</v>
      </c>
      <c r="EC880" t="s">
        <v>2320</v>
      </c>
      <c r="ED880" t="s">
        <v>1063</v>
      </c>
      <c r="EE880" t="s">
        <v>2321</v>
      </c>
      <c r="EF880" t="s">
        <v>473</v>
      </c>
      <c r="EG880" t="s">
        <v>121</v>
      </c>
      <c r="EH880" t="s">
        <v>117</v>
      </c>
      <c r="EI880" t="s">
        <v>123</v>
      </c>
      <c r="EJ880" t="s">
        <v>121</v>
      </c>
      <c r="EK880" t="s">
        <v>121</v>
      </c>
      <c r="EL880" t="s">
        <v>403</v>
      </c>
      <c r="EM880" t="s">
        <v>404</v>
      </c>
      <c r="EQ880" t="s">
        <v>535</v>
      </c>
      <c r="ER880" t="s">
        <v>407</v>
      </c>
      <c r="FA880" t="s">
        <v>106</v>
      </c>
      <c r="FB880" t="s">
        <v>102</v>
      </c>
      <c r="FG880" t="s">
        <v>480</v>
      </c>
      <c r="FK880" t="s">
        <v>101</v>
      </c>
      <c r="FL880" t="s">
        <v>389</v>
      </c>
      <c r="FM880" t="s">
        <v>390</v>
      </c>
      <c r="FO880" t="s">
        <v>506</v>
      </c>
      <c r="FQ880" t="s">
        <v>105</v>
      </c>
      <c r="FU880" t="s">
        <v>506</v>
      </c>
      <c r="FV880" t="s">
        <v>2322</v>
      </c>
      <c r="HO880" t="s">
        <v>450</v>
      </c>
      <c r="HP880" t="s">
        <v>153</v>
      </c>
      <c r="HS880" t="s">
        <v>422</v>
      </c>
      <c r="HT880" t="s">
        <v>84</v>
      </c>
      <c r="HU880" t="s">
        <v>84</v>
      </c>
      <c r="HV880" t="s">
        <v>423</v>
      </c>
    </row>
    <row r="881" spans="1:231">
      <c r="A881" s="2">
        <v>135</v>
      </c>
      <c r="B881" t="s">
        <v>376</v>
      </c>
      <c r="F881" t="s">
        <v>41</v>
      </c>
      <c r="G881" t="s">
        <v>49</v>
      </c>
      <c r="H881" t="s">
        <v>50</v>
      </c>
      <c r="I881" t="s">
        <v>51</v>
      </c>
      <c r="J881" t="s">
        <v>45</v>
      </c>
      <c r="K881" t="s">
        <v>52</v>
      </c>
      <c r="L881" t="s">
        <v>84</v>
      </c>
      <c r="M881" t="s">
        <v>1650</v>
      </c>
      <c r="N881" t="s">
        <v>427</v>
      </c>
      <c r="Q881" t="s">
        <v>1651</v>
      </c>
      <c r="DW881" t="s">
        <v>402</v>
      </c>
      <c r="DX881" t="s">
        <v>90</v>
      </c>
      <c r="DZ881" t="s">
        <v>1061</v>
      </c>
      <c r="EB881" t="s">
        <v>127</v>
      </c>
      <c r="EC881" t="s">
        <v>2320</v>
      </c>
      <c r="ED881" t="s">
        <v>1063</v>
      </c>
      <c r="EE881" t="s">
        <v>2321</v>
      </c>
      <c r="EF881" t="s">
        <v>432</v>
      </c>
      <c r="EG881" t="s">
        <v>117</v>
      </c>
      <c r="EH881" t="s">
        <v>115</v>
      </c>
      <c r="EI881" t="s">
        <v>121</v>
      </c>
      <c r="EJ881" t="s">
        <v>115</v>
      </c>
      <c r="EK881" t="s">
        <v>115</v>
      </c>
      <c r="EL881" t="s">
        <v>403</v>
      </c>
      <c r="EP881" t="s">
        <v>406</v>
      </c>
      <c r="ER881" t="s">
        <v>407</v>
      </c>
      <c r="EW881" t="s">
        <v>412</v>
      </c>
      <c r="FI881" t="s">
        <v>92</v>
      </c>
      <c r="FU881" t="s">
        <v>92</v>
      </c>
      <c r="FV881" t="s">
        <v>2323</v>
      </c>
      <c r="HS881" t="s">
        <v>84</v>
      </c>
      <c r="HT881" t="s">
        <v>422</v>
      </c>
      <c r="HU881" t="s">
        <v>422</v>
      </c>
      <c r="HV881" t="s">
        <v>685</v>
      </c>
    </row>
    <row r="882" spans="1:231">
      <c r="A882" s="2">
        <v>137</v>
      </c>
      <c r="B882" t="s">
        <v>376</v>
      </c>
      <c r="C882" t="s">
        <v>547</v>
      </c>
      <c r="D882" t="s">
        <v>471</v>
      </c>
      <c r="E882">
        <v>94110</v>
      </c>
      <c r="F882" t="s">
        <v>41</v>
      </c>
      <c r="G882" t="s">
        <v>42</v>
      </c>
      <c r="H882" t="s">
        <v>50</v>
      </c>
      <c r="I882" t="s">
        <v>44</v>
      </c>
      <c r="J882" t="s">
        <v>45</v>
      </c>
      <c r="K882" t="s">
        <v>46</v>
      </c>
      <c r="L882" t="s">
        <v>91</v>
      </c>
      <c r="M882" t="s">
        <v>1650</v>
      </c>
      <c r="N882" t="s">
        <v>380</v>
      </c>
      <c r="Q882" t="s">
        <v>2196</v>
      </c>
      <c r="DW882" t="s">
        <v>435</v>
      </c>
      <c r="DX882" t="s">
        <v>90</v>
      </c>
      <c r="DZ882" t="s">
        <v>2319</v>
      </c>
      <c r="EB882" t="s">
        <v>128</v>
      </c>
      <c r="EC882" t="s">
        <v>2324</v>
      </c>
      <c r="ED882" t="s">
        <v>1063</v>
      </c>
      <c r="EE882" t="s">
        <v>2321</v>
      </c>
      <c r="EF882" t="s">
        <v>444</v>
      </c>
      <c r="EG882" t="s">
        <v>123</v>
      </c>
      <c r="EH882" t="s">
        <v>117</v>
      </c>
      <c r="EI882" t="s">
        <v>123</v>
      </c>
      <c r="EJ882" t="s">
        <v>123</v>
      </c>
      <c r="EK882" t="s">
        <v>121</v>
      </c>
      <c r="EL882" t="s">
        <v>403</v>
      </c>
      <c r="ER882" t="s">
        <v>407</v>
      </c>
      <c r="ET882" t="s">
        <v>2325</v>
      </c>
      <c r="EV882" t="s">
        <v>411</v>
      </c>
      <c r="FB882" t="s">
        <v>102</v>
      </c>
      <c r="FG882" t="s">
        <v>480</v>
      </c>
      <c r="FH882" t="s">
        <v>108</v>
      </c>
      <c r="FI882" t="s">
        <v>92</v>
      </c>
      <c r="FO882" t="s">
        <v>506</v>
      </c>
      <c r="FQ882" t="s">
        <v>105</v>
      </c>
      <c r="FU882" t="s">
        <v>480</v>
      </c>
      <c r="HO882" t="s">
        <v>418</v>
      </c>
      <c r="HP882" t="s">
        <v>88</v>
      </c>
      <c r="HS882" t="s">
        <v>421</v>
      </c>
      <c r="HT882" t="s">
        <v>422</v>
      </c>
      <c r="HU882" t="s">
        <v>422</v>
      </c>
      <c r="HV882" t="s">
        <v>423</v>
      </c>
    </row>
    <row r="883" spans="1:231">
      <c r="A883" s="2">
        <v>138</v>
      </c>
      <c r="B883" t="s">
        <v>376</v>
      </c>
      <c r="C883" t="s">
        <v>2326</v>
      </c>
      <c r="D883" t="s">
        <v>1760</v>
      </c>
      <c r="E883">
        <v>6511</v>
      </c>
      <c r="F883" t="s">
        <v>41</v>
      </c>
      <c r="G883" t="s">
        <v>42</v>
      </c>
      <c r="H883" t="s">
        <v>54</v>
      </c>
      <c r="I883" t="s">
        <v>44</v>
      </c>
      <c r="J883" t="s">
        <v>55</v>
      </c>
      <c r="K883" t="s">
        <v>52</v>
      </c>
      <c r="L883" t="s">
        <v>88</v>
      </c>
      <c r="M883" t="s">
        <v>1650</v>
      </c>
      <c r="N883" t="s">
        <v>380</v>
      </c>
      <c r="Q883" t="s">
        <v>1651</v>
      </c>
      <c r="DW883" t="s">
        <v>435</v>
      </c>
      <c r="DX883" t="s">
        <v>90</v>
      </c>
      <c r="DZ883" t="s">
        <v>1061</v>
      </c>
      <c r="EB883" t="s">
        <v>130</v>
      </c>
      <c r="EC883" t="s">
        <v>1062</v>
      </c>
      <c r="ED883" t="s">
        <v>1063</v>
      </c>
      <c r="EE883" t="s">
        <v>2327</v>
      </c>
      <c r="EF883" t="s">
        <v>473</v>
      </c>
      <c r="EG883" t="s">
        <v>121</v>
      </c>
      <c r="EH883" t="s">
        <v>117</v>
      </c>
      <c r="EI883" t="s">
        <v>121</v>
      </c>
      <c r="EJ883" t="s">
        <v>121</v>
      </c>
      <c r="EK883" t="s">
        <v>121</v>
      </c>
      <c r="EL883" t="s">
        <v>403</v>
      </c>
      <c r="EO883" t="s">
        <v>405</v>
      </c>
      <c r="ET883" t="s">
        <v>2325</v>
      </c>
      <c r="EV883" t="s">
        <v>411</v>
      </c>
      <c r="FB883" t="s">
        <v>102</v>
      </c>
      <c r="FF883" t="s">
        <v>446</v>
      </c>
      <c r="FL883" t="s">
        <v>389</v>
      </c>
      <c r="FM883" t="s">
        <v>390</v>
      </c>
      <c r="FO883" t="s">
        <v>506</v>
      </c>
      <c r="FU883" t="s">
        <v>390</v>
      </c>
      <c r="HO883" t="s">
        <v>450</v>
      </c>
      <c r="HP883" t="s">
        <v>88</v>
      </c>
      <c r="HS883" t="s">
        <v>422</v>
      </c>
      <c r="HT883" t="s">
        <v>422</v>
      </c>
      <c r="HU883" t="s">
        <v>422</v>
      </c>
      <c r="HV883" t="s">
        <v>685</v>
      </c>
    </row>
    <row r="884" spans="1:231">
      <c r="A884" s="2">
        <v>139</v>
      </c>
      <c r="B884" t="s">
        <v>376</v>
      </c>
      <c r="C884" t="s">
        <v>2328</v>
      </c>
      <c r="D884" t="s">
        <v>471</v>
      </c>
      <c r="E884">
        <v>91732</v>
      </c>
      <c r="F884" t="s">
        <v>47</v>
      </c>
      <c r="G884" t="s">
        <v>49</v>
      </c>
      <c r="H884" t="s">
        <v>50</v>
      </c>
      <c r="I884" t="s">
        <v>44</v>
      </c>
      <c r="J884" t="s">
        <v>57</v>
      </c>
      <c r="K884" t="s">
        <v>46</v>
      </c>
      <c r="L884" t="s">
        <v>84</v>
      </c>
      <c r="M884" t="s">
        <v>1650</v>
      </c>
      <c r="N884" t="s">
        <v>427</v>
      </c>
      <c r="Q884" t="s">
        <v>1651</v>
      </c>
      <c r="DW884" t="s">
        <v>435</v>
      </c>
      <c r="DX884" t="s">
        <v>90</v>
      </c>
      <c r="DZ884" t="s">
        <v>2319</v>
      </c>
      <c r="EB884" t="s">
        <v>129</v>
      </c>
      <c r="EC884" t="s">
        <v>2320</v>
      </c>
      <c r="ED884" t="s">
        <v>2197</v>
      </c>
      <c r="EE884" t="s">
        <v>1064</v>
      </c>
      <c r="EF884" t="s">
        <v>444</v>
      </c>
      <c r="EG884" t="s">
        <v>117</v>
      </c>
      <c r="EH884" t="s">
        <v>115</v>
      </c>
      <c r="EI884" t="s">
        <v>117</v>
      </c>
      <c r="EJ884" t="s">
        <v>117</v>
      </c>
      <c r="EK884" t="s">
        <v>117</v>
      </c>
      <c r="EL884" t="s">
        <v>403</v>
      </c>
      <c r="ER884" t="s">
        <v>407</v>
      </c>
      <c r="FB884" t="s">
        <v>102</v>
      </c>
      <c r="FH884" t="s">
        <v>108</v>
      </c>
      <c r="FQ884" t="s">
        <v>105</v>
      </c>
      <c r="FU884" t="s">
        <v>108</v>
      </c>
      <c r="FV884" t="s">
        <v>2329</v>
      </c>
      <c r="HS884" t="s">
        <v>84</v>
      </c>
      <c r="HT884" t="s">
        <v>84</v>
      </c>
      <c r="HU884" t="s">
        <v>422</v>
      </c>
      <c r="HV884" t="s">
        <v>685</v>
      </c>
    </row>
    <row r="885" spans="1:231">
      <c r="A885" s="2">
        <v>141</v>
      </c>
      <c r="F885" t="s">
        <v>41</v>
      </c>
      <c r="G885" t="s">
        <v>49</v>
      </c>
      <c r="H885" t="s">
        <v>58</v>
      </c>
      <c r="I885" t="s">
        <v>59</v>
      </c>
      <c r="J885" t="s">
        <v>57</v>
      </c>
      <c r="K885" t="s">
        <v>46</v>
      </c>
      <c r="L885" t="s">
        <v>86</v>
      </c>
      <c r="M885" t="s">
        <v>1650</v>
      </c>
      <c r="N885" t="s">
        <v>380</v>
      </c>
      <c r="Q885" t="s">
        <v>1651</v>
      </c>
      <c r="DW885" t="s">
        <v>435</v>
      </c>
      <c r="DX885" t="s">
        <v>99</v>
      </c>
      <c r="DZ885" t="s">
        <v>1061</v>
      </c>
      <c r="EB885" t="s">
        <v>128</v>
      </c>
      <c r="EC885" t="s">
        <v>2330</v>
      </c>
      <c r="ED885" t="s">
        <v>1063</v>
      </c>
      <c r="EE885" t="s">
        <v>2331</v>
      </c>
      <c r="EF885" t="s">
        <v>663</v>
      </c>
      <c r="EG885" t="s">
        <v>119</v>
      </c>
      <c r="EH885" t="s">
        <v>115</v>
      </c>
      <c r="EI885" t="s">
        <v>115</v>
      </c>
      <c r="EJ885" t="s">
        <v>115</v>
      </c>
      <c r="EK885" t="s">
        <v>115</v>
      </c>
      <c r="EL885" t="s">
        <v>403</v>
      </c>
      <c r="EO885" t="s">
        <v>405</v>
      </c>
      <c r="EP885" t="s">
        <v>406</v>
      </c>
      <c r="ER885" t="s">
        <v>407</v>
      </c>
      <c r="ES885" t="s">
        <v>408</v>
      </c>
      <c r="EU885" t="s">
        <v>410</v>
      </c>
      <c r="FC885" t="s">
        <v>104</v>
      </c>
      <c r="FL885" t="s">
        <v>389</v>
      </c>
      <c r="FO885" t="s">
        <v>506</v>
      </c>
      <c r="FQ885" t="s">
        <v>105</v>
      </c>
      <c r="FU885" t="s">
        <v>506</v>
      </c>
      <c r="FV885" t="s">
        <v>2332</v>
      </c>
      <c r="HO885" t="s">
        <v>450</v>
      </c>
      <c r="HP885" t="s">
        <v>84</v>
      </c>
      <c r="HS885" t="s">
        <v>422</v>
      </c>
      <c r="HT885" t="s">
        <v>422</v>
      </c>
      <c r="HU885" t="s">
        <v>422</v>
      </c>
      <c r="HV885" t="s">
        <v>423</v>
      </c>
    </row>
    <row r="886" spans="1:231">
      <c r="A886" s="2">
        <v>142</v>
      </c>
      <c r="B886" t="s">
        <v>376</v>
      </c>
      <c r="C886" t="s">
        <v>891</v>
      </c>
      <c r="D886" t="s">
        <v>622</v>
      </c>
      <c r="E886">
        <v>10002</v>
      </c>
      <c r="F886" t="s">
        <v>41</v>
      </c>
      <c r="G886" t="s">
        <v>49</v>
      </c>
      <c r="H886" t="s">
        <v>43</v>
      </c>
      <c r="I886" t="s">
        <v>44</v>
      </c>
      <c r="J886" t="s">
        <v>57</v>
      </c>
      <c r="K886" t="s">
        <v>52</v>
      </c>
      <c r="L886" t="s">
        <v>88</v>
      </c>
      <c r="M886" t="s">
        <v>2333</v>
      </c>
      <c r="N886" t="s">
        <v>380</v>
      </c>
      <c r="R886" t="s">
        <v>2334</v>
      </c>
      <c r="FW886" t="s">
        <v>441</v>
      </c>
      <c r="FX886" t="s">
        <v>90</v>
      </c>
      <c r="FZ886" t="s">
        <v>435</v>
      </c>
      <c r="GA886" t="s">
        <v>457</v>
      </c>
      <c r="GB886">
        <v>2</v>
      </c>
      <c r="GC886" t="s">
        <v>134</v>
      </c>
      <c r="GR886" t="s">
        <v>777</v>
      </c>
      <c r="HO886" t="s">
        <v>582</v>
      </c>
      <c r="HP886" t="s">
        <v>88</v>
      </c>
      <c r="HQ886" t="s">
        <v>419</v>
      </c>
      <c r="HR886" t="s">
        <v>420</v>
      </c>
      <c r="HS886" t="s">
        <v>421</v>
      </c>
      <c r="HT886" t="s">
        <v>421</v>
      </c>
      <c r="HU886" t="s">
        <v>421</v>
      </c>
      <c r="HV886" t="s">
        <v>423</v>
      </c>
    </row>
    <row r="887" spans="1:231">
      <c r="A887" s="2">
        <v>143</v>
      </c>
      <c r="B887" t="s">
        <v>376</v>
      </c>
      <c r="C887" t="s">
        <v>648</v>
      </c>
      <c r="D887" t="s">
        <v>649</v>
      </c>
      <c r="E887">
        <v>78704</v>
      </c>
      <c r="F887" t="s">
        <v>41</v>
      </c>
      <c r="G887" t="s">
        <v>60</v>
      </c>
      <c r="H887" t="s">
        <v>54</v>
      </c>
      <c r="I887" t="s">
        <v>59</v>
      </c>
      <c r="J887" t="s">
        <v>61</v>
      </c>
      <c r="K887" t="s">
        <v>52</v>
      </c>
      <c r="L887" t="s">
        <v>88</v>
      </c>
      <c r="M887" t="s">
        <v>1650</v>
      </c>
      <c r="N887" t="s">
        <v>380</v>
      </c>
      <c r="Q887" t="s">
        <v>2196</v>
      </c>
      <c r="DW887" t="s">
        <v>435</v>
      </c>
      <c r="DX887" t="s">
        <v>90</v>
      </c>
      <c r="DZ887" t="s">
        <v>2335</v>
      </c>
      <c r="EB887" t="s">
        <v>129</v>
      </c>
      <c r="EC887" t="s">
        <v>2320</v>
      </c>
      <c r="ED887" t="s">
        <v>2197</v>
      </c>
      <c r="EE887" t="s">
        <v>1064</v>
      </c>
      <c r="EF887" t="s">
        <v>444</v>
      </c>
      <c r="EG887" t="s">
        <v>123</v>
      </c>
      <c r="EH887" t="s">
        <v>121</v>
      </c>
      <c r="EI887" t="s">
        <v>123</v>
      </c>
      <c r="EJ887" t="s">
        <v>121</v>
      </c>
      <c r="EK887" t="s">
        <v>117</v>
      </c>
      <c r="EL887" t="s">
        <v>403</v>
      </c>
      <c r="EN887" t="s">
        <v>413</v>
      </c>
      <c r="EQ887" t="s">
        <v>535</v>
      </c>
      <c r="ES887" t="s">
        <v>408</v>
      </c>
      <c r="EV887" t="s">
        <v>411</v>
      </c>
      <c r="FA887" t="s">
        <v>106</v>
      </c>
      <c r="FB887" t="s">
        <v>102</v>
      </c>
      <c r="FC887" t="s">
        <v>104</v>
      </c>
      <c r="FD887" t="s">
        <v>100</v>
      </c>
      <c r="FE887" t="s">
        <v>388</v>
      </c>
      <c r="FF887" t="s">
        <v>446</v>
      </c>
      <c r="FI887" t="s">
        <v>92</v>
      </c>
      <c r="FJ887" t="s">
        <v>107</v>
      </c>
      <c r="FL887" t="s">
        <v>389</v>
      </c>
      <c r="FM887" t="s">
        <v>390</v>
      </c>
      <c r="FN887" t="s">
        <v>97</v>
      </c>
      <c r="FQ887" t="s">
        <v>105</v>
      </c>
      <c r="FU887" t="s">
        <v>102</v>
      </c>
      <c r="FV887" t="s">
        <v>2336</v>
      </c>
      <c r="HO887" t="s">
        <v>582</v>
      </c>
      <c r="HP887" t="s">
        <v>86</v>
      </c>
      <c r="HS887" t="s">
        <v>422</v>
      </c>
      <c r="HT887" t="s">
        <v>421</v>
      </c>
      <c r="HU887" t="s">
        <v>421</v>
      </c>
      <c r="HV887" t="s">
        <v>685</v>
      </c>
    </row>
    <row r="888" spans="1:231">
      <c r="A888" s="2">
        <v>144</v>
      </c>
      <c r="B888" t="s">
        <v>486</v>
      </c>
      <c r="C888" t="s">
        <v>2337</v>
      </c>
      <c r="D888" t="s">
        <v>2338</v>
      </c>
      <c r="E888">
        <v>31000</v>
      </c>
      <c r="F888" t="s">
        <v>41</v>
      </c>
      <c r="G888" t="s">
        <v>42</v>
      </c>
      <c r="H888" t="s">
        <v>62</v>
      </c>
      <c r="I888" t="s">
        <v>53</v>
      </c>
      <c r="J888" t="s">
        <v>63</v>
      </c>
      <c r="K888" t="s">
        <v>64</v>
      </c>
      <c r="L888" t="s">
        <v>85</v>
      </c>
      <c r="M888" t="s">
        <v>1650</v>
      </c>
      <c r="N888" t="s">
        <v>380</v>
      </c>
      <c r="Q888" t="s">
        <v>2196</v>
      </c>
      <c r="DW888" t="s">
        <v>402</v>
      </c>
      <c r="DX888" t="s">
        <v>99</v>
      </c>
      <c r="DZ888" t="s">
        <v>2319</v>
      </c>
      <c r="EB888" t="s">
        <v>127</v>
      </c>
      <c r="EC888" t="s">
        <v>2320</v>
      </c>
      <c r="ED888" t="s">
        <v>1063</v>
      </c>
      <c r="EE888" t="s">
        <v>1064</v>
      </c>
      <c r="EF888" t="s">
        <v>444</v>
      </c>
      <c r="EG888" t="s">
        <v>115</v>
      </c>
      <c r="EH888" t="s">
        <v>115</v>
      </c>
      <c r="EI888" t="s">
        <v>115</v>
      </c>
      <c r="EJ888" t="s">
        <v>115</v>
      </c>
      <c r="EK888" t="s">
        <v>115</v>
      </c>
      <c r="EL888" t="s">
        <v>403</v>
      </c>
      <c r="FI888" t="s">
        <v>92</v>
      </c>
      <c r="FU888" t="s">
        <v>92</v>
      </c>
      <c r="HO888" t="s">
        <v>418</v>
      </c>
      <c r="HP888" t="s">
        <v>84</v>
      </c>
      <c r="HS888" t="s">
        <v>84</v>
      </c>
      <c r="HT888" t="s">
        <v>84</v>
      </c>
      <c r="HU888" t="s">
        <v>84</v>
      </c>
      <c r="HV888" t="s">
        <v>546</v>
      </c>
    </row>
    <row r="889" spans="1:231">
      <c r="A889" s="2">
        <v>145</v>
      </c>
      <c r="B889" t="s">
        <v>376</v>
      </c>
      <c r="C889" t="s">
        <v>2339</v>
      </c>
      <c r="D889" t="s">
        <v>471</v>
      </c>
      <c r="E889">
        <v>90640</v>
      </c>
      <c r="F889" t="s">
        <v>41</v>
      </c>
      <c r="G889" t="s">
        <v>42</v>
      </c>
      <c r="H889" t="s">
        <v>50</v>
      </c>
      <c r="I889" t="s">
        <v>44</v>
      </c>
      <c r="J889" t="s">
        <v>45</v>
      </c>
      <c r="K889" t="s">
        <v>46</v>
      </c>
      <c r="L889" t="s">
        <v>86</v>
      </c>
      <c r="M889" t="s">
        <v>1650</v>
      </c>
      <c r="N889" t="s">
        <v>380</v>
      </c>
      <c r="Q889" t="s">
        <v>1651</v>
      </c>
      <c r="DW889" t="s">
        <v>435</v>
      </c>
      <c r="DX889" t="s">
        <v>99</v>
      </c>
      <c r="DZ889" t="s">
        <v>2319</v>
      </c>
      <c r="EB889" t="s">
        <v>131</v>
      </c>
      <c r="EC889" t="s">
        <v>1062</v>
      </c>
      <c r="ED889" t="s">
        <v>2340</v>
      </c>
      <c r="EE889" t="s">
        <v>2327</v>
      </c>
      <c r="EF889" t="s">
        <v>385</v>
      </c>
      <c r="EG889" t="s">
        <v>123</v>
      </c>
      <c r="EH889" t="s">
        <v>121</v>
      </c>
      <c r="EI889" t="s">
        <v>121</v>
      </c>
      <c r="EJ889" t="s">
        <v>117</v>
      </c>
      <c r="EK889" t="s">
        <v>117</v>
      </c>
      <c r="EL889" t="s">
        <v>403</v>
      </c>
      <c r="EO889" t="s">
        <v>405</v>
      </c>
      <c r="EP889" t="s">
        <v>406</v>
      </c>
      <c r="EU889" t="s">
        <v>410</v>
      </c>
      <c r="EV889" t="s">
        <v>411</v>
      </c>
      <c r="FB889" t="s">
        <v>102</v>
      </c>
      <c r="FD889" t="s">
        <v>100</v>
      </c>
      <c r="FE889" t="s">
        <v>388</v>
      </c>
      <c r="FF889" t="s">
        <v>446</v>
      </c>
      <c r="FJ889" t="s">
        <v>107</v>
      </c>
      <c r="FM889" t="s">
        <v>390</v>
      </c>
      <c r="FO889" t="s">
        <v>506</v>
      </c>
      <c r="FU889" t="s">
        <v>390</v>
      </c>
      <c r="FV889" t="s">
        <v>2341</v>
      </c>
      <c r="HO889" t="s">
        <v>418</v>
      </c>
      <c r="HP889" t="s">
        <v>86</v>
      </c>
      <c r="HS889" t="s">
        <v>422</v>
      </c>
      <c r="HT889" t="s">
        <v>422</v>
      </c>
      <c r="HU889" t="s">
        <v>422</v>
      </c>
      <c r="HV889" t="s">
        <v>98</v>
      </c>
      <c r="HW889" t="s">
        <v>2342</v>
      </c>
    </row>
    <row r="890" spans="1:231">
      <c r="A890" s="2">
        <v>147</v>
      </c>
      <c r="B890" t="s">
        <v>376</v>
      </c>
      <c r="C890" t="s">
        <v>2343</v>
      </c>
      <c r="D890" t="s">
        <v>1734</v>
      </c>
      <c r="E890">
        <v>48221</v>
      </c>
      <c r="F890" t="s">
        <v>41</v>
      </c>
      <c r="G890" t="s">
        <v>42</v>
      </c>
      <c r="H890" t="s">
        <v>50</v>
      </c>
      <c r="I890" t="s">
        <v>59</v>
      </c>
      <c r="J890" t="s">
        <v>61</v>
      </c>
      <c r="K890" t="s">
        <v>46</v>
      </c>
      <c r="L890" t="s">
        <v>86</v>
      </c>
      <c r="M890" t="s">
        <v>1650</v>
      </c>
      <c r="N890" t="s">
        <v>380</v>
      </c>
      <c r="Q890" t="s">
        <v>456</v>
      </c>
      <c r="DW890" t="s">
        <v>435</v>
      </c>
      <c r="DX890" t="s">
        <v>99</v>
      </c>
      <c r="DZ890" t="s">
        <v>2344</v>
      </c>
      <c r="EB890" t="s">
        <v>132</v>
      </c>
      <c r="EC890" t="s">
        <v>1062</v>
      </c>
      <c r="ED890" t="s">
        <v>2197</v>
      </c>
      <c r="EE890" t="s">
        <v>1064</v>
      </c>
      <c r="EF890" t="s">
        <v>432</v>
      </c>
      <c r="EG890" t="s">
        <v>123</v>
      </c>
      <c r="EH890" t="s">
        <v>123</v>
      </c>
      <c r="EI890" t="s">
        <v>123</v>
      </c>
      <c r="EJ890" t="s">
        <v>123</v>
      </c>
      <c r="EK890" t="s">
        <v>123</v>
      </c>
      <c r="ER890" t="s">
        <v>407</v>
      </c>
      <c r="EV890" t="s">
        <v>411</v>
      </c>
      <c r="FE890" t="s">
        <v>388</v>
      </c>
      <c r="FF890" t="s">
        <v>446</v>
      </c>
      <c r="FK890" t="s">
        <v>101</v>
      </c>
      <c r="FL890" t="s">
        <v>389</v>
      </c>
      <c r="FO890" t="s">
        <v>506</v>
      </c>
      <c r="FR890" t="s">
        <v>2345</v>
      </c>
      <c r="FU890" t="s">
        <v>506</v>
      </c>
      <c r="HO890" t="s">
        <v>450</v>
      </c>
      <c r="HP890" t="s">
        <v>86</v>
      </c>
      <c r="HS890" t="s">
        <v>84</v>
      </c>
      <c r="HT890" t="s">
        <v>84</v>
      </c>
      <c r="HU890" t="s">
        <v>84</v>
      </c>
      <c r="HV890" t="s">
        <v>518</v>
      </c>
    </row>
    <row r="891" spans="1:231">
      <c r="A891" s="2">
        <v>148</v>
      </c>
      <c r="B891" t="s">
        <v>376</v>
      </c>
      <c r="C891" t="s">
        <v>2346</v>
      </c>
      <c r="D891" t="s">
        <v>1734</v>
      </c>
      <c r="E891">
        <v>49058</v>
      </c>
      <c r="F891" t="s">
        <v>41</v>
      </c>
      <c r="G891" t="s">
        <v>42</v>
      </c>
      <c r="H891" t="s">
        <v>65</v>
      </c>
      <c r="I891" t="s">
        <v>59</v>
      </c>
      <c r="J891" t="s">
        <v>61</v>
      </c>
      <c r="K891" t="s">
        <v>46</v>
      </c>
      <c r="L891" t="s">
        <v>86</v>
      </c>
      <c r="M891" t="s">
        <v>1650</v>
      </c>
      <c r="N891" t="s">
        <v>427</v>
      </c>
      <c r="Q891" t="s">
        <v>1651</v>
      </c>
      <c r="DW891" t="s">
        <v>435</v>
      </c>
      <c r="DX891" t="s">
        <v>90</v>
      </c>
      <c r="DZ891" t="s">
        <v>2347</v>
      </c>
      <c r="EB891" t="s">
        <v>129</v>
      </c>
      <c r="EC891" t="s">
        <v>2320</v>
      </c>
      <c r="ED891" t="s">
        <v>2197</v>
      </c>
      <c r="EE891" t="s">
        <v>1064</v>
      </c>
      <c r="EF891" t="s">
        <v>432</v>
      </c>
      <c r="EG891" t="s">
        <v>121</v>
      </c>
      <c r="EH891" t="s">
        <v>115</v>
      </c>
      <c r="EI891" t="s">
        <v>117</v>
      </c>
      <c r="EJ891" t="s">
        <v>117</v>
      </c>
      <c r="EK891" t="s">
        <v>117</v>
      </c>
      <c r="EN891" t="s">
        <v>413</v>
      </c>
      <c r="EQ891" t="s">
        <v>535</v>
      </c>
      <c r="ER891" t="s">
        <v>407</v>
      </c>
      <c r="FD891" t="s">
        <v>100</v>
      </c>
      <c r="FL891" t="s">
        <v>389</v>
      </c>
      <c r="FO891" t="s">
        <v>506</v>
      </c>
      <c r="FU891" t="s">
        <v>506</v>
      </c>
      <c r="HS891" t="s">
        <v>84</v>
      </c>
      <c r="HT891" t="s">
        <v>422</v>
      </c>
      <c r="HU891" t="s">
        <v>84</v>
      </c>
      <c r="HV891" t="s">
        <v>685</v>
      </c>
    </row>
    <row r="892" spans="1:231">
      <c r="A892" s="2">
        <v>150</v>
      </c>
      <c r="B892" t="s">
        <v>778</v>
      </c>
      <c r="C892" t="s">
        <v>2348</v>
      </c>
      <c r="D892">
        <v>7</v>
      </c>
      <c r="E892">
        <v>1871</v>
      </c>
      <c r="F892" t="s">
        <v>41</v>
      </c>
      <c r="G892" t="s">
        <v>66</v>
      </c>
      <c r="H892" t="s">
        <v>43</v>
      </c>
      <c r="I892" t="s">
        <v>44</v>
      </c>
      <c r="J892" t="s">
        <v>57</v>
      </c>
      <c r="K892" t="s">
        <v>46</v>
      </c>
      <c r="L892" t="s">
        <v>86</v>
      </c>
      <c r="M892" t="s">
        <v>1650</v>
      </c>
      <c r="N892" t="s">
        <v>380</v>
      </c>
      <c r="Q892" t="s">
        <v>456</v>
      </c>
      <c r="DW892" t="s">
        <v>435</v>
      </c>
      <c r="DX892" t="s">
        <v>93</v>
      </c>
      <c r="DZ892" t="s">
        <v>1061</v>
      </c>
      <c r="EB892" t="s">
        <v>129</v>
      </c>
      <c r="EC892" t="s">
        <v>2320</v>
      </c>
      <c r="ED892" t="s">
        <v>1063</v>
      </c>
      <c r="EE892" t="s">
        <v>2321</v>
      </c>
      <c r="EF892" t="s">
        <v>444</v>
      </c>
      <c r="EG892" t="s">
        <v>121</v>
      </c>
      <c r="EH892" t="s">
        <v>123</v>
      </c>
      <c r="EI892" t="s">
        <v>121</v>
      </c>
      <c r="EJ892" t="s">
        <v>117</v>
      </c>
      <c r="EK892" t="s">
        <v>117</v>
      </c>
      <c r="EP892" t="s">
        <v>406</v>
      </c>
      <c r="ER892" t="s">
        <v>407</v>
      </c>
      <c r="FA892" t="s">
        <v>106</v>
      </c>
      <c r="FC892" t="s">
        <v>104</v>
      </c>
      <c r="FD892" t="s">
        <v>100</v>
      </c>
      <c r="FE892" t="s">
        <v>388</v>
      </c>
      <c r="FI892" t="s">
        <v>92</v>
      </c>
      <c r="FJ892" t="s">
        <v>107</v>
      </c>
      <c r="FL892" t="s">
        <v>389</v>
      </c>
      <c r="FM892" t="s">
        <v>390</v>
      </c>
      <c r="FO892" t="s">
        <v>506</v>
      </c>
      <c r="FQ892" t="s">
        <v>105</v>
      </c>
      <c r="FU892" t="s">
        <v>506</v>
      </c>
      <c r="HO892" t="s">
        <v>418</v>
      </c>
      <c r="HP892" t="s">
        <v>88</v>
      </c>
      <c r="HS892" t="s">
        <v>421</v>
      </c>
      <c r="HT892" t="s">
        <v>84</v>
      </c>
      <c r="HU892" t="s">
        <v>422</v>
      </c>
      <c r="HV892" t="s">
        <v>546</v>
      </c>
    </row>
    <row r="893" spans="1:231">
      <c r="A893" s="2">
        <v>151</v>
      </c>
      <c r="B893" t="s">
        <v>376</v>
      </c>
      <c r="C893" t="s">
        <v>541</v>
      </c>
      <c r="D893" t="s">
        <v>471</v>
      </c>
      <c r="E893">
        <v>90004</v>
      </c>
      <c r="F893" t="s">
        <v>41</v>
      </c>
      <c r="G893" t="s">
        <v>42</v>
      </c>
      <c r="H893" t="s">
        <v>50</v>
      </c>
      <c r="I893" t="s">
        <v>44</v>
      </c>
      <c r="J893" t="s">
        <v>45</v>
      </c>
      <c r="K893" t="s">
        <v>46</v>
      </c>
      <c r="L893" t="s">
        <v>88</v>
      </c>
      <c r="M893" t="s">
        <v>1650</v>
      </c>
      <c r="N893" t="s">
        <v>380</v>
      </c>
      <c r="Q893" t="s">
        <v>2196</v>
      </c>
      <c r="DW893" t="s">
        <v>435</v>
      </c>
      <c r="DX893" t="s">
        <v>90</v>
      </c>
      <c r="DZ893" t="s">
        <v>1061</v>
      </c>
      <c r="EB893" t="s">
        <v>131</v>
      </c>
      <c r="EC893" t="s">
        <v>2324</v>
      </c>
      <c r="ED893" t="s">
        <v>2349</v>
      </c>
      <c r="EE893" t="s">
        <v>1653</v>
      </c>
      <c r="EF893" t="s">
        <v>444</v>
      </c>
      <c r="EG893" t="s">
        <v>119</v>
      </c>
      <c r="EH893" t="s">
        <v>121</v>
      </c>
      <c r="EI893" t="s">
        <v>121</v>
      </c>
      <c r="EJ893" t="s">
        <v>117</v>
      </c>
      <c r="EK893" t="s">
        <v>117</v>
      </c>
      <c r="EL893" t="s">
        <v>403</v>
      </c>
      <c r="EM893" t="s">
        <v>404</v>
      </c>
      <c r="ER893" t="s">
        <v>407</v>
      </c>
      <c r="ES893" t="s">
        <v>408</v>
      </c>
      <c r="EW893" t="s">
        <v>412</v>
      </c>
      <c r="FB893" t="s">
        <v>102</v>
      </c>
      <c r="FC893" t="s">
        <v>104</v>
      </c>
      <c r="FD893" t="s">
        <v>100</v>
      </c>
      <c r="FH893" t="s">
        <v>108</v>
      </c>
      <c r="FJ893" t="s">
        <v>107</v>
      </c>
      <c r="FK893" t="s">
        <v>101</v>
      </c>
      <c r="FL893" t="s">
        <v>389</v>
      </c>
      <c r="FN893" t="s">
        <v>97</v>
      </c>
      <c r="FR893" t="s">
        <v>2345</v>
      </c>
      <c r="FU893" t="s">
        <v>97</v>
      </c>
      <c r="FV893" t="s">
        <v>2350</v>
      </c>
      <c r="HO893" t="s">
        <v>509</v>
      </c>
      <c r="HP893" t="s">
        <v>88</v>
      </c>
      <c r="HS893" t="s">
        <v>421</v>
      </c>
      <c r="HT893" t="s">
        <v>421</v>
      </c>
      <c r="HU893" t="s">
        <v>421</v>
      </c>
      <c r="HV893" t="s">
        <v>467</v>
      </c>
    </row>
    <row r="894" spans="1:231">
      <c r="A894" s="2">
        <v>158</v>
      </c>
      <c r="B894" t="s">
        <v>376</v>
      </c>
      <c r="C894" t="s">
        <v>2351</v>
      </c>
      <c r="D894" t="s">
        <v>471</v>
      </c>
      <c r="E894">
        <v>91770</v>
      </c>
      <c r="F894" t="s">
        <v>47</v>
      </c>
      <c r="G894" t="s">
        <v>42</v>
      </c>
      <c r="H894" t="s">
        <v>62</v>
      </c>
      <c r="I894" t="s">
        <v>44</v>
      </c>
      <c r="J894" t="s">
        <v>45</v>
      </c>
      <c r="K894" t="s">
        <v>46</v>
      </c>
      <c r="L894" t="s">
        <v>88</v>
      </c>
      <c r="M894" t="s">
        <v>1650</v>
      </c>
      <c r="N894" t="s">
        <v>380</v>
      </c>
      <c r="Q894" t="s">
        <v>1651</v>
      </c>
      <c r="DW894" t="s">
        <v>435</v>
      </c>
      <c r="DX894" t="s">
        <v>90</v>
      </c>
      <c r="DZ894" t="s">
        <v>1061</v>
      </c>
      <c r="EB894" t="s">
        <v>128</v>
      </c>
      <c r="EC894" t="s">
        <v>2320</v>
      </c>
      <c r="ED894" t="s">
        <v>2197</v>
      </c>
      <c r="EE894" t="s">
        <v>1064</v>
      </c>
      <c r="EF894" t="s">
        <v>663</v>
      </c>
      <c r="EG894" t="s">
        <v>117</v>
      </c>
      <c r="EH894" t="s">
        <v>115</v>
      </c>
      <c r="EI894" t="s">
        <v>123</v>
      </c>
      <c r="EJ894" t="s">
        <v>117</v>
      </c>
      <c r="EK894" t="s">
        <v>121</v>
      </c>
      <c r="EL894" t="s">
        <v>403</v>
      </c>
      <c r="EO894" t="s">
        <v>405</v>
      </c>
      <c r="ER894" t="s">
        <v>407</v>
      </c>
      <c r="FA894" t="s">
        <v>106</v>
      </c>
      <c r="FB894" t="s">
        <v>102</v>
      </c>
      <c r="FE894" t="s">
        <v>388</v>
      </c>
      <c r="FH894" t="s">
        <v>108</v>
      </c>
      <c r="FN894" t="s">
        <v>97</v>
      </c>
      <c r="FO894" t="s">
        <v>506</v>
      </c>
      <c r="FQ894" t="s">
        <v>105</v>
      </c>
      <c r="FU894" t="s">
        <v>388</v>
      </c>
      <c r="HO894" t="s">
        <v>509</v>
      </c>
      <c r="HP894" t="s">
        <v>88</v>
      </c>
      <c r="HS894" t="s">
        <v>421</v>
      </c>
      <c r="HT894" t="s">
        <v>422</v>
      </c>
      <c r="HU894" t="s">
        <v>422</v>
      </c>
      <c r="HV894" t="s">
        <v>518</v>
      </c>
    </row>
    <row r="895" spans="1:231">
      <c r="A895" s="2">
        <v>162</v>
      </c>
      <c r="B895" t="s">
        <v>376</v>
      </c>
      <c r="C895" t="s">
        <v>2352</v>
      </c>
      <c r="D895" t="s">
        <v>1734</v>
      </c>
      <c r="E895">
        <v>48317</v>
      </c>
      <c r="F895" t="s">
        <v>47</v>
      </c>
      <c r="G895" t="s">
        <v>68</v>
      </c>
      <c r="H895" t="s">
        <v>48</v>
      </c>
      <c r="I895" t="s">
        <v>59</v>
      </c>
      <c r="J895" t="s">
        <v>61</v>
      </c>
      <c r="K895" t="s">
        <v>72</v>
      </c>
      <c r="L895" t="s">
        <v>91</v>
      </c>
      <c r="M895" t="s">
        <v>1650</v>
      </c>
      <c r="N895" t="s">
        <v>427</v>
      </c>
      <c r="Q895" t="s">
        <v>1651</v>
      </c>
      <c r="DW895" t="s">
        <v>435</v>
      </c>
      <c r="DX895" t="s">
        <v>90</v>
      </c>
      <c r="DZ895" t="s">
        <v>2344</v>
      </c>
      <c r="EB895" t="s">
        <v>129</v>
      </c>
      <c r="EC895" t="s">
        <v>1062</v>
      </c>
      <c r="ED895" t="s">
        <v>2197</v>
      </c>
      <c r="EE895" t="s">
        <v>2321</v>
      </c>
      <c r="EF895" t="s">
        <v>444</v>
      </c>
      <c r="EG895" t="s">
        <v>123</v>
      </c>
      <c r="EH895" t="s">
        <v>117</v>
      </c>
      <c r="EI895" t="s">
        <v>117</v>
      </c>
      <c r="EJ895" t="s">
        <v>115</v>
      </c>
      <c r="EK895" t="s">
        <v>115</v>
      </c>
      <c r="EM895" t="s">
        <v>404</v>
      </c>
      <c r="EN895" t="s">
        <v>413</v>
      </c>
      <c r="ES895" t="s">
        <v>408</v>
      </c>
      <c r="EV895" t="s">
        <v>411</v>
      </c>
      <c r="EW895" t="s">
        <v>412</v>
      </c>
      <c r="FE895" t="s">
        <v>388</v>
      </c>
      <c r="FF895" t="s">
        <v>446</v>
      </c>
      <c r="FI895" t="s">
        <v>92</v>
      </c>
      <c r="FJ895" t="s">
        <v>107</v>
      </c>
      <c r="FK895" t="s">
        <v>101</v>
      </c>
      <c r="FL895" t="s">
        <v>389</v>
      </c>
      <c r="FR895" t="s">
        <v>2345</v>
      </c>
      <c r="FU895" t="s">
        <v>389</v>
      </c>
      <c r="HS895" t="s">
        <v>421</v>
      </c>
      <c r="HT895" t="s">
        <v>421</v>
      </c>
      <c r="HU895" t="s">
        <v>422</v>
      </c>
      <c r="HV895" t="s">
        <v>518</v>
      </c>
    </row>
    <row r="896" spans="1:231">
      <c r="A896" s="2">
        <v>165</v>
      </c>
      <c r="B896" t="s">
        <v>376</v>
      </c>
      <c r="C896" t="s">
        <v>2353</v>
      </c>
      <c r="D896" t="s">
        <v>471</v>
      </c>
      <c r="E896">
        <v>94553</v>
      </c>
      <c r="F896" t="s">
        <v>41</v>
      </c>
      <c r="G896" t="s">
        <v>42</v>
      </c>
      <c r="H896" t="s">
        <v>48</v>
      </c>
      <c r="I896" t="s">
        <v>44</v>
      </c>
      <c r="J896" t="s">
        <v>57</v>
      </c>
      <c r="K896" t="s">
        <v>46</v>
      </c>
      <c r="L896" t="s">
        <v>88</v>
      </c>
      <c r="M896" t="s">
        <v>1650</v>
      </c>
      <c r="N896" t="s">
        <v>427</v>
      </c>
      <c r="Q896" t="s">
        <v>2354</v>
      </c>
      <c r="DW896" t="s">
        <v>435</v>
      </c>
      <c r="DX896" t="s">
        <v>90</v>
      </c>
      <c r="DZ896" t="s">
        <v>2335</v>
      </c>
      <c r="EB896" t="s">
        <v>129</v>
      </c>
      <c r="EC896" t="s">
        <v>2355</v>
      </c>
      <c r="ED896" t="s">
        <v>2197</v>
      </c>
      <c r="EE896" t="s">
        <v>1064</v>
      </c>
      <c r="EF896" t="s">
        <v>663</v>
      </c>
      <c r="EG896" t="s">
        <v>117</v>
      </c>
      <c r="EH896" t="s">
        <v>117</v>
      </c>
      <c r="EI896" t="s">
        <v>115</v>
      </c>
      <c r="EJ896" t="s">
        <v>117</v>
      </c>
      <c r="EK896" t="s">
        <v>121</v>
      </c>
      <c r="EX896" t="s">
        <v>474</v>
      </c>
      <c r="FF896" t="s">
        <v>446</v>
      </c>
      <c r="FK896" t="s">
        <v>101</v>
      </c>
      <c r="FM896" t="s">
        <v>390</v>
      </c>
      <c r="FN896" t="s">
        <v>97</v>
      </c>
      <c r="FU896" t="s">
        <v>97</v>
      </c>
      <c r="HS896" t="s">
        <v>421</v>
      </c>
      <c r="HT896" t="s">
        <v>421</v>
      </c>
      <c r="HU896" t="s">
        <v>421</v>
      </c>
      <c r="HV896" t="s">
        <v>518</v>
      </c>
    </row>
    <row r="897" spans="1:230">
      <c r="A897" s="2">
        <v>168</v>
      </c>
      <c r="B897" t="s">
        <v>376</v>
      </c>
      <c r="C897" t="s">
        <v>2356</v>
      </c>
      <c r="D897" t="s">
        <v>2357</v>
      </c>
      <c r="E897">
        <v>40403</v>
      </c>
      <c r="F897" t="s">
        <v>41</v>
      </c>
      <c r="G897" t="s">
        <v>42</v>
      </c>
      <c r="H897" t="s">
        <v>48</v>
      </c>
      <c r="I897" t="s">
        <v>59</v>
      </c>
      <c r="J897" t="s">
        <v>45</v>
      </c>
      <c r="K897" t="s">
        <v>52</v>
      </c>
      <c r="L897" t="s">
        <v>88</v>
      </c>
      <c r="M897" t="s">
        <v>1650</v>
      </c>
      <c r="N897" t="s">
        <v>380</v>
      </c>
      <c r="Q897" t="s">
        <v>2196</v>
      </c>
      <c r="DW897" t="s">
        <v>435</v>
      </c>
      <c r="DX897" t="s">
        <v>93</v>
      </c>
      <c r="DZ897" t="s">
        <v>1061</v>
      </c>
      <c r="EB897" t="s">
        <v>128</v>
      </c>
      <c r="EC897" t="s">
        <v>1652</v>
      </c>
      <c r="ED897" t="s">
        <v>2197</v>
      </c>
      <c r="EE897" t="s">
        <v>2327</v>
      </c>
      <c r="EF897" t="s">
        <v>385</v>
      </c>
      <c r="EG897" t="s">
        <v>121</v>
      </c>
      <c r="EH897" t="s">
        <v>117</v>
      </c>
      <c r="EI897" t="s">
        <v>123</v>
      </c>
      <c r="EJ897" t="s">
        <v>117</v>
      </c>
      <c r="EK897" t="s">
        <v>121</v>
      </c>
      <c r="EL897" t="s">
        <v>403</v>
      </c>
      <c r="ER897" t="s">
        <v>407</v>
      </c>
      <c r="FA897" t="s">
        <v>106</v>
      </c>
      <c r="FI897" t="s">
        <v>92</v>
      </c>
      <c r="FO897" t="s">
        <v>506</v>
      </c>
      <c r="FU897" t="s">
        <v>92</v>
      </c>
      <c r="HO897" t="s">
        <v>418</v>
      </c>
      <c r="HP897" t="s">
        <v>88</v>
      </c>
      <c r="HS897" t="s">
        <v>421</v>
      </c>
      <c r="HT897" t="s">
        <v>421</v>
      </c>
      <c r="HU897" t="s">
        <v>421</v>
      </c>
      <c r="HV897" t="s">
        <v>423</v>
      </c>
    </row>
    <row r="898" spans="1:230">
      <c r="A898" s="2">
        <v>170</v>
      </c>
      <c r="B898" t="s">
        <v>486</v>
      </c>
      <c r="C898" t="s">
        <v>487</v>
      </c>
      <c r="D898" t="s">
        <v>488</v>
      </c>
      <c r="E898">
        <v>75018</v>
      </c>
      <c r="F898" t="s">
        <v>41</v>
      </c>
      <c r="G898" t="s">
        <v>42</v>
      </c>
      <c r="H898" t="s">
        <v>65</v>
      </c>
      <c r="I898" t="s">
        <v>59</v>
      </c>
      <c r="J898" t="s">
        <v>57</v>
      </c>
      <c r="K898" t="s">
        <v>52</v>
      </c>
      <c r="L898" t="s">
        <v>88</v>
      </c>
      <c r="M898" t="s">
        <v>2333</v>
      </c>
      <c r="N898" t="s">
        <v>380</v>
      </c>
      <c r="R898" t="s">
        <v>456</v>
      </c>
      <c r="FW898" t="s">
        <v>441</v>
      </c>
      <c r="FX898" t="s">
        <v>90</v>
      </c>
      <c r="FZ898" t="s">
        <v>435</v>
      </c>
      <c r="GA898" t="s">
        <v>384</v>
      </c>
      <c r="GB898">
        <v>1</v>
      </c>
      <c r="GC898" t="s">
        <v>135</v>
      </c>
      <c r="GS898" t="s">
        <v>98</v>
      </c>
      <c r="GT898" t="s">
        <v>2358</v>
      </c>
      <c r="GU898" t="s">
        <v>2359</v>
      </c>
      <c r="HO898" t="s">
        <v>509</v>
      </c>
      <c r="HP898" t="s">
        <v>91</v>
      </c>
      <c r="HQ898" t="s">
        <v>419</v>
      </c>
      <c r="HR898" t="s">
        <v>420</v>
      </c>
      <c r="HS898" t="s">
        <v>421</v>
      </c>
      <c r="HT898" t="s">
        <v>421</v>
      </c>
      <c r="HU898" t="s">
        <v>421</v>
      </c>
      <c r="HV898" t="s">
        <v>467</v>
      </c>
    </row>
    <row r="899" spans="1:230">
      <c r="A899" s="2">
        <v>177</v>
      </c>
      <c r="B899" t="s">
        <v>658</v>
      </c>
      <c r="C899" t="s">
        <v>735</v>
      </c>
      <c r="D899">
        <v>17</v>
      </c>
      <c r="E899">
        <v>2100</v>
      </c>
      <c r="F899" t="s">
        <v>47</v>
      </c>
      <c r="G899" t="s">
        <v>66</v>
      </c>
      <c r="H899" t="s">
        <v>43</v>
      </c>
      <c r="I899" t="s">
        <v>59</v>
      </c>
      <c r="J899" t="s">
        <v>74</v>
      </c>
      <c r="K899" t="s">
        <v>46</v>
      </c>
      <c r="L899" t="s">
        <v>88</v>
      </c>
      <c r="M899" t="s">
        <v>2333</v>
      </c>
      <c r="N899" t="s">
        <v>427</v>
      </c>
      <c r="R899" t="s">
        <v>456</v>
      </c>
      <c r="FW899" t="s">
        <v>2360</v>
      </c>
      <c r="HS899" t="s">
        <v>422</v>
      </c>
      <c r="HT899" t="s">
        <v>422</v>
      </c>
      <c r="HU899" t="s">
        <v>422</v>
      </c>
      <c r="HV899" t="s">
        <v>423</v>
      </c>
    </row>
    <row r="900" spans="1:230">
      <c r="A900" s="2">
        <v>203</v>
      </c>
      <c r="B900" t="s">
        <v>376</v>
      </c>
      <c r="C900" t="s">
        <v>547</v>
      </c>
      <c r="D900" t="s">
        <v>471</v>
      </c>
      <c r="E900">
        <v>94105</v>
      </c>
      <c r="F900" t="s">
        <v>47</v>
      </c>
      <c r="G900" t="s">
        <v>42</v>
      </c>
      <c r="H900" t="s">
        <v>58</v>
      </c>
      <c r="I900" t="s">
        <v>69</v>
      </c>
      <c r="J900" t="s">
        <v>57</v>
      </c>
      <c r="K900" t="s">
        <v>46</v>
      </c>
      <c r="L900" t="s">
        <v>86</v>
      </c>
      <c r="M900" t="s">
        <v>1650</v>
      </c>
      <c r="N900" t="s">
        <v>380</v>
      </c>
      <c r="Q900" t="s">
        <v>2354</v>
      </c>
      <c r="DW900" t="s">
        <v>402</v>
      </c>
      <c r="DX900" t="s">
        <v>93</v>
      </c>
      <c r="DZ900" t="s">
        <v>1061</v>
      </c>
      <c r="EB900" t="s">
        <v>131</v>
      </c>
      <c r="EC900" t="s">
        <v>2324</v>
      </c>
      <c r="ED900" t="s">
        <v>1063</v>
      </c>
      <c r="EE900" t="s">
        <v>2327</v>
      </c>
      <c r="EF900" t="s">
        <v>444</v>
      </c>
      <c r="EG900" t="s">
        <v>119</v>
      </c>
      <c r="EH900" t="s">
        <v>119</v>
      </c>
      <c r="EI900" t="s">
        <v>119</v>
      </c>
      <c r="EJ900" t="s">
        <v>119</v>
      </c>
      <c r="EK900" t="s">
        <v>121</v>
      </c>
      <c r="EX900" t="s">
        <v>474</v>
      </c>
      <c r="FA900" t="s">
        <v>106</v>
      </c>
      <c r="FB900" t="s">
        <v>102</v>
      </c>
      <c r="FD900" t="s">
        <v>100</v>
      </c>
      <c r="FH900" t="s">
        <v>108</v>
      </c>
      <c r="FI900" t="s">
        <v>92</v>
      </c>
      <c r="FL900" t="s">
        <v>389</v>
      </c>
      <c r="FN900" t="s">
        <v>97</v>
      </c>
      <c r="FO900" t="s">
        <v>506</v>
      </c>
      <c r="FQ900" t="s">
        <v>105</v>
      </c>
      <c r="FU900" t="s">
        <v>106</v>
      </c>
      <c r="HO900" t="s">
        <v>450</v>
      </c>
      <c r="HP900" t="s">
        <v>86</v>
      </c>
      <c r="HS900" t="s">
        <v>422</v>
      </c>
      <c r="HT900" t="s">
        <v>421</v>
      </c>
      <c r="HU900" t="s">
        <v>421</v>
      </c>
      <c r="HV900" t="s">
        <v>423</v>
      </c>
    </row>
    <row r="901" spans="1:230">
      <c r="A901" s="2">
        <v>207</v>
      </c>
      <c r="B901" t="s">
        <v>376</v>
      </c>
      <c r="C901" t="s">
        <v>648</v>
      </c>
      <c r="D901" t="s">
        <v>649</v>
      </c>
      <c r="E901">
        <v>78741</v>
      </c>
      <c r="F901" t="s">
        <v>41</v>
      </c>
      <c r="G901" t="s">
        <v>42</v>
      </c>
      <c r="H901" t="s">
        <v>54</v>
      </c>
      <c r="I901" t="s">
        <v>69</v>
      </c>
      <c r="J901" t="s">
        <v>45</v>
      </c>
      <c r="K901" t="s">
        <v>70</v>
      </c>
      <c r="L901" t="s">
        <v>91</v>
      </c>
      <c r="M901" t="s">
        <v>1650</v>
      </c>
      <c r="N901" t="s">
        <v>427</v>
      </c>
      <c r="Q901" t="s">
        <v>2196</v>
      </c>
      <c r="DW901" t="s">
        <v>435</v>
      </c>
      <c r="DX901" t="s">
        <v>90</v>
      </c>
      <c r="DZ901" t="s">
        <v>1061</v>
      </c>
      <c r="EB901" t="s">
        <v>131</v>
      </c>
      <c r="EC901" t="s">
        <v>2320</v>
      </c>
      <c r="ED901" t="s">
        <v>2197</v>
      </c>
      <c r="EE901" t="s">
        <v>1064</v>
      </c>
      <c r="EF901" t="s">
        <v>473</v>
      </c>
      <c r="EG901" t="s">
        <v>115</v>
      </c>
      <c r="EH901" t="s">
        <v>115</v>
      </c>
      <c r="EI901" t="s">
        <v>117</v>
      </c>
      <c r="EJ901" t="s">
        <v>121</v>
      </c>
      <c r="EK901" t="s">
        <v>121</v>
      </c>
      <c r="EL901" t="s">
        <v>403</v>
      </c>
      <c r="EO901" t="s">
        <v>405</v>
      </c>
      <c r="ES901" t="s">
        <v>408</v>
      </c>
      <c r="EV901" t="s">
        <v>411</v>
      </c>
      <c r="FA901" t="s">
        <v>106</v>
      </c>
      <c r="FB901" t="s">
        <v>102</v>
      </c>
      <c r="FE901" t="s">
        <v>388</v>
      </c>
      <c r="FG901" t="s">
        <v>480</v>
      </c>
      <c r="FH901" t="s">
        <v>108</v>
      </c>
      <c r="FI901" t="s">
        <v>92</v>
      </c>
      <c r="FJ901" t="s">
        <v>107</v>
      </c>
      <c r="FM901" t="s">
        <v>390</v>
      </c>
      <c r="FN901" t="s">
        <v>97</v>
      </c>
      <c r="FQ901" t="s">
        <v>105</v>
      </c>
      <c r="FU901" t="s">
        <v>106</v>
      </c>
      <c r="FV901" t="s">
        <v>2361</v>
      </c>
      <c r="HS901" t="s">
        <v>421</v>
      </c>
      <c r="HT901" t="s">
        <v>421</v>
      </c>
      <c r="HU901" t="s">
        <v>421</v>
      </c>
      <c r="HV901" t="s">
        <v>477</v>
      </c>
    </row>
    <row r="902" spans="1:230">
      <c r="A902" s="2">
        <v>221</v>
      </c>
      <c r="B902" t="s">
        <v>376</v>
      </c>
      <c r="C902" t="s">
        <v>2060</v>
      </c>
      <c r="D902" t="s">
        <v>649</v>
      </c>
      <c r="E902">
        <v>78209</v>
      </c>
      <c r="F902" t="s">
        <v>47</v>
      </c>
      <c r="G902" t="s">
        <v>49</v>
      </c>
      <c r="H902" t="s">
        <v>48</v>
      </c>
      <c r="I902" t="s">
        <v>59</v>
      </c>
      <c r="J902" t="s">
        <v>57</v>
      </c>
      <c r="K902" t="s">
        <v>78</v>
      </c>
      <c r="L902" t="s">
        <v>86</v>
      </c>
      <c r="M902" t="s">
        <v>2333</v>
      </c>
      <c r="N902" t="s">
        <v>427</v>
      </c>
      <c r="R902" t="s">
        <v>2362</v>
      </c>
      <c r="FW902" t="s">
        <v>2363</v>
      </c>
      <c r="FX902" t="s">
        <v>90</v>
      </c>
      <c r="FZ902" t="s">
        <v>435</v>
      </c>
      <c r="GA902" t="s">
        <v>384</v>
      </c>
      <c r="GB902">
        <v>1</v>
      </c>
      <c r="GC902" t="s">
        <v>134</v>
      </c>
      <c r="GE902" t="s">
        <v>102</v>
      </c>
      <c r="GJ902" t="s">
        <v>92</v>
      </c>
      <c r="GM902" t="s">
        <v>591</v>
      </c>
      <c r="GO902" t="s">
        <v>2364</v>
      </c>
      <c r="GS902" t="s">
        <v>98</v>
      </c>
      <c r="GT902" t="s">
        <v>2365</v>
      </c>
      <c r="GU902" t="s">
        <v>2366</v>
      </c>
      <c r="HS902" t="s">
        <v>422</v>
      </c>
      <c r="HT902" t="s">
        <v>84</v>
      </c>
      <c r="HU902" t="s">
        <v>422</v>
      </c>
      <c r="HV902" t="s">
        <v>423</v>
      </c>
    </row>
    <row r="903" spans="1:230">
      <c r="A903" s="2">
        <v>225</v>
      </c>
      <c r="B903" t="s">
        <v>790</v>
      </c>
      <c r="C903" t="s">
        <v>791</v>
      </c>
      <c r="D903">
        <v>39</v>
      </c>
      <c r="E903">
        <v>108</v>
      </c>
      <c r="F903" t="s">
        <v>41</v>
      </c>
      <c r="G903" t="s">
        <v>42</v>
      </c>
      <c r="H903" t="s">
        <v>50</v>
      </c>
      <c r="I903" t="s">
        <v>59</v>
      </c>
      <c r="J903" t="s">
        <v>57</v>
      </c>
      <c r="K903" t="s">
        <v>46</v>
      </c>
      <c r="L903" t="s">
        <v>88</v>
      </c>
      <c r="M903" t="s">
        <v>1650</v>
      </c>
      <c r="N903" t="s">
        <v>427</v>
      </c>
      <c r="Q903" t="s">
        <v>456</v>
      </c>
      <c r="DW903" t="s">
        <v>435</v>
      </c>
      <c r="DX903" t="s">
        <v>90</v>
      </c>
      <c r="DZ903" t="s">
        <v>1061</v>
      </c>
      <c r="EB903" t="s">
        <v>130</v>
      </c>
      <c r="EC903" t="s">
        <v>1062</v>
      </c>
      <c r="ED903" t="s">
        <v>2197</v>
      </c>
      <c r="EE903" t="s">
        <v>2327</v>
      </c>
      <c r="EF903" t="s">
        <v>444</v>
      </c>
      <c r="EG903" t="s">
        <v>121</v>
      </c>
      <c r="EH903" t="s">
        <v>121</v>
      </c>
      <c r="EI903" t="s">
        <v>121</v>
      </c>
      <c r="EJ903" t="s">
        <v>123</v>
      </c>
      <c r="EK903" t="s">
        <v>123</v>
      </c>
      <c r="EL903" t="s">
        <v>403</v>
      </c>
      <c r="FD903" t="s">
        <v>100</v>
      </c>
      <c r="FU903" t="s">
        <v>100</v>
      </c>
      <c r="HS903" t="s">
        <v>422</v>
      </c>
      <c r="HT903" t="s">
        <v>422</v>
      </c>
      <c r="HU903" t="s">
        <v>422</v>
      </c>
      <c r="HV903" t="s">
        <v>685</v>
      </c>
    </row>
    <row r="904" spans="1:230">
      <c r="A904" s="2">
        <v>237</v>
      </c>
      <c r="B904" t="s">
        <v>1033</v>
      </c>
      <c r="C904" t="s">
        <v>1162</v>
      </c>
      <c r="D904">
        <v>35</v>
      </c>
      <c r="F904" t="s">
        <v>47</v>
      </c>
      <c r="G904" t="s">
        <v>49</v>
      </c>
      <c r="H904" t="s">
        <v>54</v>
      </c>
      <c r="I904" t="s">
        <v>59</v>
      </c>
      <c r="J904" t="s">
        <v>57</v>
      </c>
      <c r="K904" t="s">
        <v>52</v>
      </c>
      <c r="L904" t="s">
        <v>88</v>
      </c>
      <c r="M904" t="s">
        <v>1650</v>
      </c>
      <c r="N904" t="s">
        <v>427</v>
      </c>
      <c r="Q904" t="s">
        <v>2354</v>
      </c>
      <c r="DW904" t="s">
        <v>435</v>
      </c>
      <c r="DX904" t="s">
        <v>90</v>
      </c>
      <c r="DZ904" t="s">
        <v>1061</v>
      </c>
      <c r="EB904" t="s">
        <v>132</v>
      </c>
      <c r="EC904" t="s">
        <v>2320</v>
      </c>
      <c r="ED904" t="s">
        <v>2340</v>
      </c>
      <c r="EE904" t="s">
        <v>1064</v>
      </c>
      <c r="EF904" t="s">
        <v>385</v>
      </c>
      <c r="EG904" t="s">
        <v>121</v>
      </c>
      <c r="EH904" t="s">
        <v>115</v>
      </c>
      <c r="EI904" t="s">
        <v>121</v>
      </c>
      <c r="EJ904" t="s">
        <v>117</v>
      </c>
      <c r="EK904" t="s">
        <v>117</v>
      </c>
      <c r="EL904" t="s">
        <v>403</v>
      </c>
      <c r="EO904" t="s">
        <v>405</v>
      </c>
      <c r="ET904" t="s">
        <v>2325</v>
      </c>
      <c r="FB904" t="s">
        <v>102</v>
      </c>
      <c r="FF904" t="s">
        <v>446</v>
      </c>
      <c r="FI904" t="s">
        <v>92</v>
      </c>
      <c r="FM904" t="s">
        <v>390</v>
      </c>
      <c r="FO904" t="s">
        <v>506</v>
      </c>
      <c r="FU904" t="s">
        <v>390</v>
      </c>
      <c r="HS904" t="s">
        <v>422</v>
      </c>
      <c r="HT904" t="s">
        <v>422</v>
      </c>
      <c r="HU904" t="s">
        <v>421</v>
      </c>
      <c r="HV904" t="s">
        <v>423</v>
      </c>
    </row>
    <row r="905" spans="1:230">
      <c r="A905" s="2">
        <v>240</v>
      </c>
      <c r="B905" t="s">
        <v>376</v>
      </c>
      <c r="C905" t="s">
        <v>550</v>
      </c>
      <c r="D905" t="s">
        <v>471</v>
      </c>
      <c r="E905">
        <v>90401</v>
      </c>
      <c r="F905" t="s">
        <v>47</v>
      </c>
      <c r="G905" t="s">
        <v>60</v>
      </c>
      <c r="H905" t="s">
        <v>58</v>
      </c>
      <c r="I905" t="s">
        <v>59</v>
      </c>
      <c r="J905" t="s">
        <v>45</v>
      </c>
      <c r="K905" t="s">
        <v>46</v>
      </c>
      <c r="L905" t="s">
        <v>88</v>
      </c>
      <c r="M905" t="s">
        <v>1650</v>
      </c>
      <c r="N905" t="s">
        <v>380</v>
      </c>
      <c r="Q905" t="s">
        <v>1651</v>
      </c>
      <c r="DW905" t="s">
        <v>435</v>
      </c>
      <c r="DX905" t="s">
        <v>90</v>
      </c>
      <c r="DZ905" t="s">
        <v>1061</v>
      </c>
      <c r="EB905" t="s">
        <v>130</v>
      </c>
      <c r="EC905" t="s">
        <v>2324</v>
      </c>
      <c r="ED905" t="s">
        <v>2197</v>
      </c>
      <c r="EE905" t="s">
        <v>2327</v>
      </c>
      <c r="EF905" t="s">
        <v>473</v>
      </c>
      <c r="EG905" t="s">
        <v>123</v>
      </c>
      <c r="EH905" t="s">
        <v>117</v>
      </c>
      <c r="EI905" t="s">
        <v>121</v>
      </c>
      <c r="EJ905" t="s">
        <v>117</v>
      </c>
      <c r="EK905" t="s">
        <v>117</v>
      </c>
      <c r="EL905" t="s">
        <v>403</v>
      </c>
      <c r="EM905" t="s">
        <v>404</v>
      </c>
      <c r="FB905" t="s">
        <v>102</v>
      </c>
      <c r="FH905" t="s">
        <v>108</v>
      </c>
      <c r="FO905" t="s">
        <v>506</v>
      </c>
      <c r="FU905" t="s">
        <v>506</v>
      </c>
      <c r="FV905" t="s">
        <v>2367</v>
      </c>
      <c r="HO905" t="s">
        <v>450</v>
      </c>
      <c r="HP905" t="s">
        <v>88</v>
      </c>
      <c r="HS905" t="s">
        <v>422</v>
      </c>
      <c r="HT905" t="s">
        <v>422</v>
      </c>
      <c r="HU905" t="s">
        <v>422</v>
      </c>
      <c r="HV905" t="s">
        <v>685</v>
      </c>
    </row>
    <row r="906" spans="1:230">
      <c r="A906" s="2">
        <v>246</v>
      </c>
      <c r="B906" t="s">
        <v>607</v>
      </c>
      <c r="C906" t="s">
        <v>608</v>
      </c>
      <c r="D906">
        <v>7</v>
      </c>
      <c r="E906">
        <v>1011</v>
      </c>
      <c r="F906" t="s">
        <v>41</v>
      </c>
      <c r="G906" t="s">
        <v>49</v>
      </c>
      <c r="H906" t="s">
        <v>54</v>
      </c>
      <c r="I906" t="s">
        <v>44</v>
      </c>
      <c r="J906" t="s">
        <v>67</v>
      </c>
      <c r="K906" t="s">
        <v>52</v>
      </c>
      <c r="L906" t="s">
        <v>86</v>
      </c>
      <c r="M906" t="s">
        <v>1650</v>
      </c>
      <c r="N906" t="s">
        <v>427</v>
      </c>
      <c r="Q906" t="s">
        <v>2196</v>
      </c>
      <c r="DW906" t="s">
        <v>435</v>
      </c>
      <c r="DX906" t="s">
        <v>90</v>
      </c>
      <c r="DZ906" t="s">
        <v>2344</v>
      </c>
      <c r="EB906" t="s">
        <v>130</v>
      </c>
      <c r="EC906" t="s">
        <v>2320</v>
      </c>
      <c r="ED906" t="s">
        <v>1063</v>
      </c>
      <c r="EE906" t="s">
        <v>2331</v>
      </c>
      <c r="EF906" t="s">
        <v>473</v>
      </c>
      <c r="EG906" t="s">
        <v>115</v>
      </c>
      <c r="EH906" t="s">
        <v>115</v>
      </c>
      <c r="EI906" t="s">
        <v>123</v>
      </c>
      <c r="EJ906" t="s">
        <v>123</v>
      </c>
      <c r="EK906" t="s">
        <v>115</v>
      </c>
      <c r="EX906" t="s">
        <v>474</v>
      </c>
      <c r="FD906" t="s">
        <v>100</v>
      </c>
      <c r="FF906" t="s">
        <v>446</v>
      </c>
      <c r="FM906" t="s">
        <v>390</v>
      </c>
      <c r="FO906" t="s">
        <v>506</v>
      </c>
      <c r="FU906" t="s">
        <v>506</v>
      </c>
      <c r="HS906" t="s">
        <v>422</v>
      </c>
      <c r="HT906" t="s">
        <v>422</v>
      </c>
      <c r="HU906" t="s">
        <v>422</v>
      </c>
      <c r="HV906" t="s">
        <v>467</v>
      </c>
    </row>
    <row r="907" spans="1:230">
      <c r="A907" s="2">
        <v>256</v>
      </c>
      <c r="B907" t="s">
        <v>376</v>
      </c>
      <c r="C907" t="s">
        <v>1791</v>
      </c>
      <c r="D907" t="s">
        <v>649</v>
      </c>
      <c r="E907">
        <v>75050</v>
      </c>
      <c r="F907" t="s">
        <v>47</v>
      </c>
      <c r="G907" t="s">
        <v>42</v>
      </c>
      <c r="H907" t="s">
        <v>65</v>
      </c>
      <c r="I907" t="s">
        <v>53</v>
      </c>
      <c r="J907" t="s">
        <v>75</v>
      </c>
      <c r="K907" t="s">
        <v>52</v>
      </c>
      <c r="L907" t="s">
        <v>86</v>
      </c>
      <c r="M907" t="s">
        <v>1650</v>
      </c>
      <c r="N907" t="s">
        <v>427</v>
      </c>
      <c r="Q907" t="s">
        <v>456</v>
      </c>
      <c r="DW907" t="s">
        <v>435</v>
      </c>
      <c r="DX907" t="s">
        <v>99</v>
      </c>
      <c r="DZ907" t="s">
        <v>1061</v>
      </c>
      <c r="EB907" t="s">
        <v>129</v>
      </c>
      <c r="EC907" t="s">
        <v>2320</v>
      </c>
      <c r="ED907" t="s">
        <v>2197</v>
      </c>
      <c r="EE907" t="s">
        <v>2331</v>
      </c>
      <c r="EF907" t="s">
        <v>432</v>
      </c>
      <c r="EG907" t="s">
        <v>115</v>
      </c>
      <c r="EH907" t="s">
        <v>115</v>
      </c>
      <c r="EI907" t="s">
        <v>115</v>
      </c>
      <c r="EJ907" t="s">
        <v>115</v>
      </c>
      <c r="EK907" t="s">
        <v>115</v>
      </c>
      <c r="EL907" t="s">
        <v>403</v>
      </c>
      <c r="EO907" t="s">
        <v>405</v>
      </c>
      <c r="EP907" t="s">
        <v>406</v>
      </c>
      <c r="ES907" t="s">
        <v>408</v>
      </c>
      <c r="EU907" t="s">
        <v>410</v>
      </c>
      <c r="EV907" t="s">
        <v>411</v>
      </c>
      <c r="FE907" t="s">
        <v>388</v>
      </c>
      <c r="FG907" t="s">
        <v>480</v>
      </c>
      <c r="FL907" t="s">
        <v>389</v>
      </c>
      <c r="FU907" t="s">
        <v>388</v>
      </c>
      <c r="HS907" t="s">
        <v>84</v>
      </c>
      <c r="HT907" t="s">
        <v>84</v>
      </c>
      <c r="HU907" t="s">
        <v>84</v>
      </c>
      <c r="HV907" t="s">
        <v>423</v>
      </c>
    </row>
    <row r="908" spans="1:230">
      <c r="A908" s="2">
        <v>258</v>
      </c>
      <c r="B908" t="s">
        <v>376</v>
      </c>
      <c r="C908" t="s">
        <v>541</v>
      </c>
      <c r="D908" t="s">
        <v>471</v>
      </c>
      <c r="E908">
        <v>90024</v>
      </c>
      <c r="F908" t="s">
        <v>41</v>
      </c>
      <c r="G908" t="s">
        <v>66</v>
      </c>
      <c r="H908" t="s">
        <v>58</v>
      </c>
      <c r="I908" t="s">
        <v>59</v>
      </c>
      <c r="J908" t="s">
        <v>57</v>
      </c>
      <c r="K908" t="s">
        <v>46</v>
      </c>
      <c r="L908" t="s">
        <v>86</v>
      </c>
      <c r="M908" t="s">
        <v>1650</v>
      </c>
      <c r="N908" t="s">
        <v>380</v>
      </c>
      <c r="Q908" t="s">
        <v>1651</v>
      </c>
      <c r="DW908" t="s">
        <v>435</v>
      </c>
      <c r="DX908" t="s">
        <v>99</v>
      </c>
      <c r="DZ908" t="s">
        <v>1061</v>
      </c>
      <c r="EB908" t="s">
        <v>132</v>
      </c>
      <c r="EC908" t="s">
        <v>2330</v>
      </c>
      <c r="ED908" t="s">
        <v>2340</v>
      </c>
      <c r="EE908" t="s">
        <v>2368</v>
      </c>
      <c r="EF908" t="s">
        <v>385</v>
      </c>
      <c r="EG908" t="s">
        <v>119</v>
      </c>
      <c r="EH908" t="s">
        <v>117</v>
      </c>
      <c r="EI908" t="s">
        <v>123</v>
      </c>
      <c r="EJ908" t="s">
        <v>117</v>
      </c>
      <c r="EK908" t="s">
        <v>123</v>
      </c>
      <c r="EL908" t="s">
        <v>403</v>
      </c>
      <c r="EM908" t="s">
        <v>404</v>
      </c>
      <c r="EO908" t="s">
        <v>405</v>
      </c>
      <c r="EQ908" t="s">
        <v>535</v>
      </c>
      <c r="ER908" t="s">
        <v>407</v>
      </c>
      <c r="ET908" t="s">
        <v>2325</v>
      </c>
      <c r="FA908" t="s">
        <v>106</v>
      </c>
      <c r="FB908" t="s">
        <v>102</v>
      </c>
      <c r="FD908" t="s">
        <v>100</v>
      </c>
      <c r="FH908" t="s">
        <v>108</v>
      </c>
      <c r="FL908" t="s">
        <v>389</v>
      </c>
      <c r="FN908" t="s">
        <v>97</v>
      </c>
      <c r="FO908" t="s">
        <v>506</v>
      </c>
      <c r="FR908" t="s">
        <v>2345</v>
      </c>
      <c r="FU908" t="s">
        <v>506</v>
      </c>
      <c r="HO908" t="s">
        <v>450</v>
      </c>
      <c r="HP908" t="s">
        <v>88</v>
      </c>
      <c r="HS908" t="s">
        <v>422</v>
      </c>
      <c r="HT908" t="s">
        <v>422</v>
      </c>
      <c r="HU908" t="s">
        <v>422</v>
      </c>
      <c r="HV908" t="s">
        <v>423</v>
      </c>
    </row>
    <row r="909" spans="1:230">
      <c r="A909" s="2">
        <v>262</v>
      </c>
      <c r="B909" t="s">
        <v>376</v>
      </c>
      <c r="C909" t="s">
        <v>1623</v>
      </c>
      <c r="D909" t="s">
        <v>649</v>
      </c>
      <c r="E909">
        <v>75211</v>
      </c>
      <c r="F909" t="s">
        <v>41</v>
      </c>
      <c r="G909" t="s">
        <v>49</v>
      </c>
      <c r="H909" t="s">
        <v>62</v>
      </c>
      <c r="I909" t="s">
        <v>51</v>
      </c>
      <c r="J909" t="s">
        <v>61</v>
      </c>
      <c r="K909" t="s">
        <v>52</v>
      </c>
      <c r="L909" t="s">
        <v>88</v>
      </c>
      <c r="M909" t="s">
        <v>1650</v>
      </c>
      <c r="N909" t="s">
        <v>380</v>
      </c>
      <c r="Q909" t="s">
        <v>2354</v>
      </c>
      <c r="DW909" t="s">
        <v>435</v>
      </c>
      <c r="DX909" t="s">
        <v>93</v>
      </c>
      <c r="DZ909" t="s">
        <v>1061</v>
      </c>
      <c r="EB909" t="s">
        <v>131</v>
      </c>
      <c r="EC909" t="s">
        <v>2320</v>
      </c>
      <c r="ED909" t="s">
        <v>2197</v>
      </c>
      <c r="EE909" t="s">
        <v>2327</v>
      </c>
      <c r="EF909" t="s">
        <v>432</v>
      </c>
      <c r="EG909" t="s">
        <v>117</v>
      </c>
      <c r="EH909" t="s">
        <v>117</v>
      </c>
      <c r="EI909" t="s">
        <v>115</v>
      </c>
      <c r="EJ909" t="s">
        <v>115</v>
      </c>
      <c r="EK909" t="s">
        <v>117</v>
      </c>
      <c r="EL909" t="s">
        <v>403</v>
      </c>
      <c r="EM909" t="s">
        <v>404</v>
      </c>
      <c r="EN909" t="s">
        <v>413</v>
      </c>
      <c r="EQ909" t="s">
        <v>535</v>
      </c>
      <c r="ER909" t="s">
        <v>407</v>
      </c>
      <c r="ES909" t="s">
        <v>408</v>
      </c>
      <c r="ET909" t="s">
        <v>2325</v>
      </c>
      <c r="EU909" t="s">
        <v>410</v>
      </c>
      <c r="EV909" t="s">
        <v>411</v>
      </c>
      <c r="EW909" t="s">
        <v>412</v>
      </c>
      <c r="FH909" t="s">
        <v>108</v>
      </c>
      <c r="FI909" t="s">
        <v>92</v>
      </c>
      <c r="FO909" t="s">
        <v>506</v>
      </c>
      <c r="FQ909" t="s">
        <v>105</v>
      </c>
      <c r="FU909" t="s">
        <v>92</v>
      </c>
      <c r="FV909" t="s">
        <v>2369</v>
      </c>
      <c r="HO909" t="s">
        <v>450</v>
      </c>
      <c r="HP909" t="s">
        <v>91</v>
      </c>
      <c r="HS909" t="s">
        <v>421</v>
      </c>
      <c r="HT909" t="s">
        <v>421</v>
      </c>
      <c r="HU909" t="s">
        <v>422</v>
      </c>
      <c r="HV909" t="s">
        <v>423</v>
      </c>
    </row>
    <row r="910" spans="1:230">
      <c r="A910" s="2">
        <v>276</v>
      </c>
      <c r="B910" t="s">
        <v>376</v>
      </c>
      <c r="C910" t="s">
        <v>541</v>
      </c>
      <c r="D910" t="s">
        <v>471</v>
      </c>
      <c r="E910">
        <v>90025</v>
      </c>
      <c r="F910" t="s">
        <v>41</v>
      </c>
      <c r="G910" t="s">
        <v>68</v>
      </c>
      <c r="H910" t="s">
        <v>43</v>
      </c>
      <c r="I910" t="s">
        <v>59</v>
      </c>
      <c r="J910" t="s">
        <v>57</v>
      </c>
      <c r="K910" t="s">
        <v>46</v>
      </c>
      <c r="L910" t="s">
        <v>86</v>
      </c>
      <c r="M910" t="s">
        <v>1650</v>
      </c>
      <c r="N910" t="s">
        <v>380</v>
      </c>
      <c r="Q910" t="s">
        <v>2354</v>
      </c>
      <c r="DW910" t="s">
        <v>435</v>
      </c>
      <c r="DX910" t="s">
        <v>93</v>
      </c>
      <c r="DZ910" t="s">
        <v>2344</v>
      </c>
      <c r="EB910" t="s">
        <v>132</v>
      </c>
      <c r="EC910" t="s">
        <v>2324</v>
      </c>
      <c r="ED910" t="s">
        <v>2349</v>
      </c>
      <c r="EE910" t="s">
        <v>1653</v>
      </c>
      <c r="EF910" t="s">
        <v>432</v>
      </c>
      <c r="EG910" t="s">
        <v>117</v>
      </c>
      <c r="EH910" t="s">
        <v>115</v>
      </c>
      <c r="EI910" t="s">
        <v>117</v>
      </c>
      <c r="EJ910" t="s">
        <v>117</v>
      </c>
      <c r="EK910" t="s">
        <v>117</v>
      </c>
      <c r="EL910" t="s">
        <v>403</v>
      </c>
      <c r="EN910" t="s">
        <v>413</v>
      </c>
      <c r="EO910" t="s">
        <v>405</v>
      </c>
      <c r="ER910" t="s">
        <v>407</v>
      </c>
      <c r="ES910" t="s">
        <v>408</v>
      </c>
      <c r="EV910" t="s">
        <v>411</v>
      </c>
      <c r="FA910" t="s">
        <v>106</v>
      </c>
      <c r="FD910" t="s">
        <v>100</v>
      </c>
      <c r="FE910" t="s">
        <v>388</v>
      </c>
      <c r="FG910" t="s">
        <v>480</v>
      </c>
      <c r="FL910" t="s">
        <v>389</v>
      </c>
      <c r="FU910" t="s">
        <v>480</v>
      </c>
      <c r="HO910" t="s">
        <v>450</v>
      </c>
      <c r="HP910" t="s">
        <v>86</v>
      </c>
      <c r="HS910" t="s">
        <v>422</v>
      </c>
      <c r="HT910" t="s">
        <v>422</v>
      </c>
      <c r="HU910" t="s">
        <v>422</v>
      </c>
      <c r="HV910" t="s">
        <v>423</v>
      </c>
    </row>
    <row r="911" spans="1:230">
      <c r="A911" s="2">
        <v>286</v>
      </c>
      <c r="B911" t="s">
        <v>376</v>
      </c>
      <c r="C911" t="s">
        <v>1511</v>
      </c>
      <c r="D911" t="s">
        <v>471</v>
      </c>
      <c r="E911">
        <v>92612</v>
      </c>
      <c r="F911" t="s">
        <v>41</v>
      </c>
      <c r="G911" t="s">
        <v>49</v>
      </c>
      <c r="H911" t="s">
        <v>50</v>
      </c>
      <c r="I911" t="s">
        <v>44</v>
      </c>
      <c r="J911" t="s">
        <v>57</v>
      </c>
      <c r="K911" t="s">
        <v>46</v>
      </c>
      <c r="L911" t="s">
        <v>86</v>
      </c>
      <c r="M911" t="s">
        <v>1650</v>
      </c>
      <c r="N911" t="s">
        <v>380</v>
      </c>
      <c r="Q911" t="s">
        <v>2196</v>
      </c>
      <c r="DW911" t="s">
        <v>435</v>
      </c>
      <c r="DX911" t="s">
        <v>90</v>
      </c>
      <c r="DZ911" t="s">
        <v>1061</v>
      </c>
      <c r="EB911" t="s">
        <v>131</v>
      </c>
      <c r="EC911" t="s">
        <v>1652</v>
      </c>
      <c r="ED911" t="s">
        <v>2340</v>
      </c>
      <c r="EE911" t="s">
        <v>1064</v>
      </c>
      <c r="EF911" t="s">
        <v>385</v>
      </c>
      <c r="EG911" t="s">
        <v>123</v>
      </c>
      <c r="EH911" t="s">
        <v>117</v>
      </c>
      <c r="EI911" t="s">
        <v>121</v>
      </c>
      <c r="EJ911" t="s">
        <v>119</v>
      </c>
      <c r="EK911" t="s">
        <v>123</v>
      </c>
      <c r="EL911" t="s">
        <v>403</v>
      </c>
      <c r="EM911" t="s">
        <v>404</v>
      </c>
      <c r="ER911" t="s">
        <v>407</v>
      </c>
      <c r="ES911" t="s">
        <v>408</v>
      </c>
      <c r="ET911" t="s">
        <v>2325</v>
      </c>
      <c r="EV911" t="s">
        <v>411</v>
      </c>
      <c r="FA911" t="s">
        <v>106</v>
      </c>
      <c r="FB911" t="s">
        <v>102</v>
      </c>
      <c r="FC911" t="s">
        <v>104</v>
      </c>
      <c r="FH911" t="s">
        <v>108</v>
      </c>
      <c r="FM911" t="s">
        <v>390</v>
      </c>
      <c r="FO911" t="s">
        <v>506</v>
      </c>
      <c r="FQ911" t="s">
        <v>105</v>
      </c>
      <c r="FU911" t="s">
        <v>390</v>
      </c>
      <c r="HO911" t="s">
        <v>450</v>
      </c>
      <c r="HP911" t="s">
        <v>88</v>
      </c>
      <c r="HS911" t="s">
        <v>421</v>
      </c>
      <c r="HT911" t="s">
        <v>421</v>
      </c>
      <c r="HU911" t="s">
        <v>421</v>
      </c>
      <c r="HV911" t="s">
        <v>423</v>
      </c>
    </row>
    <row r="912" spans="1:230">
      <c r="A912" s="2">
        <v>292</v>
      </c>
      <c r="B912" t="s">
        <v>492</v>
      </c>
      <c r="C912" t="s">
        <v>2370</v>
      </c>
      <c r="D912" t="s">
        <v>2371</v>
      </c>
      <c r="E912" t="s">
        <v>2372</v>
      </c>
      <c r="F912" t="s">
        <v>41</v>
      </c>
      <c r="G912" t="s">
        <v>42</v>
      </c>
      <c r="H912" t="s">
        <v>43</v>
      </c>
      <c r="I912" t="s">
        <v>59</v>
      </c>
      <c r="J912" t="s">
        <v>57</v>
      </c>
      <c r="K912" t="s">
        <v>52</v>
      </c>
      <c r="L912" t="s">
        <v>88</v>
      </c>
      <c r="M912" t="s">
        <v>1650</v>
      </c>
      <c r="N912" t="s">
        <v>380</v>
      </c>
      <c r="Q912" t="s">
        <v>2196</v>
      </c>
      <c r="DW912" t="s">
        <v>435</v>
      </c>
      <c r="DX912" t="s">
        <v>93</v>
      </c>
      <c r="DZ912" t="s">
        <v>1061</v>
      </c>
      <c r="EB912" t="s">
        <v>129</v>
      </c>
      <c r="EC912" t="s">
        <v>1652</v>
      </c>
      <c r="ED912" t="s">
        <v>1063</v>
      </c>
      <c r="EE912" t="s">
        <v>2331</v>
      </c>
      <c r="EF912" t="s">
        <v>444</v>
      </c>
      <c r="EG912" t="s">
        <v>117</v>
      </c>
      <c r="EH912" t="s">
        <v>117</v>
      </c>
      <c r="EI912" t="s">
        <v>117</v>
      </c>
      <c r="EJ912" t="s">
        <v>117</v>
      </c>
      <c r="EK912" t="s">
        <v>117</v>
      </c>
      <c r="EL912" t="s">
        <v>403</v>
      </c>
      <c r="EM912" t="s">
        <v>404</v>
      </c>
      <c r="EN912" t="s">
        <v>413</v>
      </c>
      <c r="ER912" t="s">
        <v>407</v>
      </c>
      <c r="ES912" t="s">
        <v>408</v>
      </c>
      <c r="EV912" t="s">
        <v>411</v>
      </c>
      <c r="FA912" t="s">
        <v>106</v>
      </c>
      <c r="FB912" t="s">
        <v>102</v>
      </c>
      <c r="FC912" t="s">
        <v>104</v>
      </c>
      <c r="FD912" t="s">
        <v>100</v>
      </c>
      <c r="FE912" t="s">
        <v>388</v>
      </c>
      <c r="FH912" t="s">
        <v>108</v>
      </c>
      <c r="FJ912" t="s">
        <v>107</v>
      </c>
      <c r="FM912" t="s">
        <v>390</v>
      </c>
      <c r="FN912" t="s">
        <v>97</v>
      </c>
      <c r="FO912" t="s">
        <v>506</v>
      </c>
      <c r="FQ912" t="s">
        <v>105</v>
      </c>
      <c r="FU912" t="s">
        <v>506</v>
      </c>
      <c r="HO912" t="s">
        <v>450</v>
      </c>
      <c r="HP912" t="s">
        <v>88</v>
      </c>
      <c r="HS912" t="s">
        <v>421</v>
      </c>
      <c r="HT912" t="s">
        <v>421</v>
      </c>
      <c r="HU912" t="s">
        <v>421</v>
      </c>
      <c r="HV912" t="s">
        <v>477</v>
      </c>
    </row>
    <row r="913" spans="1:230">
      <c r="A913" s="2">
        <v>293</v>
      </c>
      <c r="B913" t="s">
        <v>376</v>
      </c>
      <c r="C913" t="s">
        <v>2373</v>
      </c>
      <c r="D913" t="s">
        <v>1212</v>
      </c>
      <c r="E913">
        <v>46112</v>
      </c>
      <c r="F913" t="s">
        <v>41</v>
      </c>
      <c r="G913" t="s">
        <v>71</v>
      </c>
      <c r="H913" t="s">
        <v>48</v>
      </c>
      <c r="I913" t="s">
        <v>59</v>
      </c>
      <c r="J913" t="s">
        <v>75</v>
      </c>
      <c r="K913" t="s">
        <v>52</v>
      </c>
      <c r="L913" t="s">
        <v>88</v>
      </c>
      <c r="M913" t="s">
        <v>1650</v>
      </c>
      <c r="N913" t="s">
        <v>380</v>
      </c>
      <c r="Q913" t="s">
        <v>2196</v>
      </c>
      <c r="DW913" t="s">
        <v>435</v>
      </c>
      <c r="DX913" t="s">
        <v>90</v>
      </c>
      <c r="DZ913" t="s">
        <v>2319</v>
      </c>
      <c r="EB913" t="s">
        <v>130</v>
      </c>
      <c r="EC913" t="s">
        <v>2320</v>
      </c>
      <c r="ED913" t="s">
        <v>2340</v>
      </c>
      <c r="EE913" t="s">
        <v>1653</v>
      </c>
      <c r="EF913" t="s">
        <v>432</v>
      </c>
      <c r="EG913" t="s">
        <v>117</v>
      </c>
      <c r="EH913" t="s">
        <v>117</v>
      </c>
      <c r="EI913" t="s">
        <v>121</v>
      </c>
      <c r="EJ913" t="s">
        <v>117</v>
      </c>
      <c r="EK913" t="s">
        <v>117</v>
      </c>
      <c r="EM913" t="s">
        <v>404</v>
      </c>
      <c r="EN913" t="s">
        <v>413</v>
      </c>
      <c r="ER913" t="s">
        <v>407</v>
      </c>
      <c r="EV913" t="s">
        <v>411</v>
      </c>
      <c r="FI913" t="s">
        <v>92</v>
      </c>
      <c r="FK913" t="s">
        <v>101</v>
      </c>
      <c r="FU913" t="s">
        <v>92</v>
      </c>
      <c r="FV913" t="s">
        <v>2374</v>
      </c>
      <c r="HO913" t="s">
        <v>450</v>
      </c>
      <c r="HP913" t="s">
        <v>88</v>
      </c>
      <c r="HS913" t="s">
        <v>421</v>
      </c>
      <c r="HT913" t="s">
        <v>421</v>
      </c>
      <c r="HU913" t="s">
        <v>421</v>
      </c>
      <c r="HV913" t="s">
        <v>423</v>
      </c>
    </row>
    <row r="914" spans="1:230">
      <c r="A914" s="2">
        <v>297</v>
      </c>
      <c r="B914" t="s">
        <v>376</v>
      </c>
      <c r="C914" t="s">
        <v>2375</v>
      </c>
      <c r="D914" t="s">
        <v>622</v>
      </c>
      <c r="E914">
        <v>13354</v>
      </c>
      <c r="F914" t="s">
        <v>41</v>
      </c>
      <c r="G914" t="s">
        <v>49</v>
      </c>
      <c r="H914" t="s">
        <v>50</v>
      </c>
      <c r="I914" t="s">
        <v>44</v>
      </c>
      <c r="J914" t="s">
        <v>57</v>
      </c>
      <c r="K914" t="s">
        <v>46</v>
      </c>
      <c r="L914" t="s">
        <v>88</v>
      </c>
      <c r="M914" t="s">
        <v>1650</v>
      </c>
      <c r="N914" t="s">
        <v>380</v>
      </c>
      <c r="Q914" t="s">
        <v>456</v>
      </c>
      <c r="DW914" t="s">
        <v>435</v>
      </c>
      <c r="DX914" t="s">
        <v>99</v>
      </c>
      <c r="DZ914" t="s">
        <v>2319</v>
      </c>
      <c r="EB914" t="s">
        <v>130</v>
      </c>
      <c r="EC914" t="s">
        <v>2355</v>
      </c>
      <c r="ED914" t="s">
        <v>2376</v>
      </c>
      <c r="EE914" t="s">
        <v>2321</v>
      </c>
      <c r="EF914" t="s">
        <v>385</v>
      </c>
      <c r="EG914" t="s">
        <v>119</v>
      </c>
      <c r="EH914" t="s">
        <v>119</v>
      </c>
      <c r="EI914" t="s">
        <v>119</v>
      </c>
      <c r="EJ914" t="s">
        <v>121</v>
      </c>
      <c r="EK914" t="s">
        <v>117</v>
      </c>
      <c r="EL914" t="s">
        <v>403</v>
      </c>
      <c r="EN914" t="s">
        <v>413</v>
      </c>
      <c r="ES914" t="s">
        <v>408</v>
      </c>
      <c r="ET914" t="s">
        <v>2325</v>
      </c>
      <c r="EV914" t="s">
        <v>411</v>
      </c>
      <c r="FB914" t="s">
        <v>102</v>
      </c>
      <c r="FF914" t="s">
        <v>446</v>
      </c>
      <c r="FI914" t="s">
        <v>92</v>
      </c>
      <c r="FK914" t="s">
        <v>101</v>
      </c>
      <c r="FL914" t="s">
        <v>389</v>
      </c>
      <c r="FN914" t="s">
        <v>97</v>
      </c>
      <c r="FQ914" t="s">
        <v>105</v>
      </c>
      <c r="FU914" t="s">
        <v>389</v>
      </c>
      <c r="HO914" t="s">
        <v>509</v>
      </c>
      <c r="HP914" t="s">
        <v>86</v>
      </c>
      <c r="HS914" t="s">
        <v>422</v>
      </c>
      <c r="HT914" t="s">
        <v>422</v>
      </c>
      <c r="HU914" t="s">
        <v>421</v>
      </c>
      <c r="HV914" t="s">
        <v>546</v>
      </c>
    </row>
    <row r="915" spans="1:230">
      <c r="A915" s="2">
        <v>304</v>
      </c>
      <c r="B915" t="s">
        <v>376</v>
      </c>
      <c r="C915" t="s">
        <v>2377</v>
      </c>
      <c r="D915" t="s">
        <v>2378</v>
      </c>
      <c r="E915">
        <v>54449</v>
      </c>
      <c r="F915" t="s">
        <v>47</v>
      </c>
      <c r="G915" t="s">
        <v>60</v>
      </c>
      <c r="H915" t="s">
        <v>54</v>
      </c>
      <c r="I915" t="s">
        <v>44</v>
      </c>
      <c r="J915" t="s">
        <v>74</v>
      </c>
      <c r="K915" t="s">
        <v>78</v>
      </c>
      <c r="L915" t="s">
        <v>84</v>
      </c>
      <c r="M915" t="s">
        <v>1650</v>
      </c>
      <c r="N915" t="s">
        <v>380</v>
      </c>
      <c r="Q915" t="s">
        <v>1651</v>
      </c>
      <c r="DW915" t="s">
        <v>402</v>
      </c>
      <c r="DX915" t="s">
        <v>90</v>
      </c>
      <c r="DZ915" t="s">
        <v>2319</v>
      </c>
      <c r="EB915" t="s">
        <v>128</v>
      </c>
      <c r="EC915" t="s">
        <v>2320</v>
      </c>
      <c r="ED915" t="s">
        <v>1063</v>
      </c>
      <c r="EE915" t="s">
        <v>2321</v>
      </c>
      <c r="EF915" t="s">
        <v>663</v>
      </c>
      <c r="EG915" t="s">
        <v>121</v>
      </c>
      <c r="EH915" t="s">
        <v>121</v>
      </c>
      <c r="EI915" t="s">
        <v>121</v>
      </c>
      <c r="EJ915" t="s">
        <v>121</v>
      </c>
      <c r="EK915" t="s">
        <v>121</v>
      </c>
      <c r="EX915" t="s">
        <v>474</v>
      </c>
      <c r="FA915" t="s">
        <v>106</v>
      </c>
      <c r="FF915" t="s">
        <v>446</v>
      </c>
      <c r="FH915" t="s">
        <v>108</v>
      </c>
      <c r="FJ915" t="s">
        <v>107</v>
      </c>
      <c r="FL915" t="s">
        <v>389</v>
      </c>
      <c r="FO915" t="s">
        <v>506</v>
      </c>
      <c r="FU915" t="s">
        <v>506</v>
      </c>
      <c r="FV915" t="s">
        <v>2379</v>
      </c>
      <c r="HO915" t="s">
        <v>450</v>
      </c>
      <c r="HP915" t="s">
        <v>153</v>
      </c>
      <c r="HS915" t="s">
        <v>84</v>
      </c>
      <c r="HT915" t="s">
        <v>595</v>
      </c>
      <c r="HU915" t="s">
        <v>595</v>
      </c>
      <c r="HV915" t="s">
        <v>546</v>
      </c>
    </row>
    <row r="916" spans="1:230">
      <c r="A916" s="2">
        <v>309</v>
      </c>
      <c r="B916" t="s">
        <v>376</v>
      </c>
      <c r="C916" t="s">
        <v>2377</v>
      </c>
      <c r="D916" t="s">
        <v>2378</v>
      </c>
      <c r="E916">
        <v>54449</v>
      </c>
      <c r="F916" t="s">
        <v>47</v>
      </c>
      <c r="G916" t="s">
        <v>60</v>
      </c>
      <c r="H916" t="s">
        <v>54</v>
      </c>
      <c r="I916" t="s">
        <v>53</v>
      </c>
      <c r="J916" t="s">
        <v>74</v>
      </c>
      <c r="K916" t="s">
        <v>78</v>
      </c>
      <c r="L916" t="s">
        <v>84</v>
      </c>
      <c r="M916" t="s">
        <v>1650</v>
      </c>
      <c r="N916" t="s">
        <v>380</v>
      </c>
      <c r="Q916" t="s">
        <v>1651</v>
      </c>
      <c r="DW916" t="s">
        <v>402</v>
      </c>
      <c r="DX916" t="s">
        <v>90</v>
      </c>
      <c r="DZ916" t="s">
        <v>2319</v>
      </c>
      <c r="EB916" t="s">
        <v>128</v>
      </c>
      <c r="EC916" t="s">
        <v>2320</v>
      </c>
      <c r="ED916" t="s">
        <v>1063</v>
      </c>
      <c r="EE916" t="s">
        <v>2321</v>
      </c>
      <c r="EF916" t="s">
        <v>604</v>
      </c>
      <c r="EG916" t="s">
        <v>121</v>
      </c>
      <c r="EH916" t="s">
        <v>121</v>
      </c>
      <c r="EI916" t="s">
        <v>121</v>
      </c>
      <c r="EJ916" t="s">
        <v>121</v>
      </c>
      <c r="EK916" t="s">
        <v>121</v>
      </c>
      <c r="EX916" t="s">
        <v>474</v>
      </c>
      <c r="FO916" t="s">
        <v>506</v>
      </c>
      <c r="FU916" t="s">
        <v>506</v>
      </c>
      <c r="FV916" t="s">
        <v>2380</v>
      </c>
      <c r="HO916" t="s">
        <v>450</v>
      </c>
      <c r="HP916" t="s">
        <v>84</v>
      </c>
      <c r="HS916" t="s">
        <v>595</v>
      </c>
      <c r="HT916" t="s">
        <v>595</v>
      </c>
      <c r="HU916" t="s">
        <v>595</v>
      </c>
      <c r="HV916" t="s">
        <v>546</v>
      </c>
    </row>
    <row r="917" spans="1:230">
      <c r="A917" s="2">
        <v>310</v>
      </c>
      <c r="B917" t="s">
        <v>376</v>
      </c>
      <c r="C917" t="s">
        <v>772</v>
      </c>
      <c r="D917" t="s">
        <v>471</v>
      </c>
      <c r="E917">
        <v>92801</v>
      </c>
      <c r="F917" t="s">
        <v>41</v>
      </c>
      <c r="G917" t="s">
        <v>66</v>
      </c>
      <c r="H917" t="s">
        <v>50</v>
      </c>
      <c r="I917" t="s">
        <v>59</v>
      </c>
      <c r="J917" t="s">
        <v>45</v>
      </c>
      <c r="K917" t="s">
        <v>46</v>
      </c>
      <c r="L917" t="s">
        <v>88</v>
      </c>
      <c r="M917" t="s">
        <v>1650</v>
      </c>
      <c r="N917" t="s">
        <v>380</v>
      </c>
      <c r="Q917" t="s">
        <v>2196</v>
      </c>
      <c r="DW917" t="s">
        <v>435</v>
      </c>
      <c r="DX917" t="s">
        <v>90</v>
      </c>
      <c r="DZ917" t="s">
        <v>1061</v>
      </c>
      <c r="EB917" t="s">
        <v>131</v>
      </c>
      <c r="EC917" t="s">
        <v>2324</v>
      </c>
      <c r="ED917" t="s">
        <v>2340</v>
      </c>
      <c r="EE917" t="s">
        <v>2327</v>
      </c>
      <c r="EF917" t="s">
        <v>444</v>
      </c>
      <c r="EG917" t="s">
        <v>123</v>
      </c>
      <c r="EH917" t="s">
        <v>121</v>
      </c>
      <c r="EI917" t="s">
        <v>121</v>
      </c>
      <c r="EJ917" t="s">
        <v>121</v>
      </c>
      <c r="EK917" t="s">
        <v>117</v>
      </c>
      <c r="EL917" t="s">
        <v>403</v>
      </c>
      <c r="EM917" t="s">
        <v>404</v>
      </c>
      <c r="EP917" t="s">
        <v>406</v>
      </c>
      <c r="ER917" t="s">
        <v>407</v>
      </c>
      <c r="ES917" t="s">
        <v>408</v>
      </c>
      <c r="ET917" t="s">
        <v>2325</v>
      </c>
      <c r="EW917" t="s">
        <v>412</v>
      </c>
      <c r="FA917" t="s">
        <v>106</v>
      </c>
      <c r="FC917" t="s">
        <v>104</v>
      </c>
      <c r="FE917" t="s">
        <v>388</v>
      </c>
      <c r="FH917" t="s">
        <v>108</v>
      </c>
      <c r="FI917" t="s">
        <v>92</v>
      </c>
      <c r="FO917" t="s">
        <v>506</v>
      </c>
      <c r="FU917" t="s">
        <v>106</v>
      </c>
      <c r="FV917" t="s">
        <v>2381</v>
      </c>
      <c r="HO917" t="s">
        <v>450</v>
      </c>
      <c r="HP917" t="s">
        <v>88</v>
      </c>
      <c r="HS917" t="s">
        <v>422</v>
      </c>
      <c r="HT917" t="s">
        <v>422</v>
      </c>
      <c r="HU917" t="s">
        <v>422</v>
      </c>
      <c r="HV917" t="s">
        <v>423</v>
      </c>
    </row>
    <row r="918" spans="1:230">
      <c r="A918" s="2">
        <v>312</v>
      </c>
      <c r="B918" t="s">
        <v>376</v>
      </c>
      <c r="C918" t="s">
        <v>1669</v>
      </c>
      <c r="D918" t="s">
        <v>654</v>
      </c>
      <c r="E918">
        <v>7747</v>
      </c>
      <c r="F918" t="s">
        <v>41</v>
      </c>
      <c r="G918" t="s">
        <v>66</v>
      </c>
      <c r="H918" t="s">
        <v>65</v>
      </c>
      <c r="I918" t="s">
        <v>79</v>
      </c>
      <c r="J918" t="s">
        <v>57</v>
      </c>
      <c r="K918" t="s">
        <v>70</v>
      </c>
      <c r="L918" t="s">
        <v>91</v>
      </c>
      <c r="M918" t="s">
        <v>1650</v>
      </c>
      <c r="N918" t="s">
        <v>427</v>
      </c>
      <c r="Q918" t="s">
        <v>1651</v>
      </c>
      <c r="DW918" t="s">
        <v>435</v>
      </c>
      <c r="DX918" t="s">
        <v>96</v>
      </c>
      <c r="DZ918" t="s">
        <v>2335</v>
      </c>
      <c r="EB918" t="s">
        <v>130</v>
      </c>
      <c r="EC918" t="s">
        <v>2320</v>
      </c>
      <c r="ED918" t="s">
        <v>2197</v>
      </c>
      <c r="EE918" t="s">
        <v>1064</v>
      </c>
      <c r="EF918" t="s">
        <v>432</v>
      </c>
      <c r="EG918" t="s">
        <v>119</v>
      </c>
      <c r="EH918" t="s">
        <v>117</v>
      </c>
      <c r="EI918" t="s">
        <v>123</v>
      </c>
      <c r="EJ918" t="s">
        <v>115</v>
      </c>
      <c r="EK918" t="s">
        <v>115</v>
      </c>
      <c r="EL918" t="s">
        <v>403</v>
      </c>
      <c r="EM918" t="s">
        <v>404</v>
      </c>
      <c r="EN918" t="s">
        <v>413</v>
      </c>
      <c r="EO918" t="s">
        <v>405</v>
      </c>
      <c r="EP918" t="s">
        <v>406</v>
      </c>
      <c r="EQ918" t="s">
        <v>535</v>
      </c>
      <c r="ER918" t="s">
        <v>407</v>
      </c>
      <c r="ES918" t="s">
        <v>408</v>
      </c>
      <c r="ET918" t="s">
        <v>2325</v>
      </c>
      <c r="EU918" t="s">
        <v>410</v>
      </c>
      <c r="EV918" t="s">
        <v>411</v>
      </c>
      <c r="EW918" t="s">
        <v>412</v>
      </c>
      <c r="FA918" t="s">
        <v>106</v>
      </c>
      <c r="FB918" t="s">
        <v>102</v>
      </c>
      <c r="FC918" t="s">
        <v>104</v>
      </c>
      <c r="FD918" t="s">
        <v>100</v>
      </c>
      <c r="FE918" t="s">
        <v>388</v>
      </c>
      <c r="FF918" t="s">
        <v>446</v>
      </c>
      <c r="FH918" t="s">
        <v>108</v>
      </c>
      <c r="FI918" t="s">
        <v>92</v>
      </c>
      <c r="FJ918" t="s">
        <v>107</v>
      </c>
      <c r="FK918" t="s">
        <v>101</v>
      </c>
      <c r="FL918" t="s">
        <v>389</v>
      </c>
      <c r="FM918" t="s">
        <v>390</v>
      </c>
      <c r="FN918" t="s">
        <v>97</v>
      </c>
      <c r="FO918" t="s">
        <v>506</v>
      </c>
      <c r="FP918" t="s">
        <v>447</v>
      </c>
      <c r="FQ918" t="s">
        <v>105</v>
      </c>
      <c r="FR918" t="s">
        <v>2345</v>
      </c>
      <c r="FS918" t="s">
        <v>98</v>
      </c>
      <c r="FT918" t="s">
        <v>2382</v>
      </c>
      <c r="FU918" t="s">
        <v>388</v>
      </c>
      <c r="FV918" t="s">
        <v>2383</v>
      </c>
      <c r="HS918" t="s">
        <v>421</v>
      </c>
      <c r="HT918" t="s">
        <v>421</v>
      </c>
      <c r="HU918" t="s">
        <v>421</v>
      </c>
      <c r="HV918" t="s">
        <v>477</v>
      </c>
    </row>
    <row r="919" spans="1:230">
      <c r="A919" s="2">
        <v>317</v>
      </c>
      <c r="B919" t="s">
        <v>376</v>
      </c>
      <c r="C919" t="s">
        <v>541</v>
      </c>
      <c r="D919" t="s">
        <v>471</v>
      </c>
      <c r="E919">
        <v>90039</v>
      </c>
      <c r="F919" t="s">
        <v>41</v>
      </c>
      <c r="G919" t="s">
        <v>42</v>
      </c>
      <c r="H919" t="s">
        <v>65</v>
      </c>
      <c r="I919" t="s">
        <v>44</v>
      </c>
      <c r="J919" t="s">
        <v>45</v>
      </c>
      <c r="K919" t="s">
        <v>78</v>
      </c>
      <c r="L919" t="s">
        <v>91</v>
      </c>
      <c r="M919" t="s">
        <v>1650</v>
      </c>
      <c r="N919" t="s">
        <v>380</v>
      </c>
      <c r="Q919" t="s">
        <v>1651</v>
      </c>
      <c r="DW919" t="s">
        <v>435</v>
      </c>
      <c r="DX919" t="s">
        <v>90</v>
      </c>
      <c r="DZ919" t="s">
        <v>1061</v>
      </c>
      <c r="EB919" t="s">
        <v>129</v>
      </c>
      <c r="EC919" t="s">
        <v>2324</v>
      </c>
      <c r="ED919" t="s">
        <v>1063</v>
      </c>
      <c r="EE919" t="s">
        <v>1653</v>
      </c>
      <c r="EF919" t="s">
        <v>663</v>
      </c>
      <c r="EG919" t="s">
        <v>121</v>
      </c>
      <c r="EH919" t="s">
        <v>117</v>
      </c>
      <c r="EI919" t="s">
        <v>121</v>
      </c>
      <c r="EJ919" t="s">
        <v>117</v>
      </c>
      <c r="EK919" t="s">
        <v>121</v>
      </c>
      <c r="EL919" t="s">
        <v>403</v>
      </c>
      <c r="EN919" t="s">
        <v>413</v>
      </c>
      <c r="EO919" t="s">
        <v>405</v>
      </c>
      <c r="EP919" t="s">
        <v>406</v>
      </c>
      <c r="EQ919" t="s">
        <v>535</v>
      </c>
      <c r="ER919" t="s">
        <v>407</v>
      </c>
      <c r="EV919" t="s">
        <v>411</v>
      </c>
      <c r="FA919" t="s">
        <v>106</v>
      </c>
      <c r="FD919" t="s">
        <v>100</v>
      </c>
      <c r="FE919" t="s">
        <v>388</v>
      </c>
      <c r="FG919" t="s">
        <v>480</v>
      </c>
      <c r="FH919" t="s">
        <v>108</v>
      </c>
      <c r="FI919" t="s">
        <v>92</v>
      </c>
      <c r="FM919" t="s">
        <v>390</v>
      </c>
      <c r="FO919" t="s">
        <v>506</v>
      </c>
      <c r="FU919" t="s">
        <v>92</v>
      </c>
      <c r="HO919" t="s">
        <v>450</v>
      </c>
      <c r="HP919" t="s">
        <v>88</v>
      </c>
      <c r="HS919" t="s">
        <v>421</v>
      </c>
      <c r="HT919" t="s">
        <v>421</v>
      </c>
      <c r="HU919" t="s">
        <v>421</v>
      </c>
      <c r="HV919" t="s">
        <v>423</v>
      </c>
    </row>
    <row r="920" spans="1:230">
      <c r="A920" s="2">
        <v>326</v>
      </c>
      <c r="B920" t="s">
        <v>376</v>
      </c>
      <c r="C920" t="s">
        <v>2384</v>
      </c>
      <c r="D920" t="s">
        <v>2378</v>
      </c>
      <c r="E920">
        <v>54401</v>
      </c>
      <c r="F920" t="s">
        <v>47</v>
      </c>
      <c r="G920" t="s">
        <v>42</v>
      </c>
      <c r="H920" t="s">
        <v>48</v>
      </c>
      <c r="I920" t="s">
        <v>59</v>
      </c>
      <c r="J920" t="s">
        <v>45</v>
      </c>
      <c r="K920" t="s">
        <v>46</v>
      </c>
      <c r="L920" t="s">
        <v>88</v>
      </c>
      <c r="M920" t="s">
        <v>1650</v>
      </c>
      <c r="N920" t="s">
        <v>427</v>
      </c>
      <c r="Q920" t="s">
        <v>1651</v>
      </c>
      <c r="DW920" t="s">
        <v>435</v>
      </c>
      <c r="DX920" t="s">
        <v>90</v>
      </c>
      <c r="DZ920" t="s">
        <v>1061</v>
      </c>
      <c r="EB920" t="s">
        <v>129</v>
      </c>
      <c r="EC920" t="s">
        <v>1062</v>
      </c>
      <c r="ED920" t="s">
        <v>2197</v>
      </c>
      <c r="EE920" t="s">
        <v>2331</v>
      </c>
      <c r="EF920" t="s">
        <v>444</v>
      </c>
      <c r="EG920" t="s">
        <v>119</v>
      </c>
      <c r="EH920" t="s">
        <v>123</v>
      </c>
      <c r="EI920" t="s">
        <v>123</v>
      </c>
      <c r="EJ920" t="s">
        <v>115</v>
      </c>
      <c r="EK920" t="s">
        <v>123</v>
      </c>
      <c r="EL920" t="s">
        <v>403</v>
      </c>
      <c r="EM920" t="s">
        <v>404</v>
      </c>
      <c r="EO920" t="s">
        <v>405</v>
      </c>
      <c r="EV920" t="s">
        <v>411</v>
      </c>
      <c r="FB920" t="s">
        <v>102</v>
      </c>
      <c r="FC920" t="s">
        <v>104</v>
      </c>
      <c r="FD920" t="s">
        <v>100</v>
      </c>
      <c r="FE920" t="s">
        <v>388</v>
      </c>
      <c r="FF920" t="s">
        <v>446</v>
      </c>
      <c r="FH920" t="s">
        <v>108</v>
      </c>
      <c r="FI920" t="s">
        <v>92</v>
      </c>
      <c r="FJ920" t="s">
        <v>107</v>
      </c>
      <c r="FK920" t="s">
        <v>101</v>
      </c>
      <c r="FL920" t="s">
        <v>389</v>
      </c>
      <c r="FM920" t="s">
        <v>390</v>
      </c>
      <c r="FO920" t="s">
        <v>506</v>
      </c>
      <c r="FQ920" t="s">
        <v>105</v>
      </c>
      <c r="FU920" t="s">
        <v>107</v>
      </c>
      <c r="FV920" t="s">
        <v>2385</v>
      </c>
      <c r="HS920" t="s">
        <v>421</v>
      </c>
      <c r="HT920" t="s">
        <v>421</v>
      </c>
      <c r="HU920" t="s">
        <v>421</v>
      </c>
      <c r="HV920" t="s">
        <v>518</v>
      </c>
    </row>
    <row r="921" spans="1:230">
      <c r="A921" s="2">
        <v>330</v>
      </c>
      <c r="B921" t="s">
        <v>786</v>
      </c>
      <c r="C921" t="s">
        <v>2216</v>
      </c>
      <c r="D921">
        <v>19</v>
      </c>
      <c r="F921" t="s">
        <v>41</v>
      </c>
      <c r="G921" t="s">
        <v>71</v>
      </c>
      <c r="H921" t="s">
        <v>48</v>
      </c>
      <c r="I921" t="s">
        <v>44</v>
      </c>
      <c r="J921" t="s">
        <v>75</v>
      </c>
      <c r="K921" t="s">
        <v>72</v>
      </c>
      <c r="L921" t="s">
        <v>88</v>
      </c>
      <c r="M921" t="s">
        <v>1650</v>
      </c>
      <c r="N921" t="s">
        <v>427</v>
      </c>
      <c r="Q921" t="s">
        <v>2196</v>
      </c>
      <c r="DW921" t="s">
        <v>435</v>
      </c>
      <c r="DX921" t="s">
        <v>90</v>
      </c>
      <c r="DZ921" t="s">
        <v>1061</v>
      </c>
      <c r="EB921" t="s">
        <v>130</v>
      </c>
      <c r="EC921" t="s">
        <v>2355</v>
      </c>
      <c r="ED921" t="s">
        <v>2197</v>
      </c>
      <c r="EE921" t="s">
        <v>2327</v>
      </c>
      <c r="EF921" t="s">
        <v>444</v>
      </c>
      <c r="EG921" t="s">
        <v>121</v>
      </c>
      <c r="EH921" t="s">
        <v>121</v>
      </c>
      <c r="EI921" t="s">
        <v>121</v>
      </c>
      <c r="EJ921" t="s">
        <v>121</v>
      </c>
      <c r="EK921" t="s">
        <v>117</v>
      </c>
      <c r="EP921" t="s">
        <v>406</v>
      </c>
      <c r="EQ921" t="s">
        <v>535</v>
      </c>
      <c r="ES921" t="s">
        <v>408</v>
      </c>
      <c r="FB921" t="s">
        <v>102</v>
      </c>
      <c r="FC921" t="s">
        <v>104</v>
      </c>
      <c r="FE921" t="s">
        <v>388</v>
      </c>
      <c r="FI921" t="s">
        <v>92</v>
      </c>
      <c r="FJ921" t="s">
        <v>107</v>
      </c>
      <c r="FK921" t="s">
        <v>101</v>
      </c>
      <c r="FL921" t="s">
        <v>389</v>
      </c>
      <c r="FM921" t="s">
        <v>390</v>
      </c>
      <c r="FO921" t="s">
        <v>506</v>
      </c>
      <c r="FR921" t="s">
        <v>2345</v>
      </c>
      <c r="FU921" t="s">
        <v>388</v>
      </c>
      <c r="FV921" t="s">
        <v>2386</v>
      </c>
      <c r="HS921" t="s">
        <v>421</v>
      </c>
      <c r="HT921" t="s">
        <v>421</v>
      </c>
      <c r="HU921" t="s">
        <v>421</v>
      </c>
      <c r="HV921" t="s">
        <v>423</v>
      </c>
    </row>
    <row r="922" spans="1:230">
      <c r="A922" s="2">
        <v>332</v>
      </c>
      <c r="B922" t="s">
        <v>376</v>
      </c>
      <c r="C922" t="s">
        <v>648</v>
      </c>
      <c r="D922" t="s">
        <v>649</v>
      </c>
      <c r="E922">
        <v>78704</v>
      </c>
      <c r="F922" t="s">
        <v>41</v>
      </c>
      <c r="G922" t="s">
        <v>60</v>
      </c>
      <c r="H922" t="s">
        <v>54</v>
      </c>
      <c r="I922" t="s">
        <v>59</v>
      </c>
      <c r="J922" t="s">
        <v>61</v>
      </c>
      <c r="K922" t="s">
        <v>52</v>
      </c>
      <c r="L922" t="s">
        <v>86</v>
      </c>
      <c r="M922" t="s">
        <v>1650</v>
      </c>
      <c r="N922" t="s">
        <v>380</v>
      </c>
      <c r="Q922" t="s">
        <v>456</v>
      </c>
      <c r="DW922" t="s">
        <v>435</v>
      </c>
      <c r="DX922" t="s">
        <v>99</v>
      </c>
      <c r="DZ922" t="s">
        <v>2335</v>
      </c>
      <c r="EB922" t="s">
        <v>129</v>
      </c>
      <c r="EC922" t="s">
        <v>2320</v>
      </c>
      <c r="ED922" t="s">
        <v>2197</v>
      </c>
      <c r="EE922" t="s">
        <v>2327</v>
      </c>
      <c r="EF922" t="s">
        <v>473</v>
      </c>
      <c r="EG922" t="s">
        <v>121</v>
      </c>
      <c r="EH922" t="s">
        <v>121</v>
      </c>
      <c r="EI922" t="s">
        <v>121</v>
      </c>
      <c r="EJ922" t="s">
        <v>121</v>
      </c>
      <c r="EK922" t="s">
        <v>121</v>
      </c>
      <c r="EN922" t="s">
        <v>413</v>
      </c>
      <c r="ES922" t="s">
        <v>408</v>
      </c>
      <c r="EV922" t="s">
        <v>411</v>
      </c>
      <c r="FC922" t="s">
        <v>104</v>
      </c>
      <c r="FE922" t="s">
        <v>388</v>
      </c>
      <c r="FI922" t="s">
        <v>92</v>
      </c>
      <c r="FM922" t="s">
        <v>390</v>
      </c>
      <c r="FN922" t="s">
        <v>97</v>
      </c>
      <c r="FO922" t="s">
        <v>506</v>
      </c>
      <c r="FP922" t="s">
        <v>447</v>
      </c>
      <c r="FU922" t="s">
        <v>506</v>
      </c>
      <c r="HO922" t="s">
        <v>582</v>
      </c>
      <c r="HP922" t="s">
        <v>86</v>
      </c>
      <c r="HS922" t="s">
        <v>421</v>
      </c>
      <c r="HT922" t="s">
        <v>421</v>
      </c>
      <c r="HU922" t="s">
        <v>421</v>
      </c>
      <c r="HV922" t="s">
        <v>518</v>
      </c>
    </row>
    <row r="923" spans="1:230">
      <c r="A923" s="2">
        <v>333</v>
      </c>
      <c r="B923" t="s">
        <v>376</v>
      </c>
      <c r="C923" t="s">
        <v>621</v>
      </c>
      <c r="D923" t="s">
        <v>622</v>
      </c>
      <c r="E923">
        <v>11215</v>
      </c>
      <c r="F923" t="s">
        <v>47</v>
      </c>
      <c r="G923" t="s">
        <v>42</v>
      </c>
      <c r="H923" t="s">
        <v>43</v>
      </c>
      <c r="I923" t="s">
        <v>59</v>
      </c>
      <c r="J923" t="s">
        <v>45</v>
      </c>
      <c r="K923" t="s">
        <v>46</v>
      </c>
      <c r="L923" t="s">
        <v>86</v>
      </c>
      <c r="M923" t="s">
        <v>1650</v>
      </c>
      <c r="N923" t="s">
        <v>380</v>
      </c>
      <c r="Q923" t="s">
        <v>1651</v>
      </c>
      <c r="DW923" t="s">
        <v>435</v>
      </c>
      <c r="DX923" t="s">
        <v>90</v>
      </c>
      <c r="DZ923" t="s">
        <v>1061</v>
      </c>
      <c r="EB923" t="s">
        <v>128</v>
      </c>
      <c r="EC923" t="s">
        <v>1062</v>
      </c>
      <c r="ED923" t="s">
        <v>1063</v>
      </c>
      <c r="EE923" t="s">
        <v>2321</v>
      </c>
      <c r="EF923" t="s">
        <v>473</v>
      </c>
      <c r="EG923" t="s">
        <v>121</v>
      </c>
      <c r="EH923" t="s">
        <v>117</v>
      </c>
      <c r="EI923" t="s">
        <v>117</v>
      </c>
      <c r="EJ923" t="s">
        <v>115</v>
      </c>
      <c r="EK923" t="s">
        <v>115</v>
      </c>
      <c r="EX923" t="s">
        <v>474</v>
      </c>
      <c r="FA923" t="s">
        <v>106</v>
      </c>
      <c r="FB923" t="s">
        <v>102</v>
      </c>
      <c r="FD923" t="s">
        <v>100</v>
      </c>
      <c r="FF923" t="s">
        <v>446</v>
      </c>
      <c r="FG923" t="s">
        <v>480</v>
      </c>
      <c r="FH923" t="s">
        <v>108</v>
      </c>
      <c r="FL923" t="s">
        <v>389</v>
      </c>
      <c r="FO923" t="s">
        <v>506</v>
      </c>
      <c r="FU923" t="s">
        <v>389</v>
      </c>
      <c r="HO923" t="s">
        <v>450</v>
      </c>
      <c r="HP923" t="s">
        <v>88</v>
      </c>
      <c r="HS923" t="s">
        <v>422</v>
      </c>
      <c r="HT923" t="s">
        <v>422</v>
      </c>
      <c r="HU923" t="s">
        <v>422</v>
      </c>
      <c r="HV923" t="s">
        <v>423</v>
      </c>
    </row>
    <row r="924" spans="1:230">
      <c r="A924" s="2">
        <v>344</v>
      </c>
      <c r="B924" t="s">
        <v>1049</v>
      </c>
      <c r="C924" t="s">
        <v>2387</v>
      </c>
      <c r="D924" t="s">
        <v>2146</v>
      </c>
      <c r="E924">
        <v>1006</v>
      </c>
      <c r="F924" t="s">
        <v>41</v>
      </c>
      <c r="G924" t="s">
        <v>49</v>
      </c>
      <c r="H924" t="s">
        <v>54</v>
      </c>
      <c r="I924" t="s">
        <v>44</v>
      </c>
      <c r="J924" t="s">
        <v>45</v>
      </c>
      <c r="K924" t="s">
        <v>52</v>
      </c>
      <c r="L924" t="s">
        <v>88</v>
      </c>
      <c r="M924" t="s">
        <v>1650</v>
      </c>
      <c r="N924" t="s">
        <v>427</v>
      </c>
      <c r="Q924" t="s">
        <v>2354</v>
      </c>
      <c r="DW924" t="s">
        <v>435</v>
      </c>
      <c r="DX924" t="s">
        <v>93</v>
      </c>
      <c r="DZ924" t="s">
        <v>2344</v>
      </c>
      <c r="EB924" t="s">
        <v>132</v>
      </c>
      <c r="EC924" t="s">
        <v>2355</v>
      </c>
      <c r="ED924" t="s">
        <v>2340</v>
      </c>
      <c r="EE924" t="s">
        <v>2321</v>
      </c>
      <c r="EF924" t="s">
        <v>444</v>
      </c>
      <c r="EG924" t="s">
        <v>121</v>
      </c>
      <c r="EH924" t="s">
        <v>121</v>
      </c>
      <c r="EI924" t="s">
        <v>121</v>
      </c>
      <c r="EJ924" t="s">
        <v>121</v>
      </c>
      <c r="EK924" t="s">
        <v>119</v>
      </c>
      <c r="EL924" t="s">
        <v>403</v>
      </c>
      <c r="EV924" t="s">
        <v>411</v>
      </c>
      <c r="FB924" t="s">
        <v>102</v>
      </c>
      <c r="FI924" t="s">
        <v>92</v>
      </c>
      <c r="FL924" t="s">
        <v>389</v>
      </c>
      <c r="FM924" t="s">
        <v>390</v>
      </c>
      <c r="FQ924" t="s">
        <v>105</v>
      </c>
      <c r="FU924" t="s">
        <v>92</v>
      </c>
      <c r="HS924" t="s">
        <v>421</v>
      </c>
      <c r="HT924" t="s">
        <v>421</v>
      </c>
      <c r="HU924" t="s">
        <v>421</v>
      </c>
      <c r="HV924" t="s">
        <v>423</v>
      </c>
    </row>
    <row r="925" spans="1:230">
      <c r="A925" s="2">
        <v>345</v>
      </c>
      <c r="B925" t="s">
        <v>439</v>
      </c>
      <c r="C925" t="s">
        <v>1035</v>
      </c>
      <c r="D925" t="s">
        <v>1036</v>
      </c>
      <c r="E925" t="s">
        <v>2388</v>
      </c>
      <c r="F925" t="s">
        <v>41</v>
      </c>
      <c r="G925" t="s">
        <v>68</v>
      </c>
      <c r="H925" t="s">
        <v>62</v>
      </c>
      <c r="I925" t="s">
        <v>59</v>
      </c>
      <c r="J925" t="s">
        <v>76</v>
      </c>
      <c r="K925" t="s">
        <v>46</v>
      </c>
      <c r="L925" t="s">
        <v>86</v>
      </c>
      <c r="M925" t="s">
        <v>1650</v>
      </c>
      <c r="N925" t="s">
        <v>427</v>
      </c>
      <c r="Q925" t="s">
        <v>2196</v>
      </c>
      <c r="DW925" t="s">
        <v>435</v>
      </c>
      <c r="DX925" t="s">
        <v>90</v>
      </c>
      <c r="DZ925" t="s">
        <v>2344</v>
      </c>
      <c r="EB925" t="s">
        <v>128</v>
      </c>
      <c r="EC925" t="s">
        <v>2355</v>
      </c>
      <c r="ED925" t="s">
        <v>1063</v>
      </c>
      <c r="EE925" t="s">
        <v>2321</v>
      </c>
      <c r="EF925" t="s">
        <v>432</v>
      </c>
      <c r="EG925" t="s">
        <v>115</v>
      </c>
      <c r="EH925" t="s">
        <v>115</v>
      </c>
      <c r="EI925" t="s">
        <v>117</v>
      </c>
      <c r="EJ925" t="s">
        <v>115</v>
      </c>
      <c r="EK925" t="s">
        <v>115</v>
      </c>
      <c r="EX925" t="s">
        <v>474</v>
      </c>
      <c r="FL925" t="s">
        <v>389</v>
      </c>
      <c r="FU925" t="s">
        <v>389</v>
      </c>
      <c r="HS925" t="s">
        <v>422</v>
      </c>
      <c r="HT925" t="s">
        <v>422</v>
      </c>
      <c r="HU925" t="s">
        <v>422</v>
      </c>
      <c r="HV925" t="s">
        <v>685</v>
      </c>
    </row>
    <row r="926" spans="1:230">
      <c r="A926" s="2">
        <v>346</v>
      </c>
      <c r="B926" t="s">
        <v>775</v>
      </c>
      <c r="C926" t="s">
        <v>776</v>
      </c>
      <c r="D926">
        <v>11</v>
      </c>
      <c r="F926" t="s">
        <v>41</v>
      </c>
      <c r="G926" t="s">
        <v>68</v>
      </c>
      <c r="H926" t="s">
        <v>48</v>
      </c>
      <c r="I926" t="s">
        <v>44</v>
      </c>
      <c r="J926" t="s">
        <v>55</v>
      </c>
      <c r="K926" t="s">
        <v>46</v>
      </c>
      <c r="L926" t="s">
        <v>84</v>
      </c>
      <c r="M926" t="s">
        <v>1650</v>
      </c>
      <c r="N926" t="s">
        <v>427</v>
      </c>
      <c r="Q926" t="s">
        <v>456</v>
      </c>
      <c r="DW926" t="s">
        <v>435</v>
      </c>
      <c r="DX926" t="s">
        <v>96</v>
      </c>
      <c r="DZ926" t="s">
        <v>1061</v>
      </c>
      <c r="EB926" t="s">
        <v>130</v>
      </c>
      <c r="EC926" t="s">
        <v>1652</v>
      </c>
      <c r="ED926" t="s">
        <v>2349</v>
      </c>
      <c r="EE926" t="s">
        <v>1653</v>
      </c>
      <c r="EF926" t="s">
        <v>663</v>
      </c>
      <c r="EG926" t="s">
        <v>117</v>
      </c>
      <c r="EH926" t="s">
        <v>117</v>
      </c>
      <c r="EI926" t="s">
        <v>121</v>
      </c>
      <c r="EJ926" t="s">
        <v>121</v>
      </c>
      <c r="EK926" t="s">
        <v>117</v>
      </c>
      <c r="EO926" t="s">
        <v>405</v>
      </c>
      <c r="EQ926" t="s">
        <v>535</v>
      </c>
      <c r="ER926" t="s">
        <v>407</v>
      </c>
      <c r="FA926" t="s">
        <v>106</v>
      </c>
      <c r="FE926" t="s">
        <v>388</v>
      </c>
      <c r="FG926" t="s">
        <v>480</v>
      </c>
      <c r="FH926" t="s">
        <v>108</v>
      </c>
      <c r="FI926" t="s">
        <v>92</v>
      </c>
      <c r="FL926" t="s">
        <v>389</v>
      </c>
      <c r="FN926" t="s">
        <v>97</v>
      </c>
      <c r="FU926" t="s">
        <v>106</v>
      </c>
      <c r="HS926" t="s">
        <v>422</v>
      </c>
      <c r="HT926" t="s">
        <v>84</v>
      </c>
      <c r="HU926" t="s">
        <v>422</v>
      </c>
      <c r="HV926" t="s">
        <v>423</v>
      </c>
    </row>
    <row r="927" spans="1:230">
      <c r="A927" s="2">
        <v>349</v>
      </c>
      <c r="B927" t="s">
        <v>1033</v>
      </c>
      <c r="F927" t="s">
        <v>47</v>
      </c>
      <c r="G927" t="s">
        <v>66</v>
      </c>
      <c r="H927" t="s">
        <v>43</v>
      </c>
      <c r="I927" t="s">
        <v>59</v>
      </c>
      <c r="J927" t="s">
        <v>45</v>
      </c>
      <c r="K927" t="s">
        <v>46</v>
      </c>
      <c r="L927" t="s">
        <v>86</v>
      </c>
      <c r="M927" t="s">
        <v>1650</v>
      </c>
      <c r="N927" t="s">
        <v>427</v>
      </c>
      <c r="Q927" t="s">
        <v>2354</v>
      </c>
      <c r="DW927" t="s">
        <v>435</v>
      </c>
      <c r="DX927" t="s">
        <v>90</v>
      </c>
      <c r="DZ927" t="s">
        <v>2344</v>
      </c>
      <c r="EB927" t="s">
        <v>129</v>
      </c>
      <c r="EC927" t="s">
        <v>2320</v>
      </c>
      <c r="ED927" t="s">
        <v>2197</v>
      </c>
      <c r="EE927" t="s">
        <v>2327</v>
      </c>
      <c r="EF927" t="s">
        <v>663</v>
      </c>
      <c r="EG927" t="s">
        <v>121</v>
      </c>
      <c r="EH927" t="s">
        <v>115</v>
      </c>
      <c r="EI927" t="s">
        <v>115</v>
      </c>
      <c r="EJ927" t="s">
        <v>115</v>
      </c>
      <c r="EK927" t="s">
        <v>121</v>
      </c>
      <c r="EL927" t="s">
        <v>403</v>
      </c>
      <c r="EN927" t="s">
        <v>413</v>
      </c>
      <c r="ER927" t="s">
        <v>407</v>
      </c>
      <c r="ES927" t="s">
        <v>408</v>
      </c>
      <c r="ET927" t="s">
        <v>2325</v>
      </c>
      <c r="FA927" t="s">
        <v>106</v>
      </c>
      <c r="FB927" t="s">
        <v>102</v>
      </c>
      <c r="FE927" t="s">
        <v>388</v>
      </c>
      <c r="FH927" t="s">
        <v>108</v>
      </c>
      <c r="FI927" t="s">
        <v>92</v>
      </c>
      <c r="FM927" t="s">
        <v>390</v>
      </c>
      <c r="FN927" t="s">
        <v>97</v>
      </c>
      <c r="FP927" t="s">
        <v>447</v>
      </c>
      <c r="FQ927" t="s">
        <v>105</v>
      </c>
      <c r="FR927" t="s">
        <v>2345</v>
      </c>
      <c r="FU927" t="s">
        <v>92</v>
      </c>
      <c r="HS927" t="s">
        <v>422</v>
      </c>
      <c r="HT927" t="s">
        <v>422</v>
      </c>
      <c r="HU927" t="s">
        <v>421</v>
      </c>
      <c r="HV927" t="s">
        <v>423</v>
      </c>
    </row>
    <row r="928" spans="1:230">
      <c r="A928" s="2">
        <v>351</v>
      </c>
      <c r="B928" t="s">
        <v>439</v>
      </c>
      <c r="C928" t="s">
        <v>1876</v>
      </c>
      <c r="D928" t="s">
        <v>440</v>
      </c>
      <c r="E928" t="s">
        <v>2389</v>
      </c>
      <c r="F928" t="s">
        <v>47</v>
      </c>
      <c r="G928" t="s">
        <v>49</v>
      </c>
      <c r="H928" t="s">
        <v>65</v>
      </c>
      <c r="I928" t="s">
        <v>59</v>
      </c>
      <c r="J928" t="s">
        <v>76</v>
      </c>
      <c r="K928" t="s">
        <v>46</v>
      </c>
      <c r="L928" t="s">
        <v>84</v>
      </c>
      <c r="M928" t="s">
        <v>1650</v>
      </c>
      <c r="N928" t="s">
        <v>427</v>
      </c>
      <c r="Q928" t="s">
        <v>2354</v>
      </c>
      <c r="DW928" t="s">
        <v>435</v>
      </c>
      <c r="DX928" t="s">
        <v>93</v>
      </c>
      <c r="DZ928" t="s">
        <v>2344</v>
      </c>
      <c r="EB928" t="s">
        <v>132</v>
      </c>
      <c r="EC928" t="s">
        <v>1062</v>
      </c>
      <c r="ED928" t="s">
        <v>2340</v>
      </c>
      <c r="EE928" t="s">
        <v>2390</v>
      </c>
      <c r="EF928" t="s">
        <v>663</v>
      </c>
      <c r="EG928" t="s">
        <v>123</v>
      </c>
      <c r="EH928" t="s">
        <v>117</v>
      </c>
      <c r="EI928" t="s">
        <v>121</v>
      </c>
      <c r="EJ928" t="s">
        <v>115</v>
      </c>
      <c r="EK928" t="s">
        <v>117</v>
      </c>
      <c r="EL928" t="s">
        <v>403</v>
      </c>
      <c r="EM928" t="s">
        <v>404</v>
      </c>
      <c r="EN928" t="s">
        <v>413</v>
      </c>
      <c r="EO928" t="s">
        <v>405</v>
      </c>
      <c r="EP928" t="s">
        <v>406</v>
      </c>
      <c r="EQ928" t="s">
        <v>535</v>
      </c>
      <c r="ER928" t="s">
        <v>407</v>
      </c>
      <c r="ES928" t="s">
        <v>408</v>
      </c>
      <c r="ET928" t="s">
        <v>2325</v>
      </c>
      <c r="EU928" t="s">
        <v>410</v>
      </c>
      <c r="EV928" t="s">
        <v>411</v>
      </c>
      <c r="EW928" t="s">
        <v>412</v>
      </c>
      <c r="FA928" t="s">
        <v>106</v>
      </c>
      <c r="FD928" t="s">
        <v>100</v>
      </c>
      <c r="FE928" t="s">
        <v>388</v>
      </c>
      <c r="FF928" t="s">
        <v>446</v>
      </c>
      <c r="FG928" t="s">
        <v>480</v>
      </c>
      <c r="FH928" t="s">
        <v>108</v>
      </c>
      <c r="FJ928" t="s">
        <v>107</v>
      </c>
      <c r="FK928" t="s">
        <v>101</v>
      </c>
      <c r="FM928" t="s">
        <v>390</v>
      </c>
      <c r="FN928" t="s">
        <v>97</v>
      </c>
      <c r="FO928" t="s">
        <v>506</v>
      </c>
      <c r="FU928" t="s">
        <v>480</v>
      </c>
      <c r="FV928" t="s">
        <v>2391</v>
      </c>
      <c r="HS928" t="s">
        <v>422</v>
      </c>
      <c r="HT928" t="s">
        <v>422</v>
      </c>
      <c r="HU928" t="s">
        <v>422</v>
      </c>
      <c r="HV928" t="s">
        <v>423</v>
      </c>
    </row>
    <row r="929" spans="1:231">
      <c r="A929" s="2">
        <v>360</v>
      </c>
      <c r="B929" t="s">
        <v>376</v>
      </c>
      <c r="C929" t="s">
        <v>2351</v>
      </c>
      <c r="D929" t="s">
        <v>471</v>
      </c>
      <c r="E929">
        <v>91770</v>
      </c>
      <c r="F929" t="s">
        <v>47</v>
      </c>
      <c r="G929" t="s">
        <v>42</v>
      </c>
      <c r="H929" t="s">
        <v>50</v>
      </c>
      <c r="I929" t="s">
        <v>44</v>
      </c>
      <c r="J929" t="s">
        <v>55</v>
      </c>
      <c r="K929" t="s">
        <v>46</v>
      </c>
      <c r="L929" t="s">
        <v>86</v>
      </c>
      <c r="M929" t="s">
        <v>1650</v>
      </c>
      <c r="N929" t="s">
        <v>380</v>
      </c>
      <c r="Q929" t="s">
        <v>1651</v>
      </c>
      <c r="DW929" t="s">
        <v>402</v>
      </c>
      <c r="DX929" t="s">
        <v>90</v>
      </c>
      <c r="DZ929" t="s">
        <v>1061</v>
      </c>
      <c r="EB929" t="s">
        <v>129</v>
      </c>
      <c r="EC929" t="s">
        <v>1062</v>
      </c>
      <c r="ED929" t="s">
        <v>1063</v>
      </c>
      <c r="EE929" t="s">
        <v>1064</v>
      </c>
      <c r="EF929" t="s">
        <v>385</v>
      </c>
      <c r="EG929" t="s">
        <v>123</v>
      </c>
      <c r="EH929" t="s">
        <v>117</v>
      </c>
      <c r="EI929" t="s">
        <v>121</v>
      </c>
      <c r="EJ929" t="s">
        <v>121</v>
      </c>
      <c r="EK929" t="s">
        <v>123</v>
      </c>
      <c r="EL929" t="s">
        <v>403</v>
      </c>
      <c r="FB929" t="s">
        <v>102</v>
      </c>
      <c r="FC929" t="s">
        <v>104</v>
      </c>
      <c r="FD929" t="s">
        <v>100</v>
      </c>
      <c r="FE929" t="s">
        <v>388</v>
      </c>
      <c r="FF929" t="s">
        <v>446</v>
      </c>
      <c r="FG929" t="s">
        <v>480</v>
      </c>
      <c r="FI929" t="s">
        <v>92</v>
      </c>
      <c r="FJ929" t="s">
        <v>107</v>
      </c>
      <c r="FK929" t="s">
        <v>101</v>
      </c>
      <c r="FL929" t="s">
        <v>389</v>
      </c>
      <c r="FM929" t="s">
        <v>390</v>
      </c>
      <c r="FN929" t="s">
        <v>97</v>
      </c>
      <c r="FO929" t="s">
        <v>506</v>
      </c>
      <c r="FQ929" t="s">
        <v>105</v>
      </c>
      <c r="FU929" t="s">
        <v>92</v>
      </c>
      <c r="FV929" t="s">
        <v>2392</v>
      </c>
      <c r="HO929" t="s">
        <v>418</v>
      </c>
      <c r="HP929" t="s">
        <v>86</v>
      </c>
      <c r="HS929" t="s">
        <v>422</v>
      </c>
      <c r="HT929" t="s">
        <v>84</v>
      </c>
      <c r="HU929" t="s">
        <v>84</v>
      </c>
      <c r="HV929" t="s">
        <v>518</v>
      </c>
    </row>
    <row r="930" spans="1:231">
      <c r="A930" s="2">
        <v>361</v>
      </c>
      <c r="B930" t="s">
        <v>492</v>
      </c>
      <c r="F930" t="s">
        <v>41</v>
      </c>
      <c r="G930" t="s">
        <v>66</v>
      </c>
      <c r="H930" t="s">
        <v>62</v>
      </c>
      <c r="I930" t="s">
        <v>59</v>
      </c>
      <c r="J930" t="s">
        <v>75</v>
      </c>
      <c r="K930" t="s">
        <v>46</v>
      </c>
      <c r="L930" t="s">
        <v>86</v>
      </c>
      <c r="M930" t="s">
        <v>2333</v>
      </c>
      <c r="N930" t="s">
        <v>427</v>
      </c>
      <c r="R930" t="s">
        <v>2334</v>
      </c>
      <c r="FW930" t="s">
        <v>2360</v>
      </c>
      <c r="HN930" t="s">
        <v>2393</v>
      </c>
      <c r="HS930" t="s">
        <v>421</v>
      </c>
      <c r="HT930" t="s">
        <v>422</v>
      </c>
      <c r="HU930" t="s">
        <v>422</v>
      </c>
      <c r="HV930" t="s">
        <v>98</v>
      </c>
      <c r="HW930" t="s">
        <v>2394</v>
      </c>
    </row>
    <row r="931" spans="1:231">
      <c r="A931" s="2">
        <v>371</v>
      </c>
      <c r="B931" t="s">
        <v>486</v>
      </c>
      <c r="C931" t="s">
        <v>487</v>
      </c>
      <c r="D931" t="s">
        <v>488</v>
      </c>
      <c r="E931">
        <v>75001</v>
      </c>
      <c r="F931" t="s">
        <v>41</v>
      </c>
      <c r="G931" t="s">
        <v>42</v>
      </c>
      <c r="H931" t="s">
        <v>43</v>
      </c>
      <c r="I931" t="s">
        <v>59</v>
      </c>
      <c r="J931" t="s">
        <v>45</v>
      </c>
      <c r="K931" t="s">
        <v>46</v>
      </c>
      <c r="L931" t="s">
        <v>91</v>
      </c>
      <c r="M931" t="s">
        <v>1650</v>
      </c>
      <c r="N931" t="s">
        <v>380</v>
      </c>
      <c r="Q931" t="s">
        <v>2196</v>
      </c>
      <c r="DW931" t="s">
        <v>435</v>
      </c>
      <c r="DX931" t="s">
        <v>90</v>
      </c>
      <c r="DZ931" t="s">
        <v>2344</v>
      </c>
      <c r="EB931" t="s">
        <v>131</v>
      </c>
      <c r="EC931" t="s">
        <v>1062</v>
      </c>
      <c r="ED931" t="s">
        <v>1063</v>
      </c>
      <c r="EE931" t="s">
        <v>2321</v>
      </c>
      <c r="EF931" t="s">
        <v>432</v>
      </c>
      <c r="EG931" t="s">
        <v>121</v>
      </c>
      <c r="EH931" t="s">
        <v>117</v>
      </c>
      <c r="EI931" t="s">
        <v>117</v>
      </c>
      <c r="EJ931" t="s">
        <v>117</v>
      </c>
      <c r="EK931" t="s">
        <v>117</v>
      </c>
      <c r="EL931" t="s">
        <v>403</v>
      </c>
      <c r="EM931" t="s">
        <v>404</v>
      </c>
      <c r="EO931" t="s">
        <v>405</v>
      </c>
      <c r="ER931" t="s">
        <v>407</v>
      </c>
      <c r="FA931" t="s">
        <v>106</v>
      </c>
      <c r="FB931" t="s">
        <v>102</v>
      </c>
      <c r="FF931" t="s">
        <v>446</v>
      </c>
      <c r="FG931" t="s">
        <v>480</v>
      </c>
      <c r="FH931" t="s">
        <v>108</v>
      </c>
      <c r="FL931" t="s">
        <v>389</v>
      </c>
      <c r="FO931" t="s">
        <v>506</v>
      </c>
      <c r="FU931" t="s">
        <v>506</v>
      </c>
      <c r="FV931" t="s">
        <v>2395</v>
      </c>
      <c r="HO931" t="s">
        <v>509</v>
      </c>
      <c r="HP931" t="s">
        <v>91</v>
      </c>
      <c r="HS931" t="s">
        <v>421</v>
      </c>
      <c r="HT931" t="s">
        <v>421</v>
      </c>
      <c r="HU931" t="s">
        <v>422</v>
      </c>
      <c r="HV931" t="s">
        <v>423</v>
      </c>
    </row>
    <row r="932" spans="1:231">
      <c r="A932" s="2">
        <v>384</v>
      </c>
      <c r="B932" t="s">
        <v>492</v>
      </c>
      <c r="C932" t="s">
        <v>2396</v>
      </c>
      <c r="D932" t="s">
        <v>2188</v>
      </c>
      <c r="E932" t="s">
        <v>2397</v>
      </c>
      <c r="F932" t="s">
        <v>47</v>
      </c>
      <c r="G932" t="s">
        <v>66</v>
      </c>
      <c r="H932" t="s">
        <v>54</v>
      </c>
      <c r="I932" t="s">
        <v>59</v>
      </c>
      <c r="J932" t="s">
        <v>61</v>
      </c>
      <c r="K932" t="s">
        <v>77</v>
      </c>
      <c r="L932" t="s">
        <v>88</v>
      </c>
      <c r="M932" t="s">
        <v>2333</v>
      </c>
      <c r="N932" t="s">
        <v>427</v>
      </c>
      <c r="R932" t="s">
        <v>2362</v>
      </c>
      <c r="FW932" t="s">
        <v>441</v>
      </c>
      <c r="FX932" t="s">
        <v>90</v>
      </c>
      <c r="FZ932" t="s">
        <v>435</v>
      </c>
      <c r="GA932" t="s">
        <v>457</v>
      </c>
      <c r="GB932">
        <v>2</v>
      </c>
      <c r="GC932" t="s">
        <v>134</v>
      </c>
      <c r="GS932" t="s">
        <v>98</v>
      </c>
      <c r="GT932" t="s">
        <v>2398</v>
      </c>
      <c r="GU932" t="s">
        <v>2399</v>
      </c>
      <c r="HS932" t="s">
        <v>422</v>
      </c>
      <c r="HT932" t="s">
        <v>422</v>
      </c>
      <c r="HU932" t="s">
        <v>422</v>
      </c>
      <c r="HV932" t="s">
        <v>98</v>
      </c>
      <c r="HW932" t="s">
        <v>2400</v>
      </c>
    </row>
    <row r="933" spans="1:231">
      <c r="A933" s="2">
        <v>388</v>
      </c>
      <c r="B933" t="s">
        <v>786</v>
      </c>
      <c r="C933" t="s">
        <v>2401</v>
      </c>
      <c r="D933">
        <v>10</v>
      </c>
      <c r="F933" t="s">
        <v>47</v>
      </c>
      <c r="G933" t="s">
        <v>60</v>
      </c>
      <c r="H933" t="s">
        <v>65</v>
      </c>
      <c r="I933" t="s">
        <v>44</v>
      </c>
      <c r="J933" t="s">
        <v>75</v>
      </c>
      <c r="K933" t="s">
        <v>46</v>
      </c>
      <c r="L933" t="s">
        <v>86</v>
      </c>
      <c r="M933" t="s">
        <v>1650</v>
      </c>
      <c r="N933" t="s">
        <v>427</v>
      </c>
      <c r="Q933" t="s">
        <v>456</v>
      </c>
      <c r="DW933" t="s">
        <v>435</v>
      </c>
      <c r="DX933" t="s">
        <v>99</v>
      </c>
      <c r="DZ933" t="s">
        <v>2319</v>
      </c>
      <c r="EB933" t="s">
        <v>130</v>
      </c>
      <c r="EC933" t="s">
        <v>2355</v>
      </c>
      <c r="ED933" t="s">
        <v>2197</v>
      </c>
      <c r="EE933" t="s">
        <v>2321</v>
      </c>
      <c r="EF933" t="s">
        <v>473</v>
      </c>
      <c r="EG933" t="s">
        <v>121</v>
      </c>
      <c r="EH933" t="s">
        <v>117</v>
      </c>
      <c r="EI933" t="s">
        <v>123</v>
      </c>
      <c r="EJ933" t="s">
        <v>115</v>
      </c>
      <c r="EK933" t="s">
        <v>115</v>
      </c>
      <c r="EV933" t="s">
        <v>411</v>
      </c>
      <c r="FF933" t="s">
        <v>446</v>
      </c>
      <c r="FL933" t="s">
        <v>389</v>
      </c>
      <c r="FO933" t="s">
        <v>506</v>
      </c>
      <c r="FU933" t="s">
        <v>446</v>
      </c>
      <c r="FV933" t="s">
        <v>2402</v>
      </c>
      <c r="HS933" t="s">
        <v>422</v>
      </c>
      <c r="HT933" t="s">
        <v>422</v>
      </c>
      <c r="HU933" t="s">
        <v>422</v>
      </c>
      <c r="HV933" t="s">
        <v>685</v>
      </c>
    </row>
    <row r="934" spans="1:231">
      <c r="A934" s="2">
        <v>391</v>
      </c>
      <c r="B934" t="s">
        <v>376</v>
      </c>
      <c r="C934" t="s">
        <v>2403</v>
      </c>
      <c r="D934" t="s">
        <v>1734</v>
      </c>
      <c r="E934">
        <v>48044</v>
      </c>
      <c r="F934" t="s">
        <v>47</v>
      </c>
      <c r="G934" t="s">
        <v>49</v>
      </c>
      <c r="H934" t="s">
        <v>62</v>
      </c>
      <c r="I934" t="s">
        <v>59</v>
      </c>
      <c r="J934" t="s">
        <v>45</v>
      </c>
      <c r="K934" t="s">
        <v>52</v>
      </c>
      <c r="L934" t="s">
        <v>91</v>
      </c>
      <c r="M934" t="s">
        <v>1650</v>
      </c>
      <c r="N934" t="s">
        <v>427</v>
      </c>
      <c r="Q934" t="s">
        <v>456</v>
      </c>
      <c r="DW934" t="s">
        <v>435</v>
      </c>
      <c r="DX934" t="s">
        <v>90</v>
      </c>
      <c r="DZ934" t="s">
        <v>1061</v>
      </c>
      <c r="EB934" t="s">
        <v>130</v>
      </c>
      <c r="EC934" t="s">
        <v>2320</v>
      </c>
      <c r="ED934" t="s">
        <v>1063</v>
      </c>
      <c r="EE934" t="s">
        <v>1064</v>
      </c>
      <c r="EF934" t="s">
        <v>444</v>
      </c>
      <c r="EG934" t="s">
        <v>121</v>
      </c>
      <c r="EH934" t="s">
        <v>121</v>
      </c>
      <c r="EI934" t="s">
        <v>121</v>
      </c>
      <c r="EJ934" t="s">
        <v>121</v>
      </c>
      <c r="EK934" t="s">
        <v>121</v>
      </c>
      <c r="EM934" t="s">
        <v>404</v>
      </c>
      <c r="EP934" t="s">
        <v>406</v>
      </c>
      <c r="ER934" t="s">
        <v>407</v>
      </c>
      <c r="ET934" t="s">
        <v>2325</v>
      </c>
      <c r="EV934" t="s">
        <v>411</v>
      </c>
      <c r="FA934" t="s">
        <v>106</v>
      </c>
      <c r="FI934" t="s">
        <v>92</v>
      </c>
      <c r="FK934" t="s">
        <v>101</v>
      </c>
      <c r="FL934" t="s">
        <v>389</v>
      </c>
      <c r="FM934" t="s">
        <v>390</v>
      </c>
      <c r="FN934" t="s">
        <v>97</v>
      </c>
      <c r="FO934" t="s">
        <v>506</v>
      </c>
      <c r="FU934" t="s">
        <v>506</v>
      </c>
      <c r="HS934" t="s">
        <v>84</v>
      </c>
      <c r="HT934" t="s">
        <v>84</v>
      </c>
      <c r="HU934" t="s">
        <v>84</v>
      </c>
      <c r="HV934" t="s">
        <v>685</v>
      </c>
    </row>
    <row r="935" spans="1:231">
      <c r="A935" s="2">
        <v>397</v>
      </c>
      <c r="B935" t="s">
        <v>794</v>
      </c>
      <c r="C935" t="s">
        <v>795</v>
      </c>
      <c r="D935">
        <v>11</v>
      </c>
      <c r="E935">
        <v>7945</v>
      </c>
      <c r="F935" t="s">
        <v>41</v>
      </c>
      <c r="G935" t="s">
        <v>68</v>
      </c>
      <c r="H935" t="s">
        <v>65</v>
      </c>
      <c r="I935" t="s">
        <v>59</v>
      </c>
      <c r="J935" t="s">
        <v>61</v>
      </c>
      <c r="K935" t="s">
        <v>52</v>
      </c>
      <c r="L935" t="s">
        <v>91</v>
      </c>
      <c r="M935" t="s">
        <v>1650</v>
      </c>
      <c r="N935" t="s">
        <v>427</v>
      </c>
      <c r="Q935" t="s">
        <v>2196</v>
      </c>
      <c r="DW935" t="s">
        <v>435</v>
      </c>
      <c r="DX935" t="s">
        <v>90</v>
      </c>
      <c r="DZ935" t="s">
        <v>1061</v>
      </c>
      <c r="EB935" t="s">
        <v>131</v>
      </c>
      <c r="EC935" t="s">
        <v>2320</v>
      </c>
      <c r="ED935" t="s">
        <v>2197</v>
      </c>
      <c r="EE935" t="s">
        <v>2331</v>
      </c>
      <c r="EF935" t="s">
        <v>473</v>
      </c>
      <c r="EG935" t="s">
        <v>121</v>
      </c>
      <c r="EH935" t="s">
        <v>115</v>
      </c>
      <c r="EI935" t="s">
        <v>115</v>
      </c>
      <c r="EJ935" t="s">
        <v>117</v>
      </c>
      <c r="EK935" t="s">
        <v>115</v>
      </c>
      <c r="EL935" t="s">
        <v>403</v>
      </c>
      <c r="EM935" t="s">
        <v>404</v>
      </c>
      <c r="ER935" t="s">
        <v>407</v>
      </c>
      <c r="EV935" t="s">
        <v>411</v>
      </c>
      <c r="EW935" t="s">
        <v>412</v>
      </c>
      <c r="FC935" t="s">
        <v>104</v>
      </c>
      <c r="FD935" t="s">
        <v>100</v>
      </c>
      <c r="FI935" t="s">
        <v>92</v>
      </c>
      <c r="FJ935" t="s">
        <v>107</v>
      </c>
      <c r="FM935" t="s">
        <v>390</v>
      </c>
      <c r="FU935" t="s">
        <v>92</v>
      </c>
      <c r="FV935" t="s">
        <v>2404</v>
      </c>
      <c r="HS935" t="s">
        <v>421</v>
      </c>
      <c r="HT935" t="s">
        <v>421</v>
      </c>
      <c r="HU935" t="s">
        <v>421</v>
      </c>
      <c r="HV935" t="s">
        <v>685</v>
      </c>
    </row>
    <row r="936" spans="1:231">
      <c r="A936" s="2">
        <v>400</v>
      </c>
      <c r="B936" t="s">
        <v>376</v>
      </c>
      <c r="C936" t="s">
        <v>2405</v>
      </c>
      <c r="D936" t="s">
        <v>1378</v>
      </c>
      <c r="E936">
        <v>55442</v>
      </c>
      <c r="F936" t="s">
        <v>41</v>
      </c>
      <c r="G936" t="s">
        <v>42</v>
      </c>
      <c r="H936" t="s">
        <v>65</v>
      </c>
      <c r="I936" t="s">
        <v>51</v>
      </c>
      <c r="J936" t="s">
        <v>61</v>
      </c>
      <c r="K936" t="s">
        <v>64</v>
      </c>
      <c r="L936" t="s">
        <v>88</v>
      </c>
      <c r="M936" t="s">
        <v>1650</v>
      </c>
      <c r="N936" t="s">
        <v>380</v>
      </c>
      <c r="Q936" t="s">
        <v>456</v>
      </c>
      <c r="DW936" t="s">
        <v>435</v>
      </c>
      <c r="DX936" t="s">
        <v>90</v>
      </c>
      <c r="DZ936" t="s">
        <v>2344</v>
      </c>
      <c r="EB936" t="s">
        <v>130</v>
      </c>
      <c r="EC936" t="s">
        <v>1062</v>
      </c>
      <c r="ED936" t="s">
        <v>1063</v>
      </c>
      <c r="EE936" t="s">
        <v>1064</v>
      </c>
      <c r="EF936" t="s">
        <v>432</v>
      </c>
      <c r="EG936" t="s">
        <v>117</v>
      </c>
      <c r="EH936" t="s">
        <v>115</v>
      </c>
      <c r="EI936" t="s">
        <v>121</v>
      </c>
      <c r="EJ936" t="s">
        <v>123</v>
      </c>
      <c r="EK936" t="s">
        <v>117</v>
      </c>
      <c r="ER936" t="s">
        <v>407</v>
      </c>
      <c r="EV936" t="s">
        <v>411</v>
      </c>
      <c r="FF936" t="s">
        <v>446</v>
      </c>
      <c r="FG936" t="s">
        <v>480</v>
      </c>
      <c r="FH936" t="s">
        <v>108</v>
      </c>
      <c r="FN936" t="s">
        <v>97</v>
      </c>
      <c r="FU936" t="s">
        <v>480</v>
      </c>
      <c r="FV936" t="s">
        <v>2406</v>
      </c>
      <c r="HO936" t="s">
        <v>450</v>
      </c>
      <c r="HP936" t="s">
        <v>88</v>
      </c>
      <c r="HS936" t="s">
        <v>422</v>
      </c>
      <c r="HT936" t="s">
        <v>422</v>
      </c>
      <c r="HU936" t="s">
        <v>422</v>
      </c>
      <c r="HV936" t="s">
        <v>477</v>
      </c>
    </row>
    <row r="937" spans="1:231">
      <c r="A937" s="2">
        <v>402</v>
      </c>
      <c r="B937" t="s">
        <v>376</v>
      </c>
      <c r="C937" t="s">
        <v>2407</v>
      </c>
      <c r="D937" t="s">
        <v>670</v>
      </c>
      <c r="E937">
        <v>97330</v>
      </c>
      <c r="F937" t="s">
        <v>41</v>
      </c>
      <c r="G937" t="s">
        <v>68</v>
      </c>
      <c r="H937" t="s">
        <v>54</v>
      </c>
      <c r="I937" t="s">
        <v>59</v>
      </c>
      <c r="J937" t="s">
        <v>45</v>
      </c>
      <c r="K937" t="s">
        <v>52</v>
      </c>
      <c r="L937" t="s">
        <v>88</v>
      </c>
      <c r="M937" t="s">
        <v>1650</v>
      </c>
      <c r="N937" t="s">
        <v>380</v>
      </c>
      <c r="Q937" t="s">
        <v>2196</v>
      </c>
      <c r="DW937" t="s">
        <v>435</v>
      </c>
      <c r="DX937" t="s">
        <v>90</v>
      </c>
      <c r="DZ937" t="s">
        <v>2319</v>
      </c>
      <c r="EB937" t="s">
        <v>130</v>
      </c>
      <c r="EC937" t="s">
        <v>2320</v>
      </c>
      <c r="ED937" t="s">
        <v>2197</v>
      </c>
      <c r="EE937" t="s">
        <v>1064</v>
      </c>
      <c r="EF937" t="s">
        <v>432</v>
      </c>
      <c r="EG937" t="s">
        <v>117</v>
      </c>
      <c r="EH937" t="s">
        <v>117</v>
      </c>
      <c r="EI937" t="s">
        <v>121</v>
      </c>
      <c r="EJ937" t="s">
        <v>117</v>
      </c>
      <c r="EK937" t="s">
        <v>117</v>
      </c>
      <c r="EM937" t="s">
        <v>404</v>
      </c>
      <c r="EN937" t="s">
        <v>413</v>
      </c>
      <c r="EQ937" t="s">
        <v>535</v>
      </c>
      <c r="ET937" t="s">
        <v>2325</v>
      </c>
      <c r="EW937" t="s">
        <v>412</v>
      </c>
      <c r="FB937" t="s">
        <v>102</v>
      </c>
      <c r="FC937" t="s">
        <v>104</v>
      </c>
      <c r="FI937" t="s">
        <v>92</v>
      </c>
      <c r="FK937" t="s">
        <v>101</v>
      </c>
      <c r="FL937" t="s">
        <v>389</v>
      </c>
      <c r="FO937" t="s">
        <v>506</v>
      </c>
      <c r="FU937" t="s">
        <v>92</v>
      </c>
      <c r="HO937" t="s">
        <v>450</v>
      </c>
      <c r="HP937" t="s">
        <v>88</v>
      </c>
      <c r="HS937" t="s">
        <v>422</v>
      </c>
      <c r="HT937" t="s">
        <v>422</v>
      </c>
      <c r="HU937" t="s">
        <v>422</v>
      </c>
      <c r="HV937" t="s">
        <v>423</v>
      </c>
    </row>
    <row r="938" spans="1:231">
      <c r="A938" s="2">
        <v>403</v>
      </c>
      <c r="B938" t="s">
        <v>786</v>
      </c>
      <c r="C938" t="s">
        <v>2408</v>
      </c>
      <c r="D938">
        <v>7</v>
      </c>
      <c r="E938">
        <v>486111</v>
      </c>
      <c r="F938" t="s">
        <v>47</v>
      </c>
      <c r="G938" t="s">
        <v>49</v>
      </c>
      <c r="H938" t="s">
        <v>43</v>
      </c>
      <c r="I938" t="s">
        <v>44</v>
      </c>
      <c r="J938" t="s">
        <v>57</v>
      </c>
      <c r="K938" t="s">
        <v>52</v>
      </c>
      <c r="L938" t="s">
        <v>88</v>
      </c>
      <c r="M938" t="s">
        <v>1650</v>
      </c>
      <c r="N938" t="s">
        <v>427</v>
      </c>
      <c r="Q938" t="s">
        <v>1651</v>
      </c>
      <c r="DW938" t="s">
        <v>435</v>
      </c>
      <c r="DX938" t="s">
        <v>90</v>
      </c>
      <c r="DZ938" t="s">
        <v>1061</v>
      </c>
      <c r="EB938" t="s">
        <v>129</v>
      </c>
      <c r="EC938" t="s">
        <v>2355</v>
      </c>
      <c r="ED938" t="s">
        <v>1063</v>
      </c>
      <c r="EE938" t="s">
        <v>1064</v>
      </c>
      <c r="EF938" t="s">
        <v>444</v>
      </c>
      <c r="EG938" t="s">
        <v>121</v>
      </c>
      <c r="EH938" t="s">
        <v>117</v>
      </c>
      <c r="EI938" t="s">
        <v>117</v>
      </c>
      <c r="EJ938" t="s">
        <v>117</v>
      </c>
      <c r="EK938" t="s">
        <v>117</v>
      </c>
      <c r="EL938" t="s">
        <v>403</v>
      </c>
      <c r="EN938" t="s">
        <v>413</v>
      </c>
      <c r="ER938" t="s">
        <v>407</v>
      </c>
      <c r="ES938" t="s">
        <v>408</v>
      </c>
      <c r="FA938" t="s">
        <v>106</v>
      </c>
      <c r="FB938" t="s">
        <v>102</v>
      </c>
      <c r="FC938" t="s">
        <v>104</v>
      </c>
      <c r="FD938" t="s">
        <v>100</v>
      </c>
      <c r="FE938" t="s">
        <v>388</v>
      </c>
      <c r="FF938" t="s">
        <v>446</v>
      </c>
      <c r="FG938" t="s">
        <v>480</v>
      </c>
      <c r="FH938" t="s">
        <v>108</v>
      </c>
      <c r="FI938" t="s">
        <v>92</v>
      </c>
      <c r="FJ938" t="s">
        <v>107</v>
      </c>
      <c r="FK938" t="s">
        <v>101</v>
      </c>
      <c r="FL938" t="s">
        <v>389</v>
      </c>
      <c r="FM938" t="s">
        <v>390</v>
      </c>
      <c r="FN938" t="s">
        <v>97</v>
      </c>
      <c r="FO938" t="s">
        <v>506</v>
      </c>
      <c r="FQ938" t="s">
        <v>105</v>
      </c>
      <c r="FU938" t="s">
        <v>92</v>
      </c>
      <c r="HS938" t="s">
        <v>421</v>
      </c>
      <c r="HT938" t="s">
        <v>84</v>
      </c>
      <c r="HU938" t="s">
        <v>421</v>
      </c>
      <c r="HV938" t="s">
        <v>685</v>
      </c>
    </row>
    <row r="939" spans="1:231">
      <c r="A939" s="2">
        <v>406</v>
      </c>
      <c r="B939" t="s">
        <v>376</v>
      </c>
      <c r="C939" t="s">
        <v>547</v>
      </c>
      <c r="D939" t="s">
        <v>471</v>
      </c>
      <c r="E939">
        <v>94199</v>
      </c>
      <c r="F939" t="s">
        <v>47</v>
      </c>
      <c r="G939" t="s">
        <v>42</v>
      </c>
      <c r="H939" t="s">
        <v>50</v>
      </c>
      <c r="I939" t="s">
        <v>59</v>
      </c>
      <c r="J939" t="s">
        <v>45</v>
      </c>
      <c r="K939" t="s">
        <v>46</v>
      </c>
      <c r="L939" t="s">
        <v>88</v>
      </c>
      <c r="M939" t="s">
        <v>1650</v>
      </c>
      <c r="N939" t="s">
        <v>380</v>
      </c>
      <c r="Q939" t="s">
        <v>2196</v>
      </c>
      <c r="DW939" t="s">
        <v>435</v>
      </c>
      <c r="DX939" t="s">
        <v>90</v>
      </c>
      <c r="DZ939" t="s">
        <v>2344</v>
      </c>
      <c r="EB939" t="s">
        <v>129</v>
      </c>
      <c r="EC939" t="s">
        <v>1062</v>
      </c>
      <c r="ED939" t="s">
        <v>2197</v>
      </c>
      <c r="EE939" t="s">
        <v>2321</v>
      </c>
      <c r="EF939" t="s">
        <v>444</v>
      </c>
      <c r="EG939" t="s">
        <v>121</v>
      </c>
      <c r="EH939" t="s">
        <v>117</v>
      </c>
      <c r="EI939" t="s">
        <v>117</v>
      </c>
      <c r="EJ939" t="s">
        <v>123</v>
      </c>
      <c r="EK939" t="s">
        <v>115</v>
      </c>
      <c r="EL939" t="s">
        <v>403</v>
      </c>
      <c r="EM939" t="s">
        <v>404</v>
      </c>
      <c r="EN939" t="s">
        <v>413</v>
      </c>
      <c r="EO939" t="s">
        <v>405</v>
      </c>
      <c r="EP939" t="s">
        <v>406</v>
      </c>
      <c r="ER939" t="s">
        <v>407</v>
      </c>
      <c r="EU939" t="s">
        <v>410</v>
      </c>
      <c r="EV939" t="s">
        <v>411</v>
      </c>
      <c r="EW939" t="s">
        <v>412</v>
      </c>
      <c r="FB939" t="s">
        <v>102</v>
      </c>
      <c r="FC939" t="s">
        <v>104</v>
      </c>
      <c r="FF939" t="s">
        <v>446</v>
      </c>
      <c r="FG939" t="s">
        <v>480</v>
      </c>
      <c r="FH939" t="s">
        <v>108</v>
      </c>
      <c r="FI939" t="s">
        <v>92</v>
      </c>
      <c r="FM939" t="s">
        <v>390</v>
      </c>
      <c r="FO939" t="s">
        <v>506</v>
      </c>
      <c r="FU939" t="s">
        <v>480</v>
      </c>
      <c r="FV939" t="s">
        <v>2409</v>
      </c>
      <c r="HO939" t="s">
        <v>418</v>
      </c>
      <c r="HP939" t="s">
        <v>88</v>
      </c>
      <c r="HS939" t="s">
        <v>422</v>
      </c>
      <c r="HT939" t="s">
        <v>422</v>
      </c>
      <c r="HU939" t="s">
        <v>84</v>
      </c>
      <c r="HV939" t="s">
        <v>518</v>
      </c>
    </row>
    <row r="940" spans="1:231">
      <c r="A940" s="2">
        <v>409</v>
      </c>
      <c r="B940" t="s">
        <v>376</v>
      </c>
      <c r="C940" t="s">
        <v>2410</v>
      </c>
      <c r="D940" t="s">
        <v>2378</v>
      </c>
      <c r="E940">
        <v>53201</v>
      </c>
      <c r="F940" t="s">
        <v>41</v>
      </c>
      <c r="G940" t="s">
        <v>60</v>
      </c>
      <c r="H940" t="s">
        <v>54</v>
      </c>
      <c r="I940" t="s">
        <v>59</v>
      </c>
      <c r="J940" t="s">
        <v>61</v>
      </c>
      <c r="K940" t="s">
        <v>78</v>
      </c>
      <c r="L940" t="s">
        <v>86</v>
      </c>
      <c r="M940" t="s">
        <v>1650</v>
      </c>
      <c r="N940" t="s">
        <v>380</v>
      </c>
      <c r="Q940" t="s">
        <v>1651</v>
      </c>
      <c r="DW940" t="s">
        <v>435</v>
      </c>
      <c r="DX940" t="s">
        <v>90</v>
      </c>
      <c r="DZ940" t="s">
        <v>2335</v>
      </c>
      <c r="EB940" t="s">
        <v>132</v>
      </c>
      <c r="EC940" t="s">
        <v>2355</v>
      </c>
      <c r="ED940" t="s">
        <v>2197</v>
      </c>
      <c r="EE940" t="s">
        <v>2321</v>
      </c>
      <c r="EF940" t="s">
        <v>444</v>
      </c>
      <c r="EG940" t="s">
        <v>117</v>
      </c>
      <c r="EH940" t="s">
        <v>117</v>
      </c>
      <c r="EI940" t="s">
        <v>121</v>
      </c>
      <c r="EJ940" t="s">
        <v>121</v>
      </c>
      <c r="EK940" t="s">
        <v>117</v>
      </c>
      <c r="EX940" t="s">
        <v>474</v>
      </c>
      <c r="FL940" t="s">
        <v>389</v>
      </c>
      <c r="FU940" t="s">
        <v>389</v>
      </c>
      <c r="FV940" t="s">
        <v>2411</v>
      </c>
      <c r="HO940" t="s">
        <v>450</v>
      </c>
      <c r="HP940" t="s">
        <v>86</v>
      </c>
      <c r="HS940" t="s">
        <v>422</v>
      </c>
      <c r="HT940" t="s">
        <v>422</v>
      </c>
      <c r="HU940" t="s">
        <v>422</v>
      </c>
      <c r="HV940" t="s">
        <v>546</v>
      </c>
    </row>
    <row r="941" spans="1:231">
      <c r="A941" s="2">
        <v>415</v>
      </c>
      <c r="B941" t="s">
        <v>376</v>
      </c>
      <c r="C941" t="s">
        <v>2412</v>
      </c>
      <c r="D941" t="s">
        <v>471</v>
      </c>
      <c r="E941">
        <v>94555</v>
      </c>
      <c r="F941" t="s">
        <v>41</v>
      </c>
      <c r="G941" t="s">
        <v>68</v>
      </c>
      <c r="H941" t="s">
        <v>58</v>
      </c>
      <c r="I941" t="s">
        <v>59</v>
      </c>
      <c r="J941" t="s">
        <v>57</v>
      </c>
      <c r="K941" t="s">
        <v>52</v>
      </c>
      <c r="L941" t="s">
        <v>152</v>
      </c>
      <c r="M941" t="s">
        <v>1650</v>
      </c>
      <c r="N941" t="s">
        <v>427</v>
      </c>
      <c r="Q941" t="s">
        <v>1651</v>
      </c>
      <c r="DW941" t="s">
        <v>402</v>
      </c>
      <c r="DX941" t="s">
        <v>98</v>
      </c>
      <c r="DY941" t="s">
        <v>2413</v>
      </c>
      <c r="DZ941" t="s">
        <v>1061</v>
      </c>
      <c r="EB941" t="s">
        <v>128</v>
      </c>
      <c r="EC941" t="s">
        <v>2330</v>
      </c>
      <c r="ED941" t="s">
        <v>2340</v>
      </c>
      <c r="EE941" t="s">
        <v>1064</v>
      </c>
      <c r="EF941" t="s">
        <v>385</v>
      </c>
      <c r="EG941" t="s">
        <v>119</v>
      </c>
      <c r="EH941" t="s">
        <v>117</v>
      </c>
      <c r="EI941" t="s">
        <v>119</v>
      </c>
      <c r="EJ941" t="s">
        <v>115</v>
      </c>
      <c r="EK941" t="s">
        <v>121</v>
      </c>
      <c r="EX941" t="s">
        <v>474</v>
      </c>
      <c r="FB941" t="s">
        <v>102</v>
      </c>
      <c r="FH941" t="s">
        <v>108</v>
      </c>
      <c r="FL941" t="s">
        <v>389</v>
      </c>
      <c r="FM941" t="s">
        <v>390</v>
      </c>
      <c r="FO941" t="s">
        <v>506</v>
      </c>
      <c r="FP941" t="s">
        <v>447</v>
      </c>
      <c r="FQ941" t="s">
        <v>105</v>
      </c>
      <c r="FU941" t="s">
        <v>506</v>
      </c>
      <c r="HS941" t="s">
        <v>766</v>
      </c>
      <c r="HT941" t="s">
        <v>84</v>
      </c>
      <c r="HU941" t="s">
        <v>595</v>
      </c>
      <c r="HV941" t="s">
        <v>546</v>
      </c>
    </row>
    <row r="942" spans="1:231">
      <c r="A942" s="2">
        <v>418</v>
      </c>
      <c r="B942" t="s">
        <v>2414</v>
      </c>
      <c r="C942" t="s">
        <v>2415</v>
      </c>
      <c r="D942">
        <v>11</v>
      </c>
      <c r="E942">
        <v>1040</v>
      </c>
      <c r="F942" t="s">
        <v>41</v>
      </c>
      <c r="G942" t="s">
        <v>49</v>
      </c>
      <c r="H942" t="s">
        <v>62</v>
      </c>
      <c r="I942" t="s">
        <v>59</v>
      </c>
      <c r="J942" t="s">
        <v>57</v>
      </c>
      <c r="K942" t="s">
        <v>46</v>
      </c>
      <c r="L942" t="s">
        <v>84</v>
      </c>
      <c r="M942" t="s">
        <v>1650</v>
      </c>
      <c r="N942" t="s">
        <v>427</v>
      </c>
      <c r="Q942" t="s">
        <v>1651</v>
      </c>
      <c r="DW942" t="s">
        <v>402</v>
      </c>
      <c r="DX942" t="s">
        <v>90</v>
      </c>
      <c r="DZ942" t="s">
        <v>1061</v>
      </c>
      <c r="EB942" t="s">
        <v>131</v>
      </c>
      <c r="EC942" t="s">
        <v>2324</v>
      </c>
      <c r="ED942" t="s">
        <v>2197</v>
      </c>
      <c r="EE942" t="s">
        <v>2327</v>
      </c>
      <c r="EF942" t="s">
        <v>444</v>
      </c>
      <c r="EG942" t="s">
        <v>117</v>
      </c>
      <c r="EH942" t="s">
        <v>115</v>
      </c>
      <c r="EI942" t="s">
        <v>117</v>
      </c>
      <c r="EJ942" t="s">
        <v>119</v>
      </c>
      <c r="EK942" t="s">
        <v>121</v>
      </c>
      <c r="EL942" t="s">
        <v>403</v>
      </c>
      <c r="EN942" t="s">
        <v>413</v>
      </c>
      <c r="ES942" t="s">
        <v>408</v>
      </c>
      <c r="ET942" t="s">
        <v>2325</v>
      </c>
      <c r="EV942" t="s">
        <v>411</v>
      </c>
      <c r="FA942" t="s">
        <v>106</v>
      </c>
      <c r="FB942" t="s">
        <v>102</v>
      </c>
      <c r="FI942" t="s">
        <v>92</v>
      </c>
      <c r="FJ942" t="s">
        <v>107</v>
      </c>
      <c r="FM942" t="s">
        <v>390</v>
      </c>
      <c r="FU942" t="s">
        <v>106</v>
      </c>
      <c r="FV942" t="s">
        <v>2416</v>
      </c>
      <c r="HS942" t="s">
        <v>84</v>
      </c>
      <c r="HT942" t="s">
        <v>84</v>
      </c>
      <c r="HU942" t="s">
        <v>422</v>
      </c>
      <c r="HV942" t="s">
        <v>423</v>
      </c>
    </row>
    <row r="943" spans="1:231">
      <c r="A943" s="2">
        <v>424</v>
      </c>
      <c r="B943" t="s">
        <v>376</v>
      </c>
      <c r="C943" t="s">
        <v>507</v>
      </c>
      <c r="D943" t="s">
        <v>508</v>
      </c>
      <c r="E943">
        <v>80218</v>
      </c>
      <c r="F943" t="s">
        <v>47</v>
      </c>
      <c r="G943" t="s">
        <v>49</v>
      </c>
      <c r="H943" t="s">
        <v>65</v>
      </c>
      <c r="I943" t="s">
        <v>51</v>
      </c>
      <c r="J943" t="s">
        <v>45</v>
      </c>
      <c r="K943" t="s">
        <v>46</v>
      </c>
      <c r="L943" t="s">
        <v>91</v>
      </c>
      <c r="M943" t="s">
        <v>1650</v>
      </c>
      <c r="N943" t="s">
        <v>380</v>
      </c>
      <c r="Q943" t="s">
        <v>456</v>
      </c>
      <c r="DW943" t="s">
        <v>435</v>
      </c>
      <c r="DX943" t="s">
        <v>93</v>
      </c>
      <c r="DZ943" t="s">
        <v>2319</v>
      </c>
      <c r="EB943" t="s">
        <v>128</v>
      </c>
      <c r="EC943" t="s">
        <v>2320</v>
      </c>
      <c r="ED943" t="s">
        <v>2197</v>
      </c>
      <c r="EE943" t="s">
        <v>2321</v>
      </c>
      <c r="EF943" t="s">
        <v>385</v>
      </c>
      <c r="EG943" t="s">
        <v>121</v>
      </c>
      <c r="EH943" t="s">
        <v>115</v>
      </c>
      <c r="EI943" t="s">
        <v>121</v>
      </c>
      <c r="EJ943" t="s">
        <v>115</v>
      </c>
      <c r="EK943" t="s">
        <v>117</v>
      </c>
      <c r="EL943" t="s">
        <v>403</v>
      </c>
      <c r="EM943" t="s">
        <v>404</v>
      </c>
      <c r="ER943" t="s">
        <v>407</v>
      </c>
      <c r="ES943" t="s">
        <v>408</v>
      </c>
      <c r="EW943" t="s">
        <v>412</v>
      </c>
      <c r="FA943" t="s">
        <v>106</v>
      </c>
      <c r="FD943" t="s">
        <v>100</v>
      </c>
      <c r="FE943" t="s">
        <v>388</v>
      </c>
      <c r="FI943" t="s">
        <v>92</v>
      </c>
      <c r="FJ943" t="s">
        <v>107</v>
      </c>
      <c r="FK943" t="s">
        <v>101</v>
      </c>
      <c r="FN943" t="s">
        <v>97</v>
      </c>
      <c r="FO943" t="s">
        <v>506</v>
      </c>
      <c r="FQ943" t="s">
        <v>105</v>
      </c>
      <c r="FR943" t="s">
        <v>2345</v>
      </c>
      <c r="FU943" t="s">
        <v>92</v>
      </c>
      <c r="FV943" t="s">
        <v>2417</v>
      </c>
      <c r="HO943" t="s">
        <v>450</v>
      </c>
      <c r="HP943" t="s">
        <v>91</v>
      </c>
      <c r="HS943" t="s">
        <v>421</v>
      </c>
      <c r="HT943" t="s">
        <v>421</v>
      </c>
      <c r="HU943" t="s">
        <v>421</v>
      </c>
      <c r="HV943" t="s">
        <v>423</v>
      </c>
    </row>
    <row r="944" spans="1:231">
      <c r="A944" s="2">
        <v>426</v>
      </c>
      <c r="B944" t="s">
        <v>376</v>
      </c>
      <c r="D944" t="s">
        <v>378</v>
      </c>
      <c r="F944" t="s">
        <v>47</v>
      </c>
      <c r="G944" t="s">
        <v>60</v>
      </c>
      <c r="H944" t="s">
        <v>62</v>
      </c>
      <c r="I944" t="s">
        <v>44</v>
      </c>
      <c r="J944" t="s">
        <v>67</v>
      </c>
      <c r="K944" t="s">
        <v>46</v>
      </c>
      <c r="L944" t="s">
        <v>86</v>
      </c>
      <c r="M944" t="s">
        <v>1650</v>
      </c>
      <c r="N944" t="s">
        <v>380</v>
      </c>
      <c r="Q944" t="s">
        <v>456</v>
      </c>
      <c r="DW944" t="s">
        <v>435</v>
      </c>
      <c r="DX944" t="s">
        <v>90</v>
      </c>
      <c r="DZ944" t="s">
        <v>2335</v>
      </c>
      <c r="EB944" t="s">
        <v>128</v>
      </c>
      <c r="EC944" t="s">
        <v>2320</v>
      </c>
      <c r="ED944" t="s">
        <v>2197</v>
      </c>
      <c r="EE944" t="s">
        <v>1064</v>
      </c>
      <c r="EF944" t="s">
        <v>473</v>
      </c>
      <c r="EG944" t="s">
        <v>119</v>
      </c>
      <c r="EH944" t="s">
        <v>123</v>
      </c>
      <c r="EI944" t="s">
        <v>123</v>
      </c>
      <c r="EJ944" t="s">
        <v>117</v>
      </c>
      <c r="EK944" t="s">
        <v>117</v>
      </c>
      <c r="EX944" t="s">
        <v>474</v>
      </c>
      <c r="FB944" t="s">
        <v>102</v>
      </c>
      <c r="FD944" t="s">
        <v>100</v>
      </c>
      <c r="FF944" t="s">
        <v>446</v>
      </c>
      <c r="FI944" t="s">
        <v>92</v>
      </c>
      <c r="FL944" t="s">
        <v>389</v>
      </c>
      <c r="FM944" t="s">
        <v>390</v>
      </c>
      <c r="FO944" t="s">
        <v>506</v>
      </c>
      <c r="FU944" t="s">
        <v>506</v>
      </c>
      <c r="FV944" t="s">
        <v>2418</v>
      </c>
      <c r="HO944" t="s">
        <v>682</v>
      </c>
      <c r="HP944" t="s">
        <v>86</v>
      </c>
      <c r="HS944" t="s">
        <v>422</v>
      </c>
      <c r="HT944" t="s">
        <v>422</v>
      </c>
      <c r="HU944" t="s">
        <v>421</v>
      </c>
      <c r="HV944" t="s">
        <v>423</v>
      </c>
    </row>
    <row r="945" spans="1:231">
      <c r="A945" s="2">
        <v>429</v>
      </c>
      <c r="B945" t="s">
        <v>376</v>
      </c>
      <c r="C945" t="s">
        <v>2419</v>
      </c>
      <c r="D945" t="s">
        <v>471</v>
      </c>
      <c r="E945">
        <v>91773</v>
      </c>
      <c r="F945" t="s">
        <v>47</v>
      </c>
      <c r="G945" t="s">
        <v>42</v>
      </c>
      <c r="H945" t="s">
        <v>62</v>
      </c>
      <c r="I945" t="s">
        <v>53</v>
      </c>
      <c r="J945" t="s">
        <v>45</v>
      </c>
      <c r="K945" t="s">
        <v>46</v>
      </c>
      <c r="L945" t="s">
        <v>84</v>
      </c>
      <c r="M945" t="s">
        <v>1650</v>
      </c>
      <c r="N945" t="s">
        <v>427</v>
      </c>
      <c r="Q945" t="s">
        <v>1651</v>
      </c>
      <c r="DW945" t="s">
        <v>435</v>
      </c>
      <c r="DX945" t="s">
        <v>90</v>
      </c>
      <c r="DZ945" t="s">
        <v>2347</v>
      </c>
      <c r="EB945" t="s">
        <v>130</v>
      </c>
      <c r="EC945" t="s">
        <v>1062</v>
      </c>
      <c r="ED945" t="s">
        <v>2340</v>
      </c>
      <c r="EE945" t="s">
        <v>2331</v>
      </c>
      <c r="EF945" t="s">
        <v>444</v>
      </c>
      <c r="EG945" t="s">
        <v>121</v>
      </c>
      <c r="EH945" t="s">
        <v>123</v>
      </c>
      <c r="EI945" t="s">
        <v>121</v>
      </c>
      <c r="EJ945" t="s">
        <v>117</v>
      </c>
      <c r="EK945" t="s">
        <v>117</v>
      </c>
      <c r="EL945" t="s">
        <v>403</v>
      </c>
      <c r="EN945" t="s">
        <v>413</v>
      </c>
      <c r="ER945" t="s">
        <v>407</v>
      </c>
      <c r="FL945" t="s">
        <v>389</v>
      </c>
      <c r="FO945" t="s">
        <v>506</v>
      </c>
      <c r="FQ945" t="s">
        <v>105</v>
      </c>
      <c r="FU945" t="s">
        <v>506</v>
      </c>
      <c r="FV945" t="s">
        <v>2420</v>
      </c>
      <c r="HS945" t="s">
        <v>422</v>
      </c>
      <c r="HT945" t="s">
        <v>84</v>
      </c>
      <c r="HU945" t="s">
        <v>595</v>
      </c>
      <c r="HV945" t="s">
        <v>685</v>
      </c>
    </row>
    <row r="946" spans="1:231">
      <c r="A946" s="2">
        <v>431</v>
      </c>
      <c r="B946" t="s">
        <v>376</v>
      </c>
      <c r="C946" t="s">
        <v>2421</v>
      </c>
      <c r="D946" t="s">
        <v>471</v>
      </c>
      <c r="E946">
        <v>91106</v>
      </c>
      <c r="F946" t="s">
        <v>41</v>
      </c>
      <c r="G946" t="s">
        <v>49</v>
      </c>
      <c r="H946" t="s">
        <v>58</v>
      </c>
      <c r="I946" t="s">
        <v>59</v>
      </c>
      <c r="J946" t="s">
        <v>55</v>
      </c>
      <c r="K946" t="s">
        <v>46</v>
      </c>
      <c r="L946" t="s">
        <v>84</v>
      </c>
      <c r="M946" t="s">
        <v>1650</v>
      </c>
      <c r="N946" t="s">
        <v>380</v>
      </c>
      <c r="Q946" t="s">
        <v>1651</v>
      </c>
      <c r="DW946" t="s">
        <v>435</v>
      </c>
      <c r="DX946" t="s">
        <v>90</v>
      </c>
      <c r="DZ946" t="s">
        <v>1061</v>
      </c>
      <c r="EB946" t="s">
        <v>128</v>
      </c>
      <c r="EC946" t="s">
        <v>2330</v>
      </c>
      <c r="ED946" t="s">
        <v>1063</v>
      </c>
      <c r="EE946" t="s">
        <v>1653</v>
      </c>
      <c r="EF946" t="s">
        <v>385</v>
      </c>
      <c r="EG946" t="s">
        <v>119</v>
      </c>
      <c r="EH946" t="s">
        <v>117</v>
      </c>
      <c r="EI946" t="s">
        <v>121</v>
      </c>
      <c r="EJ946" t="s">
        <v>115</v>
      </c>
      <c r="EK946" t="s">
        <v>115</v>
      </c>
      <c r="EL946" t="s">
        <v>403</v>
      </c>
      <c r="EQ946" t="s">
        <v>535</v>
      </c>
      <c r="ER946" t="s">
        <v>407</v>
      </c>
      <c r="ET946" t="s">
        <v>2325</v>
      </c>
      <c r="EU946" t="s">
        <v>410</v>
      </c>
      <c r="FB946" t="s">
        <v>102</v>
      </c>
      <c r="FC946" t="s">
        <v>104</v>
      </c>
      <c r="FH946" t="s">
        <v>108</v>
      </c>
      <c r="FL946" t="s">
        <v>389</v>
      </c>
      <c r="FO946" t="s">
        <v>506</v>
      </c>
      <c r="FQ946" t="s">
        <v>105</v>
      </c>
      <c r="FU946" t="s">
        <v>389</v>
      </c>
      <c r="FV946" t="s">
        <v>2422</v>
      </c>
      <c r="HO946" t="s">
        <v>450</v>
      </c>
      <c r="HP946" t="s">
        <v>86</v>
      </c>
      <c r="HS946" t="s">
        <v>84</v>
      </c>
      <c r="HT946" t="s">
        <v>422</v>
      </c>
      <c r="HU946" t="s">
        <v>422</v>
      </c>
      <c r="HV946" t="s">
        <v>477</v>
      </c>
    </row>
    <row r="947" spans="1:231">
      <c r="A947" s="2">
        <v>434</v>
      </c>
      <c r="B947" t="s">
        <v>376</v>
      </c>
      <c r="C947" t="s">
        <v>2423</v>
      </c>
      <c r="D947" t="s">
        <v>610</v>
      </c>
      <c r="E947">
        <v>98074</v>
      </c>
      <c r="F947" t="s">
        <v>47</v>
      </c>
      <c r="G947" t="s">
        <v>49</v>
      </c>
      <c r="H947" t="s">
        <v>43</v>
      </c>
      <c r="I947" t="s">
        <v>44</v>
      </c>
      <c r="J947" t="s">
        <v>45</v>
      </c>
      <c r="K947" t="s">
        <v>46</v>
      </c>
      <c r="L947" t="s">
        <v>85</v>
      </c>
      <c r="M947" t="s">
        <v>1650</v>
      </c>
      <c r="N947" t="s">
        <v>427</v>
      </c>
      <c r="Q947" t="s">
        <v>2196</v>
      </c>
      <c r="DW947" t="s">
        <v>402</v>
      </c>
      <c r="DX947" t="s">
        <v>93</v>
      </c>
      <c r="DZ947" t="s">
        <v>2319</v>
      </c>
      <c r="EB947" t="s">
        <v>129</v>
      </c>
      <c r="EC947" t="s">
        <v>2324</v>
      </c>
      <c r="ED947" t="s">
        <v>2340</v>
      </c>
      <c r="EE947" t="s">
        <v>1653</v>
      </c>
      <c r="EF947" t="s">
        <v>385</v>
      </c>
      <c r="EG947" t="s">
        <v>121</v>
      </c>
      <c r="EH947" t="s">
        <v>117</v>
      </c>
      <c r="EI947" t="s">
        <v>121</v>
      </c>
      <c r="EJ947" t="s">
        <v>121</v>
      </c>
      <c r="EK947" t="s">
        <v>117</v>
      </c>
      <c r="EL947" t="s">
        <v>403</v>
      </c>
      <c r="EM947" t="s">
        <v>404</v>
      </c>
      <c r="ET947" t="s">
        <v>2325</v>
      </c>
      <c r="EU947" t="s">
        <v>410</v>
      </c>
      <c r="EV947" t="s">
        <v>411</v>
      </c>
      <c r="EW947" t="s">
        <v>412</v>
      </c>
      <c r="FA947" t="s">
        <v>106</v>
      </c>
      <c r="FB947" t="s">
        <v>102</v>
      </c>
      <c r="FC947" t="s">
        <v>104</v>
      </c>
      <c r="FD947" t="s">
        <v>100</v>
      </c>
      <c r="FE947" t="s">
        <v>388</v>
      </c>
      <c r="FG947" t="s">
        <v>480</v>
      </c>
      <c r="FH947" t="s">
        <v>108</v>
      </c>
      <c r="FI947" t="s">
        <v>92</v>
      </c>
      <c r="FK947" t="s">
        <v>101</v>
      </c>
      <c r="FL947" t="s">
        <v>389</v>
      </c>
      <c r="FM947" t="s">
        <v>390</v>
      </c>
      <c r="FN947" t="s">
        <v>97</v>
      </c>
      <c r="FO947" t="s">
        <v>506</v>
      </c>
      <c r="FQ947" t="s">
        <v>105</v>
      </c>
      <c r="FU947" t="s">
        <v>92</v>
      </c>
      <c r="FV947" t="s">
        <v>2424</v>
      </c>
      <c r="HS947" t="s">
        <v>84</v>
      </c>
      <c r="HT947" t="s">
        <v>595</v>
      </c>
      <c r="HU947" t="s">
        <v>766</v>
      </c>
      <c r="HV947" t="s">
        <v>467</v>
      </c>
    </row>
    <row r="948" spans="1:231">
      <c r="A948" s="2">
        <v>435</v>
      </c>
      <c r="B948" t="s">
        <v>692</v>
      </c>
      <c r="C948" t="s">
        <v>1223</v>
      </c>
      <c r="D948">
        <v>7</v>
      </c>
      <c r="F948" t="s">
        <v>41</v>
      </c>
      <c r="G948" t="s">
        <v>42</v>
      </c>
      <c r="H948" t="s">
        <v>54</v>
      </c>
      <c r="I948" t="s">
        <v>59</v>
      </c>
      <c r="J948" t="s">
        <v>45</v>
      </c>
      <c r="K948" t="s">
        <v>46</v>
      </c>
      <c r="L948" t="s">
        <v>91</v>
      </c>
      <c r="M948" t="s">
        <v>1650</v>
      </c>
      <c r="N948" t="s">
        <v>380</v>
      </c>
      <c r="Q948" t="s">
        <v>2196</v>
      </c>
      <c r="DW948" t="s">
        <v>435</v>
      </c>
      <c r="DX948" t="s">
        <v>96</v>
      </c>
      <c r="DZ948" t="s">
        <v>2344</v>
      </c>
      <c r="EB948" t="s">
        <v>132</v>
      </c>
      <c r="EC948" t="s">
        <v>2355</v>
      </c>
      <c r="ED948" t="s">
        <v>2197</v>
      </c>
      <c r="EE948" t="s">
        <v>2331</v>
      </c>
      <c r="EF948" t="s">
        <v>473</v>
      </c>
      <c r="EG948" t="s">
        <v>119</v>
      </c>
      <c r="EH948" t="s">
        <v>123</v>
      </c>
      <c r="EI948" t="s">
        <v>121</v>
      </c>
      <c r="EJ948" t="s">
        <v>117</v>
      </c>
      <c r="EK948" t="s">
        <v>123</v>
      </c>
      <c r="EL948" t="s">
        <v>403</v>
      </c>
      <c r="EO948" t="s">
        <v>405</v>
      </c>
      <c r="ER948" t="s">
        <v>407</v>
      </c>
      <c r="ES948" t="s">
        <v>408</v>
      </c>
      <c r="EW948" t="s">
        <v>412</v>
      </c>
      <c r="FA948" t="s">
        <v>106</v>
      </c>
      <c r="FB948" t="s">
        <v>102</v>
      </c>
      <c r="FH948" t="s">
        <v>108</v>
      </c>
      <c r="FN948" t="s">
        <v>97</v>
      </c>
      <c r="FO948" t="s">
        <v>506</v>
      </c>
      <c r="FQ948" t="s">
        <v>105</v>
      </c>
      <c r="FU948" t="s">
        <v>97</v>
      </c>
      <c r="FV948" t="s">
        <v>2276</v>
      </c>
      <c r="HO948" t="s">
        <v>509</v>
      </c>
      <c r="HP948" t="s">
        <v>88</v>
      </c>
      <c r="HS948" t="s">
        <v>422</v>
      </c>
      <c r="HT948" t="s">
        <v>422</v>
      </c>
      <c r="HU948" t="s">
        <v>422</v>
      </c>
      <c r="HV948" t="s">
        <v>423</v>
      </c>
    </row>
    <row r="949" spans="1:231">
      <c r="A949" s="2">
        <v>438</v>
      </c>
      <c r="F949" t="s">
        <v>41</v>
      </c>
      <c r="G949" t="s">
        <v>42</v>
      </c>
      <c r="H949" t="s">
        <v>62</v>
      </c>
      <c r="I949" t="s">
        <v>59</v>
      </c>
      <c r="J949" t="s">
        <v>57</v>
      </c>
      <c r="K949" t="s">
        <v>52</v>
      </c>
      <c r="L949" t="s">
        <v>86</v>
      </c>
      <c r="M949" t="s">
        <v>1650</v>
      </c>
      <c r="N949" t="s">
        <v>380</v>
      </c>
      <c r="Q949" t="s">
        <v>2196</v>
      </c>
      <c r="DW949" t="s">
        <v>435</v>
      </c>
      <c r="DX949" t="s">
        <v>90</v>
      </c>
      <c r="DZ949" t="s">
        <v>1061</v>
      </c>
      <c r="EB949" t="s">
        <v>129</v>
      </c>
      <c r="EC949" t="s">
        <v>2355</v>
      </c>
      <c r="ED949" t="s">
        <v>1063</v>
      </c>
      <c r="EE949" t="s">
        <v>2321</v>
      </c>
      <c r="EF949" t="s">
        <v>663</v>
      </c>
      <c r="EG949" t="s">
        <v>121</v>
      </c>
      <c r="EH949" t="s">
        <v>121</v>
      </c>
      <c r="EI949" t="s">
        <v>121</v>
      </c>
      <c r="EJ949" t="s">
        <v>121</v>
      </c>
      <c r="EK949" t="s">
        <v>121</v>
      </c>
      <c r="EL949" t="s">
        <v>403</v>
      </c>
      <c r="EM949" t="s">
        <v>404</v>
      </c>
      <c r="EO949" t="s">
        <v>405</v>
      </c>
      <c r="ES949" t="s">
        <v>408</v>
      </c>
      <c r="FE949" t="s">
        <v>388</v>
      </c>
      <c r="FF949" t="s">
        <v>446</v>
      </c>
      <c r="FH949" t="s">
        <v>108</v>
      </c>
      <c r="FL949" t="s">
        <v>389</v>
      </c>
      <c r="FM949" t="s">
        <v>390</v>
      </c>
      <c r="FO949" t="s">
        <v>506</v>
      </c>
      <c r="FQ949" t="s">
        <v>105</v>
      </c>
      <c r="FU949" t="s">
        <v>446</v>
      </c>
      <c r="FV949" t="s">
        <v>2425</v>
      </c>
      <c r="HO949" t="s">
        <v>450</v>
      </c>
      <c r="HP949" t="s">
        <v>91</v>
      </c>
      <c r="HS949" t="s">
        <v>422</v>
      </c>
      <c r="HT949" t="s">
        <v>422</v>
      </c>
      <c r="HU949" t="s">
        <v>84</v>
      </c>
      <c r="HV949" t="s">
        <v>423</v>
      </c>
    </row>
    <row r="950" spans="1:231">
      <c r="A950" s="2">
        <v>440</v>
      </c>
      <c r="B950" t="s">
        <v>775</v>
      </c>
      <c r="F950" t="s">
        <v>41</v>
      </c>
      <c r="G950" t="s">
        <v>42</v>
      </c>
      <c r="H950" t="s">
        <v>65</v>
      </c>
      <c r="I950" t="s">
        <v>59</v>
      </c>
      <c r="J950" t="s">
        <v>45</v>
      </c>
      <c r="K950" t="s">
        <v>46</v>
      </c>
      <c r="L950" t="s">
        <v>88</v>
      </c>
      <c r="M950" t="s">
        <v>1650</v>
      </c>
      <c r="N950" t="s">
        <v>380</v>
      </c>
      <c r="Q950" t="s">
        <v>1651</v>
      </c>
      <c r="DW950" t="s">
        <v>435</v>
      </c>
      <c r="DX950" t="s">
        <v>90</v>
      </c>
      <c r="DZ950" t="s">
        <v>1061</v>
      </c>
      <c r="EB950" t="s">
        <v>129</v>
      </c>
      <c r="EC950" t="s">
        <v>2355</v>
      </c>
      <c r="ED950" t="s">
        <v>2197</v>
      </c>
      <c r="EE950" t="s">
        <v>1064</v>
      </c>
      <c r="EF950" t="s">
        <v>385</v>
      </c>
      <c r="EG950" t="s">
        <v>121</v>
      </c>
      <c r="EH950" t="s">
        <v>121</v>
      </c>
      <c r="EI950" t="s">
        <v>121</v>
      </c>
      <c r="EJ950" t="s">
        <v>121</v>
      </c>
      <c r="EK950" t="s">
        <v>121</v>
      </c>
      <c r="EX950" t="s">
        <v>474</v>
      </c>
      <c r="FB950" t="s">
        <v>102</v>
      </c>
      <c r="FC950" t="s">
        <v>104</v>
      </c>
      <c r="FD950" t="s">
        <v>100</v>
      </c>
      <c r="FE950" t="s">
        <v>388</v>
      </c>
      <c r="FF950" t="s">
        <v>446</v>
      </c>
      <c r="FJ950" t="s">
        <v>107</v>
      </c>
      <c r="FK950" t="s">
        <v>101</v>
      </c>
      <c r="FM950" t="s">
        <v>390</v>
      </c>
      <c r="FN950" t="s">
        <v>97</v>
      </c>
      <c r="FO950" t="s">
        <v>506</v>
      </c>
      <c r="FP950" t="s">
        <v>447</v>
      </c>
      <c r="FR950" t="s">
        <v>2345</v>
      </c>
      <c r="FU950" t="s">
        <v>388</v>
      </c>
      <c r="HO950" t="s">
        <v>509</v>
      </c>
      <c r="HP950" t="s">
        <v>88</v>
      </c>
      <c r="HS950" t="s">
        <v>422</v>
      </c>
      <c r="HT950" t="s">
        <v>422</v>
      </c>
      <c r="HU950" t="s">
        <v>84</v>
      </c>
      <c r="HV950" t="s">
        <v>546</v>
      </c>
    </row>
    <row r="951" spans="1:231">
      <c r="A951" s="2">
        <v>456</v>
      </c>
      <c r="B951" t="s">
        <v>439</v>
      </c>
      <c r="C951" t="s">
        <v>901</v>
      </c>
      <c r="D951" t="s">
        <v>902</v>
      </c>
      <c r="E951" t="s">
        <v>2426</v>
      </c>
      <c r="F951" t="s">
        <v>41</v>
      </c>
      <c r="G951" t="s">
        <v>60</v>
      </c>
      <c r="H951" t="s">
        <v>65</v>
      </c>
      <c r="I951" t="s">
        <v>59</v>
      </c>
      <c r="J951" t="s">
        <v>45</v>
      </c>
      <c r="K951" t="s">
        <v>46</v>
      </c>
      <c r="L951" t="s">
        <v>88</v>
      </c>
      <c r="M951" t="s">
        <v>1650</v>
      </c>
      <c r="N951" t="s">
        <v>380</v>
      </c>
      <c r="Q951" t="s">
        <v>1651</v>
      </c>
      <c r="DW951" t="s">
        <v>435</v>
      </c>
      <c r="DX951" t="s">
        <v>90</v>
      </c>
      <c r="DZ951" t="s">
        <v>1061</v>
      </c>
      <c r="EB951" t="s">
        <v>128</v>
      </c>
      <c r="EC951" t="s">
        <v>1062</v>
      </c>
      <c r="ED951" t="s">
        <v>2197</v>
      </c>
      <c r="EE951" t="s">
        <v>1064</v>
      </c>
      <c r="EF951" t="s">
        <v>473</v>
      </c>
      <c r="EG951" t="s">
        <v>123</v>
      </c>
      <c r="EH951" t="s">
        <v>115</v>
      </c>
      <c r="EI951" t="s">
        <v>121</v>
      </c>
      <c r="EJ951" t="s">
        <v>117</v>
      </c>
      <c r="EK951" t="s">
        <v>121</v>
      </c>
      <c r="ES951" t="s">
        <v>408</v>
      </c>
      <c r="EV951" t="s">
        <v>411</v>
      </c>
      <c r="FB951" t="s">
        <v>102</v>
      </c>
      <c r="FI951" t="s">
        <v>92</v>
      </c>
      <c r="FQ951" t="s">
        <v>105</v>
      </c>
      <c r="FU951" t="s">
        <v>92</v>
      </c>
      <c r="HO951" t="s">
        <v>450</v>
      </c>
      <c r="HP951" t="s">
        <v>88</v>
      </c>
      <c r="HS951" t="s">
        <v>421</v>
      </c>
      <c r="HT951" t="s">
        <v>421</v>
      </c>
      <c r="HU951" t="s">
        <v>421</v>
      </c>
      <c r="HV951" t="s">
        <v>423</v>
      </c>
    </row>
    <row r="952" spans="1:231">
      <c r="A952" s="2">
        <v>471</v>
      </c>
      <c r="B952" t="s">
        <v>943</v>
      </c>
      <c r="F952" t="s">
        <v>41</v>
      </c>
      <c r="G952" t="s">
        <v>49</v>
      </c>
      <c r="H952" t="s">
        <v>65</v>
      </c>
      <c r="I952" t="s">
        <v>59</v>
      </c>
      <c r="J952" t="s">
        <v>57</v>
      </c>
      <c r="K952" t="s">
        <v>46</v>
      </c>
      <c r="L952" t="s">
        <v>88</v>
      </c>
      <c r="M952" t="s">
        <v>1650</v>
      </c>
      <c r="N952" t="s">
        <v>427</v>
      </c>
      <c r="Q952" t="s">
        <v>2354</v>
      </c>
      <c r="DW952" t="s">
        <v>435</v>
      </c>
      <c r="DX952" t="s">
        <v>96</v>
      </c>
      <c r="DZ952" t="s">
        <v>1061</v>
      </c>
      <c r="EB952" t="s">
        <v>130</v>
      </c>
      <c r="EC952" t="s">
        <v>2320</v>
      </c>
      <c r="ED952" t="s">
        <v>2340</v>
      </c>
      <c r="EE952" t="s">
        <v>1064</v>
      </c>
      <c r="EF952" t="s">
        <v>444</v>
      </c>
      <c r="EG952" t="s">
        <v>121</v>
      </c>
      <c r="EH952" t="s">
        <v>117</v>
      </c>
      <c r="EI952" t="s">
        <v>117</v>
      </c>
      <c r="EJ952" t="s">
        <v>115</v>
      </c>
      <c r="EK952" t="s">
        <v>121</v>
      </c>
      <c r="ER952" t="s">
        <v>407</v>
      </c>
      <c r="ES952" t="s">
        <v>408</v>
      </c>
      <c r="EV952" t="s">
        <v>411</v>
      </c>
      <c r="EW952" t="s">
        <v>412</v>
      </c>
      <c r="FA952" t="s">
        <v>106</v>
      </c>
      <c r="FD952" t="s">
        <v>100</v>
      </c>
      <c r="FE952" t="s">
        <v>388</v>
      </c>
      <c r="FH952" t="s">
        <v>108</v>
      </c>
      <c r="FI952" t="s">
        <v>92</v>
      </c>
      <c r="FJ952" t="s">
        <v>107</v>
      </c>
      <c r="FL952" t="s">
        <v>389</v>
      </c>
      <c r="FN952" t="s">
        <v>97</v>
      </c>
      <c r="FO952" t="s">
        <v>506</v>
      </c>
      <c r="FU952" t="s">
        <v>92</v>
      </c>
      <c r="HS952" t="s">
        <v>422</v>
      </c>
      <c r="HT952" t="s">
        <v>422</v>
      </c>
      <c r="HU952" t="s">
        <v>422</v>
      </c>
      <c r="HV952" t="s">
        <v>518</v>
      </c>
    </row>
    <row r="953" spans="1:231">
      <c r="A953" s="2">
        <v>501</v>
      </c>
      <c r="F953" t="s">
        <v>41</v>
      </c>
      <c r="G953" t="s">
        <v>66</v>
      </c>
      <c r="H953" t="s">
        <v>58</v>
      </c>
      <c r="I953" t="s">
        <v>59</v>
      </c>
      <c r="J953" t="s">
        <v>57</v>
      </c>
      <c r="K953" t="s">
        <v>46</v>
      </c>
      <c r="L953" t="s">
        <v>88</v>
      </c>
      <c r="M953" t="s">
        <v>1650</v>
      </c>
      <c r="N953" t="s">
        <v>380</v>
      </c>
      <c r="Q953" t="s">
        <v>456</v>
      </c>
      <c r="DW953" t="s">
        <v>435</v>
      </c>
      <c r="DX953" t="s">
        <v>90</v>
      </c>
      <c r="DZ953" t="s">
        <v>1061</v>
      </c>
      <c r="EB953" t="s">
        <v>131</v>
      </c>
      <c r="EC953" t="s">
        <v>2427</v>
      </c>
      <c r="ED953" t="s">
        <v>2197</v>
      </c>
      <c r="EE953" t="s">
        <v>2390</v>
      </c>
      <c r="EF953" t="s">
        <v>663</v>
      </c>
      <c r="EG953" t="s">
        <v>117</v>
      </c>
      <c r="EH953" t="s">
        <v>117</v>
      </c>
      <c r="EI953" t="s">
        <v>117</v>
      </c>
      <c r="EJ953" t="s">
        <v>115</v>
      </c>
      <c r="EK953" t="s">
        <v>115</v>
      </c>
      <c r="EM953" t="s">
        <v>404</v>
      </c>
      <c r="EP953" t="s">
        <v>406</v>
      </c>
      <c r="ES953" t="s">
        <v>408</v>
      </c>
      <c r="EV953" t="s">
        <v>411</v>
      </c>
      <c r="FB953" t="s">
        <v>102</v>
      </c>
      <c r="FG953" t="s">
        <v>480</v>
      </c>
      <c r="FL953" t="s">
        <v>389</v>
      </c>
      <c r="FN953" t="s">
        <v>97</v>
      </c>
      <c r="FU953" t="s">
        <v>389</v>
      </c>
      <c r="FV953" t="s">
        <v>2428</v>
      </c>
      <c r="HO953" t="s">
        <v>450</v>
      </c>
      <c r="HP953" t="s">
        <v>88</v>
      </c>
      <c r="HS953" t="s">
        <v>422</v>
      </c>
      <c r="HT953" t="s">
        <v>421</v>
      </c>
      <c r="HU953" t="s">
        <v>422</v>
      </c>
      <c r="HV953" t="s">
        <v>98</v>
      </c>
      <c r="HW953" t="s">
        <v>2429</v>
      </c>
    </row>
    <row r="954" spans="1:231">
      <c r="A954" s="2">
        <v>533</v>
      </c>
      <c r="B954" t="s">
        <v>376</v>
      </c>
      <c r="C954" t="s">
        <v>2430</v>
      </c>
      <c r="D954" t="s">
        <v>654</v>
      </c>
      <c r="E954">
        <v>8540</v>
      </c>
      <c r="F954" t="s">
        <v>41</v>
      </c>
      <c r="G954" t="s">
        <v>42</v>
      </c>
      <c r="H954" t="s">
        <v>62</v>
      </c>
      <c r="I954" t="s">
        <v>44</v>
      </c>
      <c r="J954" t="s">
        <v>57</v>
      </c>
      <c r="K954" t="s">
        <v>46</v>
      </c>
      <c r="L954" t="s">
        <v>86</v>
      </c>
      <c r="M954" t="s">
        <v>1650</v>
      </c>
      <c r="N954" t="s">
        <v>380</v>
      </c>
      <c r="Q954" t="s">
        <v>2354</v>
      </c>
      <c r="DW954" t="s">
        <v>435</v>
      </c>
      <c r="DX954" t="s">
        <v>90</v>
      </c>
      <c r="DZ954" t="s">
        <v>2319</v>
      </c>
      <c r="EB954" t="s">
        <v>130</v>
      </c>
      <c r="EC954" t="s">
        <v>2355</v>
      </c>
      <c r="ED954" t="s">
        <v>1063</v>
      </c>
      <c r="EE954" t="s">
        <v>2321</v>
      </c>
      <c r="EF954" t="s">
        <v>385</v>
      </c>
      <c r="EG954" t="s">
        <v>117</v>
      </c>
      <c r="EH954" t="s">
        <v>117</v>
      </c>
      <c r="EI954" t="s">
        <v>123</v>
      </c>
      <c r="EJ954" t="s">
        <v>117</v>
      </c>
      <c r="EK954" t="s">
        <v>121</v>
      </c>
      <c r="EL954" t="s">
        <v>403</v>
      </c>
      <c r="EM954" t="s">
        <v>404</v>
      </c>
      <c r="EO954" t="s">
        <v>405</v>
      </c>
      <c r="EP954" t="s">
        <v>406</v>
      </c>
      <c r="EQ954" t="s">
        <v>535</v>
      </c>
      <c r="ES954" t="s">
        <v>408</v>
      </c>
      <c r="ET954" t="s">
        <v>2325</v>
      </c>
      <c r="EV954" t="s">
        <v>411</v>
      </c>
      <c r="EW954" t="s">
        <v>412</v>
      </c>
      <c r="FB954" t="s">
        <v>102</v>
      </c>
      <c r="FE954" t="s">
        <v>388</v>
      </c>
      <c r="FF954" t="s">
        <v>446</v>
      </c>
      <c r="FI954" t="s">
        <v>92</v>
      </c>
      <c r="FJ954" t="s">
        <v>107</v>
      </c>
      <c r="FK954" t="s">
        <v>101</v>
      </c>
      <c r="FM954" t="s">
        <v>390</v>
      </c>
      <c r="FN954" t="s">
        <v>97</v>
      </c>
      <c r="FO954" t="s">
        <v>506</v>
      </c>
      <c r="FU954" t="s">
        <v>390</v>
      </c>
      <c r="FV954" t="s">
        <v>2431</v>
      </c>
      <c r="HO954" t="s">
        <v>450</v>
      </c>
      <c r="HP954" t="s">
        <v>88</v>
      </c>
      <c r="HS954" t="s">
        <v>422</v>
      </c>
      <c r="HT954" t="s">
        <v>422</v>
      </c>
      <c r="HU954" t="s">
        <v>422</v>
      </c>
      <c r="HV954" t="s">
        <v>518</v>
      </c>
    </row>
    <row r="955" spans="1:231">
      <c r="A955" s="2">
        <v>537</v>
      </c>
      <c r="B955" t="s">
        <v>794</v>
      </c>
      <c r="C955" t="s">
        <v>822</v>
      </c>
      <c r="D955">
        <v>6</v>
      </c>
      <c r="E955">
        <v>2041</v>
      </c>
      <c r="F955" t="s">
        <v>41</v>
      </c>
      <c r="G955" t="s">
        <v>42</v>
      </c>
      <c r="H955" t="s">
        <v>65</v>
      </c>
      <c r="I955" t="s">
        <v>51</v>
      </c>
      <c r="J955" t="s">
        <v>45</v>
      </c>
      <c r="K955" t="s">
        <v>46</v>
      </c>
      <c r="L955" t="s">
        <v>91</v>
      </c>
      <c r="M955" t="s">
        <v>1650</v>
      </c>
      <c r="N955" t="s">
        <v>427</v>
      </c>
      <c r="Q955" t="s">
        <v>456</v>
      </c>
      <c r="DW955" t="s">
        <v>435</v>
      </c>
      <c r="DX955" t="s">
        <v>93</v>
      </c>
      <c r="DZ955" t="s">
        <v>1061</v>
      </c>
      <c r="EB955" t="s">
        <v>130</v>
      </c>
      <c r="EC955" t="s">
        <v>2355</v>
      </c>
      <c r="ED955" t="s">
        <v>2349</v>
      </c>
      <c r="EE955" t="s">
        <v>2321</v>
      </c>
      <c r="EF955" t="s">
        <v>444</v>
      </c>
      <c r="EG955" t="s">
        <v>117</v>
      </c>
      <c r="EH955" t="s">
        <v>115</v>
      </c>
      <c r="EI955" t="s">
        <v>115</v>
      </c>
      <c r="EJ955" t="s">
        <v>115</v>
      </c>
      <c r="EK955" t="s">
        <v>115</v>
      </c>
      <c r="EL955" t="s">
        <v>403</v>
      </c>
      <c r="EM955" t="s">
        <v>404</v>
      </c>
      <c r="EO955" t="s">
        <v>405</v>
      </c>
      <c r="ES955" t="s">
        <v>408</v>
      </c>
      <c r="EV955" t="s">
        <v>411</v>
      </c>
      <c r="FB955" t="s">
        <v>102</v>
      </c>
      <c r="FC955" t="s">
        <v>104</v>
      </c>
      <c r="FD955" t="s">
        <v>100</v>
      </c>
      <c r="FE955" t="s">
        <v>388</v>
      </c>
      <c r="FF955" t="s">
        <v>446</v>
      </c>
      <c r="FH955" t="s">
        <v>108</v>
      </c>
      <c r="FI955" t="s">
        <v>92</v>
      </c>
      <c r="FJ955" t="s">
        <v>107</v>
      </c>
      <c r="FK955" t="s">
        <v>101</v>
      </c>
      <c r="FM955" t="s">
        <v>390</v>
      </c>
      <c r="FN955" t="s">
        <v>97</v>
      </c>
      <c r="FU955" t="s">
        <v>92</v>
      </c>
      <c r="HS955" t="s">
        <v>421</v>
      </c>
      <c r="HT955" t="s">
        <v>421</v>
      </c>
      <c r="HU955" t="s">
        <v>421</v>
      </c>
      <c r="HV955" t="s">
        <v>423</v>
      </c>
    </row>
    <row r="956" spans="1:231">
      <c r="A956" s="2">
        <v>539</v>
      </c>
      <c r="B956" t="s">
        <v>376</v>
      </c>
      <c r="C956" t="s">
        <v>1105</v>
      </c>
      <c r="D956" t="s">
        <v>533</v>
      </c>
      <c r="E956">
        <v>33321</v>
      </c>
      <c r="F956" t="s">
        <v>41</v>
      </c>
      <c r="G956" t="s">
        <v>42</v>
      </c>
      <c r="H956" t="s">
        <v>48</v>
      </c>
      <c r="I956" t="s">
        <v>59</v>
      </c>
      <c r="J956" t="s">
        <v>45</v>
      </c>
      <c r="K956" t="s">
        <v>46</v>
      </c>
      <c r="L956" t="s">
        <v>86</v>
      </c>
      <c r="M956" t="s">
        <v>1650</v>
      </c>
      <c r="N956" t="s">
        <v>427</v>
      </c>
      <c r="Q956" t="s">
        <v>2354</v>
      </c>
      <c r="DW956" t="s">
        <v>435</v>
      </c>
      <c r="DX956" t="s">
        <v>90</v>
      </c>
      <c r="DZ956" t="s">
        <v>1061</v>
      </c>
      <c r="EB956" t="s">
        <v>130</v>
      </c>
      <c r="EC956" t="s">
        <v>1062</v>
      </c>
      <c r="ED956" t="s">
        <v>1063</v>
      </c>
      <c r="EE956" t="s">
        <v>2321</v>
      </c>
      <c r="EF956" t="s">
        <v>444</v>
      </c>
      <c r="EG956" t="s">
        <v>117</v>
      </c>
      <c r="EH956" t="s">
        <v>115</v>
      </c>
      <c r="EI956" t="s">
        <v>121</v>
      </c>
      <c r="EJ956" t="s">
        <v>121</v>
      </c>
      <c r="EK956" t="s">
        <v>119</v>
      </c>
      <c r="EL956" t="s">
        <v>403</v>
      </c>
      <c r="EM956" t="s">
        <v>404</v>
      </c>
      <c r="FA956" t="s">
        <v>106</v>
      </c>
      <c r="FB956" t="s">
        <v>102</v>
      </c>
      <c r="FE956" t="s">
        <v>388</v>
      </c>
      <c r="FI956" t="s">
        <v>92</v>
      </c>
      <c r="FJ956" t="s">
        <v>107</v>
      </c>
      <c r="FK956" t="s">
        <v>101</v>
      </c>
      <c r="FM956" t="s">
        <v>390</v>
      </c>
      <c r="FN956" t="s">
        <v>97</v>
      </c>
      <c r="FO956" t="s">
        <v>506</v>
      </c>
      <c r="FQ956" t="s">
        <v>105</v>
      </c>
      <c r="FU956" t="s">
        <v>101</v>
      </c>
      <c r="HS956" t="s">
        <v>422</v>
      </c>
      <c r="HT956" t="s">
        <v>422</v>
      </c>
      <c r="HU956" t="s">
        <v>422</v>
      </c>
      <c r="HV956" t="s">
        <v>477</v>
      </c>
    </row>
    <row r="957" spans="1:231">
      <c r="A957" s="2">
        <v>547</v>
      </c>
      <c r="B957" t="s">
        <v>1121</v>
      </c>
      <c r="C957" t="s">
        <v>2432</v>
      </c>
      <c r="D957">
        <v>23</v>
      </c>
      <c r="E957">
        <v>77500</v>
      </c>
      <c r="F957" t="s">
        <v>47</v>
      </c>
      <c r="G957" t="s">
        <v>66</v>
      </c>
      <c r="H957" t="s">
        <v>58</v>
      </c>
      <c r="I957" t="s">
        <v>59</v>
      </c>
      <c r="J957" t="s">
        <v>61</v>
      </c>
      <c r="K957" t="s">
        <v>52</v>
      </c>
      <c r="L957" t="s">
        <v>88</v>
      </c>
      <c r="M957" t="s">
        <v>1650</v>
      </c>
      <c r="N957" t="s">
        <v>380</v>
      </c>
      <c r="Q957" t="s">
        <v>456</v>
      </c>
      <c r="DW957" t="s">
        <v>435</v>
      </c>
      <c r="DX957" t="s">
        <v>98</v>
      </c>
      <c r="DY957" t="s">
        <v>2433</v>
      </c>
      <c r="DZ957" t="s">
        <v>1061</v>
      </c>
      <c r="EB957" t="s">
        <v>131</v>
      </c>
      <c r="EC957" t="s">
        <v>1062</v>
      </c>
      <c r="ED957" t="s">
        <v>2197</v>
      </c>
      <c r="EE957" t="s">
        <v>1064</v>
      </c>
      <c r="EF957" t="s">
        <v>444</v>
      </c>
      <c r="EG957" t="s">
        <v>123</v>
      </c>
      <c r="EH957" t="s">
        <v>117</v>
      </c>
      <c r="EI957" t="s">
        <v>123</v>
      </c>
      <c r="EJ957" t="s">
        <v>115</v>
      </c>
      <c r="EK957" t="s">
        <v>115</v>
      </c>
      <c r="EL957" t="s">
        <v>403</v>
      </c>
      <c r="EM957" t="s">
        <v>404</v>
      </c>
      <c r="EO957" t="s">
        <v>405</v>
      </c>
      <c r="EP957" t="s">
        <v>406</v>
      </c>
      <c r="ES957" t="s">
        <v>408</v>
      </c>
      <c r="ET957" t="s">
        <v>2325</v>
      </c>
      <c r="EU957" t="s">
        <v>410</v>
      </c>
      <c r="EV957" t="s">
        <v>411</v>
      </c>
      <c r="FB957" t="s">
        <v>102</v>
      </c>
      <c r="FC957" t="s">
        <v>104</v>
      </c>
      <c r="FF957" t="s">
        <v>446</v>
      </c>
      <c r="FK957" t="s">
        <v>101</v>
      </c>
      <c r="FL957" t="s">
        <v>389</v>
      </c>
      <c r="FO957" t="s">
        <v>506</v>
      </c>
      <c r="FQ957" t="s">
        <v>105</v>
      </c>
      <c r="FU957" t="s">
        <v>506</v>
      </c>
      <c r="FV957" t="s">
        <v>2434</v>
      </c>
      <c r="HO957" t="s">
        <v>450</v>
      </c>
      <c r="HP957" t="s">
        <v>91</v>
      </c>
      <c r="HS957" t="s">
        <v>421</v>
      </c>
      <c r="HT957" t="s">
        <v>421</v>
      </c>
      <c r="HU957" t="s">
        <v>421</v>
      </c>
      <c r="HV957" t="s">
        <v>685</v>
      </c>
    </row>
    <row r="958" spans="1:231">
      <c r="A958" s="2">
        <v>561</v>
      </c>
      <c r="B958" t="s">
        <v>607</v>
      </c>
      <c r="C958" t="s">
        <v>608</v>
      </c>
      <c r="D958">
        <v>7</v>
      </c>
      <c r="E958">
        <v>1091</v>
      </c>
      <c r="F958" t="s">
        <v>41</v>
      </c>
      <c r="G958" t="s">
        <v>66</v>
      </c>
      <c r="H958" t="s">
        <v>62</v>
      </c>
      <c r="I958" t="s">
        <v>59</v>
      </c>
      <c r="J958" t="s">
        <v>45</v>
      </c>
      <c r="K958" t="s">
        <v>52</v>
      </c>
      <c r="L958" t="s">
        <v>88</v>
      </c>
      <c r="M958" t="s">
        <v>1650</v>
      </c>
      <c r="N958" t="s">
        <v>380</v>
      </c>
      <c r="Q958" t="s">
        <v>2354</v>
      </c>
      <c r="DW958" t="s">
        <v>435</v>
      </c>
      <c r="DX958" t="s">
        <v>96</v>
      </c>
      <c r="DZ958" t="s">
        <v>2347</v>
      </c>
      <c r="EB958" t="s">
        <v>132</v>
      </c>
      <c r="EC958" t="s">
        <v>1062</v>
      </c>
      <c r="ED958" t="s">
        <v>2349</v>
      </c>
      <c r="EE958" t="s">
        <v>2390</v>
      </c>
      <c r="EF958" t="s">
        <v>444</v>
      </c>
      <c r="EG958" t="s">
        <v>115</v>
      </c>
      <c r="EH958" t="s">
        <v>115</v>
      </c>
      <c r="EI958" t="s">
        <v>117</v>
      </c>
      <c r="EJ958" t="s">
        <v>115</v>
      </c>
      <c r="EK958" t="s">
        <v>115</v>
      </c>
      <c r="EL958" t="s">
        <v>403</v>
      </c>
      <c r="EM958" t="s">
        <v>404</v>
      </c>
      <c r="EQ958" t="s">
        <v>535</v>
      </c>
      <c r="ES958" t="s">
        <v>408</v>
      </c>
      <c r="EW958" t="s">
        <v>412</v>
      </c>
      <c r="FA958" t="s">
        <v>106</v>
      </c>
      <c r="FI958" t="s">
        <v>92</v>
      </c>
      <c r="FU958" t="s">
        <v>106</v>
      </c>
      <c r="HO958" t="s">
        <v>450</v>
      </c>
      <c r="HP958" t="s">
        <v>88</v>
      </c>
      <c r="HS958" t="s">
        <v>421</v>
      </c>
      <c r="HT958" t="s">
        <v>421</v>
      </c>
      <c r="HU958" t="s">
        <v>422</v>
      </c>
      <c r="HV958" t="s">
        <v>423</v>
      </c>
    </row>
    <row r="959" spans="1:231">
      <c r="A959" s="2">
        <v>562</v>
      </c>
      <c r="B959" t="s">
        <v>376</v>
      </c>
      <c r="C959" t="s">
        <v>1715</v>
      </c>
      <c r="D959" t="s">
        <v>1716</v>
      </c>
      <c r="E959">
        <v>96813</v>
      </c>
      <c r="F959" t="s">
        <v>47</v>
      </c>
      <c r="G959" t="s">
        <v>66</v>
      </c>
      <c r="H959" t="s">
        <v>43</v>
      </c>
      <c r="I959" t="s">
        <v>44</v>
      </c>
      <c r="J959" t="s">
        <v>67</v>
      </c>
      <c r="K959" t="s">
        <v>46</v>
      </c>
      <c r="L959" t="s">
        <v>84</v>
      </c>
      <c r="M959" t="s">
        <v>1650</v>
      </c>
      <c r="N959" t="s">
        <v>427</v>
      </c>
      <c r="Q959" t="s">
        <v>2196</v>
      </c>
      <c r="DW959" t="s">
        <v>435</v>
      </c>
      <c r="DX959" t="s">
        <v>90</v>
      </c>
      <c r="DZ959" t="s">
        <v>2319</v>
      </c>
      <c r="EB959" t="s">
        <v>130</v>
      </c>
      <c r="EC959" t="s">
        <v>1062</v>
      </c>
      <c r="ED959" t="s">
        <v>1063</v>
      </c>
      <c r="EE959" t="s">
        <v>2331</v>
      </c>
      <c r="EF959" t="s">
        <v>473</v>
      </c>
      <c r="EG959" t="s">
        <v>119</v>
      </c>
      <c r="EH959" t="s">
        <v>119</v>
      </c>
      <c r="EI959" t="s">
        <v>119</v>
      </c>
      <c r="EJ959" t="s">
        <v>117</v>
      </c>
      <c r="EK959" t="s">
        <v>117</v>
      </c>
      <c r="EL959" t="s">
        <v>403</v>
      </c>
      <c r="FI959" t="s">
        <v>92</v>
      </c>
      <c r="FL959" t="s">
        <v>389</v>
      </c>
      <c r="FO959" t="s">
        <v>506</v>
      </c>
      <c r="FU959" t="s">
        <v>506</v>
      </c>
      <c r="FV959" t="s">
        <v>2435</v>
      </c>
      <c r="HS959" t="s">
        <v>422</v>
      </c>
      <c r="HT959" t="s">
        <v>422</v>
      </c>
      <c r="HU959" t="s">
        <v>422</v>
      </c>
      <c r="HV959" t="s">
        <v>467</v>
      </c>
    </row>
    <row r="960" spans="1:231">
      <c r="A960" s="2">
        <v>563</v>
      </c>
      <c r="B960" t="s">
        <v>376</v>
      </c>
      <c r="C960" t="s">
        <v>547</v>
      </c>
      <c r="D960" t="s">
        <v>471</v>
      </c>
      <c r="E960">
        <v>94199</v>
      </c>
      <c r="F960" t="s">
        <v>41</v>
      </c>
      <c r="G960" t="s">
        <v>42</v>
      </c>
      <c r="H960" t="s">
        <v>58</v>
      </c>
      <c r="I960" t="s">
        <v>59</v>
      </c>
      <c r="J960" t="s">
        <v>45</v>
      </c>
      <c r="K960" t="s">
        <v>46</v>
      </c>
      <c r="L960" t="s">
        <v>86</v>
      </c>
      <c r="M960" t="s">
        <v>2333</v>
      </c>
      <c r="N960" t="s">
        <v>380</v>
      </c>
      <c r="R960" t="s">
        <v>2362</v>
      </c>
      <c r="FW960" t="s">
        <v>441</v>
      </c>
      <c r="FX960" t="s">
        <v>93</v>
      </c>
      <c r="FZ960" t="s">
        <v>435</v>
      </c>
      <c r="GA960" t="s">
        <v>464</v>
      </c>
      <c r="GB960">
        <v>1</v>
      </c>
      <c r="GC960" t="s">
        <v>135</v>
      </c>
      <c r="GH960" t="s">
        <v>480</v>
      </c>
      <c r="GU960" t="s">
        <v>2436</v>
      </c>
      <c r="HO960" t="s">
        <v>450</v>
      </c>
      <c r="HP960" t="s">
        <v>88</v>
      </c>
      <c r="HQ960" t="s">
        <v>451</v>
      </c>
      <c r="HS960" t="s">
        <v>84</v>
      </c>
      <c r="HT960" t="s">
        <v>422</v>
      </c>
      <c r="HU960" t="s">
        <v>84</v>
      </c>
      <c r="HV960" t="s">
        <v>423</v>
      </c>
    </row>
    <row r="961" spans="1:231">
      <c r="A961" s="2">
        <v>564</v>
      </c>
      <c r="B961" t="s">
        <v>376</v>
      </c>
      <c r="C961" t="s">
        <v>2437</v>
      </c>
      <c r="D961" t="s">
        <v>1098</v>
      </c>
      <c r="E961">
        <v>36535</v>
      </c>
      <c r="F961" t="s">
        <v>41</v>
      </c>
      <c r="G961" t="s">
        <v>71</v>
      </c>
      <c r="H961" t="s">
        <v>43</v>
      </c>
      <c r="I961" t="s">
        <v>59</v>
      </c>
      <c r="J961" t="s">
        <v>45</v>
      </c>
      <c r="K961" t="s">
        <v>52</v>
      </c>
      <c r="L961" t="s">
        <v>84</v>
      </c>
      <c r="M961" t="s">
        <v>1650</v>
      </c>
      <c r="N961" t="s">
        <v>427</v>
      </c>
      <c r="Q961" t="s">
        <v>1651</v>
      </c>
      <c r="DW961" t="s">
        <v>402</v>
      </c>
      <c r="DX961" t="s">
        <v>90</v>
      </c>
      <c r="DZ961" t="s">
        <v>1061</v>
      </c>
      <c r="EB961" t="s">
        <v>129</v>
      </c>
      <c r="EC961" t="s">
        <v>2324</v>
      </c>
      <c r="ED961" t="s">
        <v>1063</v>
      </c>
      <c r="EE961" t="s">
        <v>2331</v>
      </c>
      <c r="EF961" t="s">
        <v>444</v>
      </c>
      <c r="EG961" t="s">
        <v>121</v>
      </c>
      <c r="EH961" t="s">
        <v>121</v>
      </c>
      <c r="EI961" t="s">
        <v>121</v>
      </c>
      <c r="EJ961" t="s">
        <v>117</v>
      </c>
      <c r="EK961" t="s">
        <v>117</v>
      </c>
      <c r="EL961" t="s">
        <v>403</v>
      </c>
      <c r="ER961" t="s">
        <v>407</v>
      </c>
      <c r="ES961" t="s">
        <v>408</v>
      </c>
      <c r="FA961" t="s">
        <v>106</v>
      </c>
      <c r="FH961" t="s">
        <v>108</v>
      </c>
      <c r="FK961" t="s">
        <v>101</v>
      </c>
      <c r="FM961" t="s">
        <v>390</v>
      </c>
      <c r="FN961" t="s">
        <v>97</v>
      </c>
      <c r="FO961" t="s">
        <v>506</v>
      </c>
      <c r="FQ961" t="s">
        <v>105</v>
      </c>
      <c r="FU961" t="s">
        <v>105</v>
      </c>
      <c r="HS961" t="s">
        <v>422</v>
      </c>
      <c r="HT961" t="s">
        <v>422</v>
      </c>
      <c r="HU961" t="s">
        <v>422</v>
      </c>
      <c r="HV961" t="s">
        <v>518</v>
      </c>
    </row>
    <row r="962" spans="1:231">
      <c r="A962" s="2">
        <v>567</v>
      </c>
      <c r="B962" t="s">
        <v>376</v>
      </c>
      <c r="C962" t="s">
        <v>550</v>
      </c>
      <c r="D962" t="s">
        <v>471</v>
      </c>
      <c r="E962">
        <v>90404</v>
      </c>
      <c r="F962" t="s">
        <v>41</v>
      </c>
      <c r="G962" t="s">
        <v>49</v>
      </c>
      <c r="H962" t="s">
        <v>58</v>
      </c>
      <c r="I962" t="s">
        <v>59</v>
      </c>
      <c r="J962" t="s">
        <v>57</v>
      </c>
      <c r="K962" t="s">
        <v>52</v>
      </c>
      <c r="L962" t="s">
        <v>88</v>
      </c>
      <c r="M962" t="s">
        <v>2333</v>
      </c>
      <c r="N962" t="s">
        <v>380</v>
      </c>
      <c r="R962" t="s">
        <v>2334</v>
      </c>
      <c r="FW962" t="s">
        <v>2363</v>
      </c>
      <c r="FX962" t="s">
        <v>90</v>
      </c>
      <c r="FZ962" t="s">
        <v>402</v>
      </c>
      <c r="GA962" t="s">
        <v>464</v>
      </c>
      <c r="GB962">
        <v>1</v>
      </c>
      <c r="GC962" t="s">
        <v>139</v>
      </c>
      <c r="GE962" t="s">
        <v>102</v>
      </c>
      <c r="GL962" t="s">
        <v>390</v>
      </c>
      <c r="GO962" t="s">
        <v>2364</v>
      </c>
      <c r="GP962" t="s">
        <v>592</v>
      </c>
      <c r="GQ962" t="s">
        <v>764</v>
      </c>
      <c r="GU962" t="s">
        <v>2438</v>
      </c>
      <c r="HO962" t="s">
        <v>682</v>
      </c>
      <c r="HP962" t="s">
        <v>88</v>
      </c>
      <c r="HQ962" t="s">
        <v>419</v>
      </c>
      <c r="HR962" t="s">
        <v>476</v>
      </c>
      <c r="HS962" t="s">
        <v>422</v>
      </c>
      <c r="HT962" t="s">
        <v>422</v>
      </c>
      <c r="HU962" t="s">
        <v>422</v>
      </c>
      <c r="HV962" t="s">
        <v>423</v>
      </c>
    </row>
    <row r="963" spans="1:231">
      <c r="A963" s="2">
        <v>582</v>
      </c>
      <c r="B963" t="s">
        <v>1455</v>
      </c>
      <c r="C963" t="s">
        <v>1456</v>
      </c>
      <c r="D963">
        <v>5</v>
      </c>
      <c r="E963">
        <v>1085</v>
      </c>
      <c r="F963" t="s">
        <v>41</v>
      </c>
      <c r="G963" t="s">
        <v>66</v>
      </c>
      <c r="H963" t="s">
        <v>65</v>
      </c>
      <c r="I963" t="s">
        <v>59</v>
      </c>
      <c r="J963" t="s">
        <v>57</v>
      </c>
      <c r="K963" t="s">
        <v>46</v>
      </c>
      <c r="L963" t="s">
        <v>88</v>
      </c>
      <c r="M963" t="s">
        <v>1650</v>
      </c>
      <c r="N963" t="s">
        <v>380</v>
      </c>
      <c r="Q963" t="s">
        <v>2354</v>
      </c>
      <c r="DW963" t="s">
        <v>435</v>
      </c>
      <c r="DX963" t="s">
        <v>93</v>
      </c>
      <c r="DZ963" t="s">
        <v>2344</v>
      </c>
      <c r="EB963" t="s">
        <v>132</v>
      </c>
      <c r="EC963" t="s">
        <v>2320</v>
      </c>
      <c r="ED963" t="s">
        <v>2340</v>
      </c>
      <c r="EE963" t="s">
        <v>1064</v>
      </c>
      <c r="EF963" t="s">
        <v>444</v>
      </c>
      <c r="EG963" t="s">
        <v>115</v>
      </c>
      <c r="EH963" t="s">
        <v>115</v>
      </c>
      <c r="EI963" t="s">
        <v>117</v>
      </c>
      <c r="EJ963" t="s">
        <v>117</v>
      </c>
      <c r="EK963" t="s">
        <v>117</v>
      </c>
      <c r="EL963" t="s">
        <v>403</v>
      </c>
      <c r="EM963" t="s">
        <v>404</v>
      </c>
      <c r="EN963" t="s">
        <v>413</v>
      </c>
      <c r="EO963" t="s">
        <v>405</v>
      </c>
      <c r="EP963" t="s">
        <v>406</v>
      </c>
      <c r="EQ963" t="s">
        <v>535</v>
      </c>
      <c r="EU963" t="s">
        <v>410</v>
      </c>
      <c r="EW963" t="s">
        <v>412</v>
      </c>
      <c r="FH963" t="s">
        <v>108</v>
      </c>
      <c r="FI963" t="s">
        <v>92</v>
      </c>
      <c r="FJ963" t="s">
        <v>107</v>
      </c>
      <c r="FQ963" t="s">
        <v>105</v>
      </c>
      <c r="FU963" t="s">
        <v>105</v>
      </c>
      <c r="HO963" t="s">
        <v>618</v>
      </c>
      <c r="HP963" t="s">
        <v>88</v>
      </c>
      <c r="HS963" t="s">
        <v>422</v>
      </c>
      <c r="HT963" t="s">
        <v>422</v>
      </c>
      <c r="HU963" t="s">
        <v>422</v>
      </c>
      <c r="HV963" t="s">
        <v>423</v>
      </c>
    </row>
    <row r="964" spans="1:231">
      <c r="A964" s="2">
        <v>609</v>
      </c>
      <c r="B964" t="s">
        <v>376</v>
      </c>
      <c r="F964" t="s">
        <v>47</v>
      </c>
      <c r="G964" t="s">
        <v>49</v>
      </c>
      <c r="H964" t="s">
        <v>58</v>
      </c>
      <c r="I964" t="s">
        <v>59</v>
      </c>
      <c r="J964" t="s">
        <v>45</v>
      </c>
      <c r="K964" t="s">
        <v>52</v>
      </c>
      <c r="L964" t="s">
        <v>86</v>
      </c>
      <c r="M964" t="s">
        <v>2333</v>
      </c>
      <c r="N964" t="s">
        <v>380</v>
      </c>
      <c r="R964" t="s">
        <v>456</v>
      </c>
      <c r="FW964" t="s">
        <v>441</v>
      </c>
      <c r="FX964" t="s">
        <v>90</v>
      </c>
      <c r="FZ964" t="s">
        <v>435</v>
      </c>
      <c r="GA964" t="s">
        <v>457</v>
      </c>
      <c r="GB964">
        <v>3</v>
      </c>
      <c r="GC964" t="s">
        <v>141</v>
      </c>
      <c r="GE964" t="s">
        <v>102</v>
      </c>
      <c r="GF964" t="s">
        <v>104</v>
      </c>
      <c r="GK964" t="s">
        <v>389</v>
      </c>
      <c r="GL964" t="s">
        <v>390</v>
      </c>
      <c r="GO964" t="s">
        <v>2364</v>
      </c>
      <c r="GU964" t="s">
        <v>2439</v>
      </c>
      <c r="HO964" t="s">
        <v>450</v>
      </c>
      <c r="HP964" t="s">
        <v>88</v>
      </c>
      <c r="HQ964" t="s">
        <v>451</v>
      </c>
      <c r="HS964" t="s">
        <v>84</v>
      </c>
      <c r="HT964" t="s">
        <v>84</v>
      </c>
      <c r="HU964" t="s">
        <v>84</v>
      </c>
      <c r="HV964" t="s">
        <v>423</v>
      </c>
    </row>
    <row r="965" spans="1:231">
      <c r="A965" s="2">
        <v>628</v>
      </c>
      <c r="B965" t="s">
        <v>376</v>
      </c>
      <c r="C965" t="s">
        <v>550</v>
      </c>
      <c r="D965" t="s">
        <v>471</v>
      </c>
      <c r="E965">
        <v>90405</v>
      </c>
      <c r="F965" t="s">
        <v>41</v>
      </c>
      <c r="G965" t="s">
        <v>71</v>
      </c>
      <c r="H965" t="s">
        <v>50</v>
      </c>
      <c r="I965" t="s">
        <v>59</v>
      </c>
      <c r="J965" t="s">
        <v>45</v>
      </c>
      <c r="K965" t="s">
        <v>52</v>
      </c>
      <c r="L965" t="s">
        <v>88</v>
      </c>
      <c r="M965" t="s">
        <v>2333</v>
      </c>
      <c r="N965" t="s">
        <v>380</v>
      </c>
      <c r="R965" t="s">
        <v>456</v>
      </c>
      <c r="FW965" t="s">
        <v>2360</v>
      </c>
      <c r="HN965" t="s">
        <v>2440</v>
      </c>
      <c r="HO965" t="s">
        <v>450</v>
      </c>
      <c r="HP965" t="s">
        <v>88</v>
      </c>
      <c r="HS965" t="s">
        <v>422</v>
      </c>
      <c r="HT965" t="s">
        <v>422</v>
      </c>
      <c r="HU965" t="s">
        <v>422</v>
      </c>
      <c r="HV965" t="s">
        <v>423</v>
      </c>
    </row>
    <row r="966" spans="1:231">
      <c r="A966" s="2">
        <v>633</v>
      </c>
      <c r="B966" t="s">
        <v>794</v>
      </c>
      <c r="C966" t="s">
        <v>822</v>
      </c>
      <c r="D966">
        <v>6</v>
      </c>
      <c r="E966">
        <v>2000</v>
      </c>
      <c r="F966" t="s">
        <v>41</v>
      </c>
      <c r="G966" t="s">
        <v>49</v>
      </c>
      <c r="H966" t="s">
        <v>65</v>
      </c>
      <c r="I966" t="s">
        <v>53</v>
      </c>
      <c r="J966" t="s">
        <v>61</v>
      </c>
      <c r="K966" t="s">
        <v>52</v>
      </c>
      <c r="L966" t="s">
        <v>86</v>
      </c>
      <c r="M966" t="s">
        <v>2333</v>
      </c>
      <c r="N966" t="s">
        <v>380</v>
      </c>
      <c r="R966" t="s">
        <v>2362</v>
      </c>
      <c r="FW966" t="s">
        <v>2360</v>
      </c>
      <c r="HN966" t="s">
        <v>2441</v>
      </c>
      <c r="HO966" t="s">
        <v>682</v>
      </c>
      <c r="HP966" t="s">
        <v>86</v>
      </c>
      <c r="HS966" t="s">
        <v>422</v>
      </c>
      <c r="HT966" t="s">
        <v>422</v>
      </c>
      <c r="HU966" t="s">
        <v>421</v>
      </c>
      <c r="HV966" t="s">
        <v>467</v>
      </c>
    </row>
    <row r="967" spans="1:231">
      <c r="A967" s="2">
        <v>639</v>
      </c>
      <c r="B967" t="s">
        <v>376</v>
      </c>
      <c r="C967" t="s">
        <v>454</v>
      </c>
      <c r="D967" t="s">
        <v>455</v>
      </c>
      <c r="E967">
        <v>2128</v>
      </c>
      <c r="F967" t="s">
        <v>41</v>
      </c>
      <c r="G967" t="s">
        <v>49</v>
      </c>
      <c r="H967" t="s">
        <v>50</v>
      </c>
      <c r="I967" t="s">
        <v>59</v>
      </c>
      <c r="J967" t="s">
        <v>57</v>
      </c>
      <c r="K967" t="s">
        <v>64</v>
      </c>
      <c r="L967" t="s">
        <v>88</v>
      </c>
      <c r="M967" t="s">
        <v>1650</v>
      </c>
      <c r="N967" t="s">
        <v>427</v>
      </c>
      <c r="Q967" t="s">
        <v>2354</v>
      </c>
      <c r="DW967" t="s">
        <v>435</v>
      </c>
      <c r="DX967" t="s">
        <v>90</v>
      </c>
      <c r="DZ967" t="s">
        <v>1061</v>
      </c>
      <c r="EB967" t="s">
        <v>130</v>
      </c>
      <c r="EC967" t="s">
        <v>2324</v>
      </c>
      <c r="ED967" t="s">
        <v>1063</v>
      </c>
      <c r="EE967" t="s">
        <v>2327</v>
      </c>
      <c r="EF967" t="s">
        <v>663</v>
      </c>
      <c r="EG967" t="s">
        <v>123</v>
      </c>
      <c r="EH967" t="s">
        <v>115</v>
      </c>
      <c r="EI967" t="s">
        <v>121</v>
      </c>
      <c r="EJ967" t="s">
        <v>117</v>
      </c>
      <c r="EK967" t="s">
        <v>115</v>
      </c>
      <c r="EL967" t="s">
        <v>403</v>
      </c>
      <c r="EO967" t="s">
        <v>405</v>
      </c>
      <c r="EP967" t="s">
        <v>406</v>
      </c>
      <c r="ET967" t="s">
        <v>2325</v>
      </c>
      <c r="EU967" t="s">
        <v>410</v>
      </c>
      <c r="EW967" t="s">
        <v>412</v>
      </c>
      <c r="FB967" t="s">
        <v>102</v>
      </c>
      <c r="FC967" t="s">
        <v>104</v>
      </c>
      <c r="FE967" t="s">
        <v>388</v>
      </c>
      <c r="FF967" t="s">
        <v>446</v>
      </c>
      <c r="FI967" t="s">
        <v>92</v>
      </c>
      <c r="FJ967" t="s">
        <v>107</v>
      </c>
      <c r="FN967" t="s">
        <v>97</v>
      </c>
      <c r="FO967" t="s">
        <v>506</v>
      </c>
      <c r="FQ967" t="s">
        <v>105</v>
      </c>
      <c r="FU967" t="s">
        <v>102</v>
      </c>
      <c r="HS967" t="s">
        <v>422</v>
      </c>
      <c r="HT967" t="s">
        <v>422</v>
      </c>
      <c r="HU967" t="s">
        <v>422</v>
      </c>
      <c r="HV967" t="s">
        <v>423</v>
      </c>
    </row>
    <row r="968" spans="1:231">
      <c r="A968" s="2">
        <v>640</v>
      </c>
      <c r="B968" t="s">
        <v>376</v>
      </c>
      <c r="C968" t="s">
        <v>621</v>
      </c>
      <c r="D968" t="s">
        <v>622</v>
      </c>
      <c r="E968">
        <v>11237</v>
      </c>
      <c r="F968" t="s">
        <v>41</v>
      </c>
      <c r="G968" t="s">
        <v>49</v>
      </c>
      <c r="H968" t="s">
        <v>58</v>
      </c>
      <c r="I968" t="s">
        <v>69</v>
      </c>
      <c r="J968" t="s">
        <v>61</v>
      </c>
      <c r="K968" t="s">
        <v>46</v>
      </c>
      <c r="L968" t="s">
        <v>84</v>
      </c>
      <c r="M968" t="s">
        <v>1650</v>
      </c>
      <c r="N968" t="s">
        <v>427</v>
      </c>
      <c r="Q968" t="s">
        <v>1651</v>
      </c>
      <c r="DW968" t="s">
        <v>402</v>
      </c>
      <c r="DX968" t="s">
        <v>90</v>
      </c>
      <c r="DZ968" t="s">
        <v>2344</v>
      </c>
      <c r="EB968" t="s">
        <v>129</v>
      </c>
      <c r="EC968" t="s">
        <v>1062</v>
      </c>
      <c r="ED968" t="s">
        <v>1063</v>
      </c>
      <c r="EE968" t="s">
        <v>1064</v>
      </c>
      <c r="EF968" t="s">
        <v>385</v>
      </c>
      <c r="EG968" t="s">
        <v>121</v>
      </c>
      <c r="EH968" t="s">
        <v>117</v>
      </c>
      <c r="EI968" t="s">
        <v>119</v>
      </c>
      <c r="EJ968" t="s">
        <v>119</v>
      </c>
      <c r="EK968" t="s">
        <v>123</v>
      </c>
      <c r="EO968" t="s">
        <v>405</v>
      </c>
      <c r="ER968" t="s">
        <v>407</v>
      </c>
      <c r="FA968" t="s">
        <v>106</v>
      </c>
      <c r="FG968" t="s">
        <v>480</v>
      </c>
      <c r="FH968" t="s">
        <v>108</v>
      </c>
      <c r="FL968" t="s">
        <v>389</v>
      </c>
      <c r="FO968" t="s">
        <v>506</v>
      </c>
      <c r="FU968" t="s">
        <v>389</v>
      </c>
      <c r="FV968" t="s">
        <v>2442</v>
      </c>
      <c r="HS968" t="s">
        <v>84</v>
      </c>
      <c r="HT968" t="s">
        <v>84</v>
      </c>
      <c r="HU968" t="s">
        <v>84</v>
      </c>
      <c r="HV968" t="s">
        <v>423</v>
      </c>
    </row>
    <row r="969" spans="1:231">
      <c r="A969" s="2">
        <v>641</v>
      </c>
      <c r="B969" t="s">
        <v>376</v>
      </c>
      <c r="C969" t="s">
        <v>891</v>
      </c>
      <c r="D969" t="s">
        <v>622</v>
      </c>
      <c r="E969">
        <v>10001</v>
      </c>
      <c r="F969" t="s">
        <v>47</v>
      </c>
      <c r="G969" t="s">
        <v>42</v>
      </c>
      <c r="H969" t="s">
        <v>58</v>
      </c>
      <c r="I969" t="s">
        <v>59</v>
      </c>
      <c r="J969" t="s">
        <v>45</v>
      </c>
      <c r="K969" t="s">
        <v>46</v>
      </c>
      <c r="L969" t="s">
        <v>86</v>
      </c>
      <c r="M969" t="s">
        <v>1650</v>
      </c>
      <c r="N969" t="s">
        <v>427</v>
      </c>
      <c r="Q969" t="s">
        <v>1651</v>
      </c>
      <c r="DW969" t="s">
        <v>435</v>
      </c>
      <c r="DX969" t="s">
        <v>90</v>
      </c>
      <c r="DZ969" t="s">
        <v>2344</v>
      </c>
      <c r="EB969" t="s">
        <v>132</v>
      </c>
      <c r="EC969" t="s">
        <v>2427</v>
      </c>
      <c r="ED969" t="s">
        <v>1063</v>
      </c>
      <c r="EE969" t="s">
        <v>2321</v>
      </c>
      <c r="EF969" t="s">
        <v>385</v>
      </c>
      <c r="EG969" t="s">
        <v>119</v>
      </c>
      <c r="EH969" t="s">
        <v>119</v>
      </c>
      <c r="EI969" t="s">
        <v>119</v>
      </c>
      <c r="EJ969" t="s">
        <v>119</v>
      </c>
      <c r="EK969" t="s">
        <v>119</v>
      </c>
      <c r="EQ969" t="s">
        <v>535</v>
      </c>
      <c r="ER969" t="s">
        <v>407</v>
      </c>
      <c r="EV969" t="s">
        <v>411</v>
      </c>
      <c r="FB969" t="s">
        <v>102</v>
      </c>
      <c r="FL969" t="s">
        <v>389</v>
      </c>
      <c r="FM969" t="s">
        <v>390</v>
      </c>
      <c r="FO969" t="s">
        <v>506</v>
      </c>
      <c r="FQ969" t="s">
        <v>105</v>
      </c>
      <c r="FU969" t="s">
        <v>105</v>
      </c>
      <c r="HS969" t="s">
        <v>422</v>
      </c>
      <c r="HT969" t="s">
        <v>84</v>
      </c>
      <c r="HU969" t="s">
        <v>84</v>
      </c>
      <c r="HV969" t="s">
        <v>423</v>
      </c>
    </row>
    <row r="970" spans="1:231">
      <c r="A970" s="2">
        <v>650</v>
      </c>
      <c r="B970" t="s">
        <v>376</v>
      </c>
      <c r="C970" t="s">
        <v>541</v>
      </c>
      <c r="D970" t="s">
        <v>471</v>
      </c>
      <c r="E970">
        <v>90039</v>
      </c>
      <c r="F970" t="s">
        <v>41</v>
      </c>
      <c r="G970" t="s">
        <v>68</v>
      </c>
      <c r="H970" t="s">
        <v>62</v>
      </c>
      <c r="I970" t="s">
        <v>59</v>
      </c>
      <c r="J970" t="s">
        <v>45</v>
      </c>
      <c r="K970" t="s">
        <v>52</v>
      </c>
      <c r="L970" t="s">
        <v>88</v>
      </c>
      <c r="M970" t="s">
        <v>1650</v>
      </c>
      <c r="N970" t="s">
        <v>380</v>
      </c>
      <c r="Q970" t="s">
        <v>1651</v>
      </c>
      <c r="DW970" t="s">
        <v>435</v>
      </c>
      <c r="DX970" t="s">
        <v>90</v>
      </c>
      <c r="DZ970" t="s">
        <v>2319</v>
      </c>
      <c r="EB970" t="s">
        <v>132</v>
      </c>
      <c r="EC970" t="s">
        <v>2320</v>
      </c>
      <c r="ED970" t="s">
        <v>1063</v>
      </c>
      <c r="EE970" t="s">
        <v>2331</v>
      </c>
      <c r="EF970" t="s">
        <v>473</v>
      </c>
      <c r="EG970" t="s">
        <v>121</v>
      </c>
      <c r="EH970" t="s">
        <v>117</v>
      </c>
      <c r="EI970" t="s">
        <v>121</v>
      </c>
      <c r="EJ970" t="s">
        <v>115</v>
      </c>
      <c r="EK970" t="s">
        <v>115</v>
      </c>
      <c r="EL970" t="s">
        <v>403</v>
      </c>
      <c r="ER970" t="s">
        <v>407</v>
      </c>
      <c r="EV970" t="s">
        <v>411</v>
      </c>
      <c r="FF970" t="s">
        <v>446</v>
      </c>
      <c r="FG970" t="s">
        <v>480</v>
      </c>
      <c r="FL970" t="s">
        <v>389</v>
      </c>
      <c r="FM970" t="s">
        <v>390</v>
      </c>
      <c r="FO970" t="s">
        <v>506</v>
      </c>
      <c r="FU970" t="s">
        <v>506</v>
      </c>
      <c r="FV970" t="s">
        <v>2443</v>
      </c>
      <c r="HO970" t="s">
        <v>682</v>
      </c>
      <c r="HP970" t="s">
        <v>88</v>
      </c>
      <c r="HS970" t="s">
        <v>422</v>
      </c>
      <c r="HT970" t="s">
        <v>422</v>
      </c>
      <c r="HU970" t="s">
        <v>422</v>
      </c>
      <c r="HV970" t="s">
        <v>423</v>
      </c>
    </row>
    <row r="971" spans="1:231">
      <c r="A971" s="2">
        <v>665</v>
      </c>
      <c r="B971" t="s">
        <v>2444</v>
      </c>
      <c r="F971" t="s">
        <v>41</v>
      </c>
      <c r="G971" t="s">
        <v>49</v>
      </c>
      <c r="H971" t="s">
        <v>54</v>
      </c>
      <c r="I971" t="s">
        <v>59</v>
      </c>
      <c r="J971" t="s">
        <v>61</v>
      </c>
      <c r="K971" t="s">
        <v>46</v>
      </c>
      <c r="L971" t="s">
        <v>86</v>
      </c>
      <c r="M971" t="s">
        <v>1650</v>
      </c>
      <c r="N971" t="s">
        <v>427</v>
      </c>
      <c r="Q971" t="s">
        <v>1651</v>
      </c>
      <c r="DW971" t="s">
        <v>402</v>
      </c>
      <c r="DX971" t="s">
        <v>99</v>
      </c>
      <c r="DZ971" t="s">
        <v>2347</v>
      </c>
      <c r="EB971" t="s">
        <v>127</v>
      </c>
      <c r="EC971" t="s">
        <v>2355</v>
      </c>
      <c r="ED971" t="s">
        <v>1063</v>
      </c>
      <c r="EE971" t="s">
        <v>2321</v>
      </c>
      <c r="EF971" t="s">
        <v>432</v>
      </c>
      <c r="EG971" t="s">
        <v>115</v>
      </c>
      <c r="EH971" t="s">
        <v>115</v>
      </c>
      <c r="EI971" t="s">
        <v>115</v>
      </c>
      <c r="EJ971" t="s">
        <v>115</v>
      </c>
      <c r="EK971" t="s">
        <v>115</v>
      </c>
      <c r="EX971" t="s">
        <v>474</v>
      </c>
      <c r="FS971" t="s">
        <v>98</v>
      </c>
      <c r="FT971" t="s">
        <v>1059</v>
      </c>
      <c r="FU971" t="s">
        <v>98</v>
      </c>
      <c r="HS971" t="s">
        <v>84</v>
      </c>
      <c r="HT971" t="s">
        <v>84</v>
      </c>
      <c r="HU971" t="s">
        <v>84</v>
      </c>
      <c r="HV971" t="s">
        <v>98</v>
      </c>
      <c r="HW971" t="s">
        <v>1069</v>
      </c>
    </row>
    <row r="972" spans="1:231">
      <c r="A972" s="2">
        <v>675</v>
      </c>
      <c r="B972" t="s">
        <v>376</v>
      </c>
      <c r="C972" t="s">
        <v>2445</v>
      </c>
      <c r="D972" t="s">
        <v>1734</v>
      </c>
      <c r="E972">
        <v>48430</v>
      </c>
      <c r="F972" t="s">
        <v>47</v>
      </c>
      <c r="G972" t="s">
        <v>42</v>
      </c>
      <c r="H972" t="s">
        <v>54</v>
      </c>
      <c r="I972" t="s">
        <v>59</v>
      </c>
      <c r="J972" t="s">
        <v>67</v>
      </c>
      <c r="K972" t="s">
        <v>78</v>
      </c>
      <c r="L972" t="s">
        <v>88</v>
      </c>
      <c r="M972" t="s">
        <v>2333</v>
      </c>
      <c r="N972" t="s">
        <v>380</v>
      </c>
      <c r="R972" t="s">
        <v>2362</v>
      </c>
      <c r="FW972" t="s">
        <v>441</v>
      </c>
      <c r="FX972" t="s">
        <v>90</v>
      </c>
      <c r="FZ972" t="s">
        <v>435</v>
      </c>
      <c r="GA972" t="s">
        <v>483</v>
      </c>
      <c r="GB972">
        <v>1</v>
      </c>
      <c r="GC972" t="s">
        <v>134</v>
      </c>
      <c r="GR972" t="s">
        <v>777</v>
      </c>
      <c r="GU972" t="s">
        <v>2446</v>
      </c>
      <c r="HO972" t="s">
        <v>682</v>
      </c>
      <c r="HP972" t="s">
        <v>88</v>
      </c>
      <c r="HQ972" t="s">
        <v>419</v>
      </c>
      <c r="HR972" t="s">
        <v>466</v>
      </c>
      <c r="HS972" t="s">
        <v>422</v>
      </c>
      <c r="HT972" t="s">
        <v>422</v>
      </c>
      <c r="HU972" t="s">
        <v>422</v>
      </c>
      <c r="HV972" t="s">
        <v>423</v>
      </c>
    </row>
    <row r="973" spans="1:231">
      <c r="A973" s="2">
        <v>682</v>
      </c>
      <c r="B973" t="s">
        <v>376</v>
      </c>
      <c r="C973" t="s">
        <v>891</v>
      </c>
      <c r="D973" t="s">
        <v>622</v>
      </c>
      <c r="E973">
        <v>10023</v>
      </c>
      <c r="F973" t="s">
        <v>41</v>
      </c>
      <c r="G973" t="s">
        <v>42</v>
      </c>
      <c r="H973" t="s">
        <v>43</v>
      </c>
      <c r="I973" t="s">
        <v>59</v>
      </c>
      <c r="J973" t="s">
        <v>45</v>
      </c>
      <c r="K973" t="s">
        <v>46</v>
      </c>
      <c r="L973" t="s">
        <v>88</v>
      </c>
      <c r="M973" t="s">
        <v>1650</v>
      </c>
      <c r="N973" t="s">
        <v>427</v>
      </c>
      <c r="Q973" t="s">
        <v>456</v>
      </c>
      <c r="DW973" t="s">
        <v>435</v>
      </c>
      <c r="DX973" t="s">
        <v>90</v>
      </c>
      <c r="DZ973" t="s">
        <v>2344</v>
      </c>
      <c r="EB973" t="s">
        <v>131</v>
      </c>
      <c r="EC973" t="s">
        <v>1652</v>
      </c>
      <c r="ED973" t="s">
        <v>2197</v>
      </c>
      <c r="EE973" t="s">
        <v>2331</v>
      </c>
      <c r="EF973" t="s">
        <v>473</v>
      </c>
      <c r="EG973" t="s">
        <v>121</v>
      </c>
      <c r="EH973" t="s">
        <v>121</v>
      </c>
      <c r="EI973" t="s">
        <v>119</v>
      </c>
      <c r="EJ973" t="s">
        <v>123</v>
      </c>
      <c r="EK973" t="s">
        <v>119</v>
      </c>
      <c r="EL973" t="s">
        <v>403</v>
      </c>
      <c r="EM973" t="s">
        <v>404</v>
      </c>
      <c r="EO973" t="s">
        <v>405</v>
      </c>
      <c r="FA973" t="s">
        <v>106</v>
      </c>
      <c r="FB973" t="s">
        <v>102</v>
      </c>
      <c r="FI973" t="s">
        <v>92</v>
      </c>
      <c r="FU973" t="s">
        <v>106</v>
      </c>
      <c r="FV973" t="s">
        <v>2447</v>
      </c>
      <c r="HS973" t="s">
        <v>422</v>
      </c>
      <c r="HT973" t="s">
        <v>422</v>
      </c>
      <c r="HU973" t="s">
        <v>422</v>
      </c>
      <c r="HV973" t="s">
        <v>477</v>
      </c>
    </row>
    <row r="974" spans="1:231">
      <c r="A974" s="2">
        <v>683</v>
      </c>
      <c r="B974" t="s">
        <v>376</v>
      </c>
      <c r="C974" t="s">
        <v>1396</v>
      </c>
      <c r="D974" t="s">
        <v>471</v>
      </c>
      <c r="E974">
        <v>90302</v>
      </c>
      <c r="F974" t="s">
        <v>41</v>
      </c>
      <c r="G974" t="s">
        <v>49</v>
      </c>
      <c r="H974" t="s">
        <v>54</v>
      </c>
      <c r="I974" t="s">
        <v>59</v>
      </c>
      <c r="J974" t="s">
        <v>45</v>
      </c>
      <c r="K974" t="s">
        <v>52</v>
      </c>
      <c r="L974" t="s">
        <v>86</v>
      </c>
      <c r="M974" t="s">
        <v>1650</v>
      </c>
      <c r="N974" t="s">
        <v>427</v>
      </c>
      <c r="Q974" t="s">
        <v>2196</v>
      </c>
      <c r="DW974" t="s">
        <v>435</v>
      </c>
      <c r="DX974" t="s">
        <v>90</v>
      </c>
      <c r="DZ974" t="s">
        <v>98</v>
      </c>
      <c r="EA974" t="s">
        <v>2448</v>
      </c>
      <c r="EB974" t="s">
        <v>131</v>
      </c>
      <c r="EC974" t="s">
        <v>2324</v>
      </c>
      <c r="ED974" t="s">
        <v>2197</v>
      </c>
      <c r="EE974" t="s">
        <v>1653</v>
      </c>
      <c r="EF974" t="s">
        <v>473</v>
      </c>
      <c r="EG974" t="s">
        <v>117</v>
      </c>
      <c r="EH974" t="s">
        <v>117</v>
      </c>
      <c r="EI974" t="s">
        <v>115</v>
      </c>
      <c r="EJ974" t="s">
        <v>115</v>
      </c>
      <c r="EK974" t="s">
        <v>115</v>
      </c>
      <c r="EL974" t="s">
        <v>403</v>
      </c>
      <c r="EO974" t="s">
        <v>405</v>
      </c>
      <c r="EP974" t="s">
        <v>406</v>
      </c>
      <c r="ES974" t="s">
        <v>408</v>
      </c>
      <c r="ET974" t="s">
        <v>2325</v>
      </c>
      <c r="EU974" t="s">
        <v>410</v>
      </c>
      <c r="EV974" t="s">
        <v>411</v>
      </c>
      <c r="FF974" t="s">
        <v>446</v>
      </c>
      <c r="FG974" t="s">
        <v>480</v>
      </c>
      <c r="FI974" t="s">
        <v>92</v>
      </c>
      <c r="FJ974" t="s">
        <v>107</v>
      </c>
      <c r="FL974" t="s">
        <v>389</v>
      </c>
      <c r="FM974" t="s">
        <v>390</v>
      </c>
      <c r="FO974" t="s">
        <v>506</v>
      </c>
      <c r="FQ974" t="s">
        <v>105</v>
      </c>
      <c r="FU974" t="s">
        <v>446</v>
      </c>
      <c r="FV974" t="s">
        <v>2449</v>
      </c>
      <c r="HS974" t="s">
        <v>422</v>
      </c>
      <c r="HT974" t="s">
        <v>422</v>
      </c>
      <c r="HU974" t="s">
        <v>421</v>
      </c>
      <c r="HV974" t="s">
        <v>477</v>
      </c>
    </row>
    <row r="975" spans="1:231">
      <c r="A975" s="2">
        <v>690</v>
      </c>
      <c r="B975" t="s">
        <v>376</v>
      </c>
      <c r="C975" t="s">
        <v>541</v>
      </c>
      <c r="D975" t="s">
        <v>471</v>
      </c>
      <c r="E975">
        <v>90002</v>
      </c>
      <c r="F975" t="s">
        <v>41</v>
      </c>
      <c r="G975" t="s">
        <v>49</v>
      </c>
      <c r="H975" t="s">
        <v>50</v>
      </c>
      <c r="I975" t="s">
        <v>44</v>
      </c>
      <c r="J975" t="s">
        <v>45</v>
      </c>
      <c r="K975" t="s">
        <v>46</v>
      </c>
      <c r="L975" t="s">
        <v>88</v>
      </c>
      <c r="M975" t="s">
        <v>1650</v>
      </c>
      <c r="N975" t="s">
        <v>380</v>
      </c>
      <c r="Q975" t="s">
        <v>2196</v>
      </c>
      <c r="DW975" t="s">
        <v>435</v>
      </c>
      <c r="DX975" t="s">
        <v>90</v>
      </c>
      <c r="DZ975" t="s">
        <v>2344</v>
      </c>
      <c r="EB975" t="s">
        <v>129</v>
      </c>
      <c r="EC975" t="s">
        <v>1062</v>
      </c>
      <c r="ED975" t="s">
        <v>2197</v>
      </c>
      <c r="EE975" t="s">
        <v>2331</v>
      </c>
      <c r="EF975" t="s">
        <v>444</v>
      </c>
      <c r="EG975" t="s">
        <v>121</v>
      </c>
      <c r="EH975" t="s">
        <v>117</v>
      </c>
      <c r="EI975" t="s">
        <v>117</v>
      </c>
      <c r="EJ975" t="s">
        <v>117</v>
      </c>
      <c r="EK975" t="s">
        <v>117</v>
      </c>
      <c r="EL975" t="s">
        <v>403</v>
      </c>
      <c r="ER975" t="s">
        <v>407</v>
      </c>
      <c r="ES975" t="s">
        <v>408</v>
      </c>
      <c r="FG975" t="s">
        <v>480</v>
      </c>
      <c r="FH975" t="s">
        <v>108</v>
      </c>
      <c r="FJ975" t="s">
        <v>107</v>
      </c>
      <c r="FL975" t="s">
        <v>389</v>
      </c>
      <c r="FO975" t="s">
        <v>506</v>
      </c>
      <c r="FQ975" t="s">
        <v>105</v>
      </c>
      <c r="FU975" t="s">
        <v>480</v>
      </c>
      <c r="HO975" t="s">
        <v>418</v>
      </c>
      <c r="HP975" t="s">
        <v>88</v>
      </c>
      <c r="HS975" t="s">
        <v>422</v>
      </c>
      <c r="HT975" t="s">
        <v>422</v>
      </c>
      <c r="HU975" t="s">
        <v>422</v>
      </c>
      <c r="HV975" t="s">
        <v>518</v>
      </c>
    </row>
    <row r="976" spans="1:231">
      <c r="A976" s="2">
        <v>702</v>
      </c>
      <c r="B976" t="s">
        <v>376</v>
      </c>
      <c r="C976" t="s">
        <v>1111</v>
      </c>
      <c r="D976" t="s">
        <v>533</v>
      </c>
      <c r="E976">
        <v>33163</v>
      </c>
      <c r="F976" t="s">
        <v>47</v>
      </c>
      <c r="G976" t="s">
        <v>68</v>
      </c>
      <c r="H976" t="s">
        <v>62</v>
      </c>
      <c r="I976" t="s">
        <v>59</v>
      </c>
      <c r="J976" t="s">
        <v>57</v>
      </c>
      <c r="K976" t="s">
        <v>46</v>
      </c>
      <c r="L976" t="s">
        <v>84</v>
      </c>
      <c r="M976" t="s">
        <v>1650</v>
      </c>
      <c r="N976" t="s">
        <v>427</v>
      </c>
      <c r="Q976" t="s">
        <v>456</v>
      </c>
      <c r="DW976" t="s">
        <v>435</v>
      </c>
      <c r="DX976" t="s">
        <v>90</v>
      </c>
      <c r="DZ976" t="s">
        <v>98</v>
      </c>
      <c r="EA976" t="s">
        <v>2450</v>
      </c>
      <c r="EB976" t="s">
        <v>132</v>
      </c>
      <c r="EC976" t="s">
        <v>1062</v>
      </c>
      <c r="ED976" t="s">
        <v>2340</v>
      </c>
      <c r="EE976" t="s">
        <v>1653</v>
      </c>
      <c r="EF976" t="s">
        <v>432</v>
      </c>
      <c r="EG976" t="s">
        <v>117</v>
      </c>
      <c r="EH976" t="s">
        <v>117</v>
      </c>
      <c r="EI976" t="s">
        <v>117</v>
      </c>
      <c r="EJ976" t="s">
        <v>117</v>
      </c>
      <c r="EK976" t="s">
        <v>117</v>
      </c>
      <c r="EX976" t="s">
        <v>474</v>
      </c>
      <c r="FE976" t="s">
        <v>388</v>
      </c>
      <c r="FJ976" t="s">
        <v>107</v>
      </c>
      <c r="FK976" t="s">
        <v>101</v>
      </c>
      <c r="FN976" t="s">
        <v>97</v>
      </c>
      <c r="FO976" t="s">
        <v>506</v>
      </c>
      <c r="FU976" t="s">
        <v>506</v>
      </c>
      <c r="FV976" t="s">
        <v>2451</v>
      </c>
      <c r="HS976" t="s">
        <v>422</v>
      </c>
      <c r="HT976" t="s">
        <v>422</v>
      </c>
      <c r="HU976" t="s">
        <v>422</v>
      </c>
      <c r="HV976" t="s">
        <v>98</v>
      </c>
      <c r="HW976" t="s">
        <v>2452</v>
      </c>
    </row>
    <row r="977" spans="1:231">
      <c r="A977" s="2">
        <v>704</v>
      </c>
      <c r="B977" t="s">
        <v>2453</v>
      </c>
      <c r="C977" t="s">
        <v>2454</v>
      </c>
      <c r="D977">
        <v>6</v>
      </c>
      <c r="F977" t="s">
        <v>47</v>
      </c>
      <c r="G977" t="s">
        <v>60</v>
      </c>
      <c r="H977" t="s">
        <v>54</v>
      </c>
      <c r="I977" t="s">
        <v>69</v>
      </c>
      <c r="J977" t="s">
        <v>45</v>
      </c>
      <c r="K977" t="s">
        <v>52</v>
      </c>
      <c r="L977" t="s">
        <v>88</v>
      </c>
      <c r="M977" t="s">
        <v>1650</v>
      </c>
      <c r="N977" t="s">
        <v>380</v>
      </c>
      <c r="Q977" t="s">
        <v>2196</v>
      </c>
      <c r="DW977" t="s">
        <v>435</v>
      </c>
      <c r="DX977" t="s">
        <v>90</v>
      </c>
      <c r="DZ977" t="s">
        <v>2319</v>
      </c>
      <c r="EB977" t="s">
        <v>130</v>
      </c>
      <c r="EC977" t="s">
        <v>1062</v>
      </c>
      <c r="ED977" t="s">
        <v>2197</v>
      </c>
      <c r="EE977" t="s">
        <v>2327</v>
      </c>
      <c r="EF977" t="s">
        <v>473</v>
      </c>
      <c r="EG977" t="s">
        <v>123</v>
      </c>
      <c r="EH977" t="s">
        <v>121</v>
      </c>
      <c r="EI977" t="s">
        <v>121</v>
      </c>
      <c r="EJ977" t="s">
        <v>117</v>
      </c>
      <c r="EK977" t="s">
        <v>121</v>
      </c>
      <c r="EL977" t="s">
        <v>403</v>
      </c>
      <c r="ER977" t="s">
        <v>407</v>
      </c>
      <c r="ES977" t="s">
        <v>408</v>
      </c>
      <c r="ET977" t="s">
        <v>2325</v>
      </c>
      <c r="FC977" t="s">
        <v>104</v>
      </c>
      <c r="FD977" t="s">
        <v>100</v>
      </c>
      <c r="FE977" t="s">
        <v>388</v>
      </c>
      <c r="FI977" t="s">
        <v>92</v>
      </c>
      <c r="FJ977" t="s">
        <v>107</v>
      </c>
      <c r="FK977" t="s">
        <v>101</v>
      </c>
      <c r="FN977" t="s">
        <v>97</v>
      </c>
      <c r="FO977" t="s">
        <v>506</v>
      </c>
      <c r="FQ977" t="s">
        <v>105</v>
      </c>
      <c r="FU977" t="s">
        <v>92</v>
      </c>
      <c r="HO977" t="s">
        <v>450</v>
      </c>
      <c r="HP977" t="s">
        <v>88</v>
      </c>
      <c r="HS977" t="s">
        <v>421</v>
      </c>
      <c r="HT977" t="s">
        <v>422</v>
      </c>
      <c r="HU977" t="s">
        <v>422</v>
      </c>
      <c r="HV977" t="s">
        <v>546</v>
      </c>
    </row>
    <row r="978" spans="1:231">
      <c r="A978" s="2">
        <v>706</v>
      </c>
      <c r="B978" t="s">
        <v>376</v>
      </c>
      <c r="C978" t="s">
        <v>2455</v>
      </c>
      <c r="D978" t="s">
        <v>859</v>
      </c>
      <c r="E978">
        <v>20165</v>
      </c>
      <c r="F978" t="s">
        <v>41</v>
      </c>
      <c r="G978" t="s">
        <v>42</v>
      </c>
      <c r="H978" t="s">
        <v>48</v>
      </c>
      <c r="I978" t="s">
        <v>59</v>
      </c>
      <c r="J978" t="s">
        <v>61</v>
      </c>
      <c r="K978" t="s">
        <v>46</v>
      </c>
      <c r="L978" t="s">
        <v>88</v>
      </c>
      <c r="M978" t="s">
        <v>1650</v>
      </c>
      <c r="N978" t="s">
        <v>380</v>
      </c>
      <c r="Q978" t="s">
        <v>2196</v>
      </c>
      <c r="DW978" t="s">
        <v>435</v>
      </c>
      <c r="DX978" t="s">
        <v>90</v>
      </c>
      <c r="DZ978" t="s">
        <v>2319</v>
      </c>
      <c r="EB978" t="s">
        <v>128</v>
      </c>
      <c r="EC978" t="s">
        <v>2320</v>
      </c>
      <c r="ED978" t="s">
        <v>2197</v>
      </c>
      <c r="EE978" t="s">
        <v>1064</v>
      </c>
      <c r="EF978" t="s">
        <v>473</v>
      </c>
      <c r="EG978" t="s">
        <v>121</v>
      </c>
      <c r="EH978" t="s">
        <v>115</v>
      </c>
      <c r="EI978" t="s">
        <v>121</v>
      </c>
      <c r="EJ978" t="s">
        <v>117</v>
      </c>
      <c r="EK978" t="s">
        <v>117</v>
      </c>
      <c r="EX978" t="s">
        <v>474</v>
      </c>
      <c r="FF978" t="s">
        <v>446</v>
      </c>
      <c r="FJ978" t="s">
        <v>107</v>
      </c>
      <c r="FK978" t="s">
        <v>101</v>
      </c>
      <c r="FO978" t="s">
        <v>506</v>
      </c>
      <c r="FQ978" t="s">
        <v>105</v>
      </c>
      <c r="FU978" t="s">
        <v>105</v>
      </c>
      <c r="HO978" t="s">
        <v>450</v>
      </c>
      <c r="HP978" t="s">
        <v>91</v>
      </c>
      <c r="HS978" t="s">
        <v>421</v>
      </c>
      <c r="HT978" t="s">
        <v>422</v>
      </c>
      <c r="HU978" t="s">
        <v>422</v>
      </c>
      <c r="HV978" t="s">
        <v>423</v>
      </c>
    </row>
    <row r="979" spans="1:231">
      <c r="A979" s="2">
        <v>713</v>
      </c>
      <c r="B979" t="s">
        <v>376</v>
      </c>
      <c r="C979" t="s">
        <v>1377</v>
      </c>
      <c r="D979" t="s">
        <v>1378</v>
      </c>
      <c r="E979">
        <v>55401</v>
      </c>
      <c r="F979" t="s">
        <v>41</v>
      </c>
      <c r="G979" t="s">
        <v>71</v>
      </c>
      <c r="H979" t="s">
        <v>50</v>
      </c>
      <c r="I979" t="s">
        <v>59</v>
      </c>
      <c r="J979" t="s">
        <v>45</v>
      </c>
      <c r="K979" t="s">
        <v>64</v>
      </c>
      <c r="L979" t="s">
        <v>86</v>
      </c>
      <c r="M979" t="s">
        <v>1650</v>
      </c>
      <c r="N979" t="s">
        <v>380</v>
      </c>
      <c r="Q979" t="s">
        <v>456</v>
      </c>
      <c r="DW979" t="s">
        <v>435</v>
      </c>
      <c r="DX979" t="s">
        <v>90</v>
      </c>
      <c r="DZ979" t="s">
        <v>2335</v>
      </c>
      <c r="EB979" t="s">
        <v>130</v>
      </c>
      <c r="EC979" t="s">
        <v>2320</v>
      </c>
      <c r="ED979" t="s">
        <v>2197</v>
      </c>
      <c r="EE979" t="s">
        <v>2331</v>
      </c>
      <c r="EF979" t="s">
        <v>432</v>
      </c>
      <c r="EG979" t="s">
        <v>121</v>
      </c>
      <c r="EH979" t="s">
        <v>117</v>
      </c>
      <c r="EI979" t="s">
        <v>121</v>
      </c>
      <c r="EJ979" t="s">
        <v>115</v>
      </c>
      <c r="EK979" t="s">
        <v>117</v>
      </c>
      <c r="EL979" t="s">
        <v>403</v>
      </c>
      <c r="EN979" t="s">
        <v>413</v>
      </c>
      <c r="EO979" t="s">
        <v>405</v>
      </c>
      <c r="EQ979" t="s">
        <v>535</v>
      </c>
      <c r="ES979" t="s">
        <v>408</v>
      </c>
      <c r="ET979" t="s">
        <v>2325</v>
      </c>
      <c r="EU979" t="s">
        <v>410</v>
      </c>
      <c r="EV979" t="s">
        <v>411</v>
      </c>
      <c r="EW979" t="s">
        <v>412</v>
      </c>
      <c r="FB979" t="s">
        <v>102</v>
      </c>
      <c r="FF979" t="s">
        <v>446</v>
      </c>
      <c r="FG979" t="s">
        <v>480</v>
      </c>
      <c r="FH979" t="s">
        <v>108</v>
      </c>
      <c r="FI979" t="s">
        <v>92</v>
      </c>
      <c r="FJ979" t="s">
        <v>107</v>
      </c>
      <c r="FL979" t="s">
        <v>389</v>
      </c>
      <c r="FO979" t="s">
        <v>506</v>
      </c>
      <c r="FU979" t="s">
        <v>389</v>
      </c>
      <c r="FV979" t="s">
        <v>2456</v>
      </c>
      <c r="HO979" t="s">
        <v>450</v>
      </c>
      <c r="HP979" t="s">
        <v>91</v>
      </c>
      <c r="HS979" t="s">
        <v>421</v>
      </c>
      <c r="HT979" t="s">
        <v>422</v>
      </c>
      <c r="HU979" t="s">
        <v>422</v>
      </c>
      <c r="HV979" t="s">
        <v>423</v>
      </c>
    </row>
    <row r="980" spans="1:231">
      <c r="A980" s="2">
        <v>717</v>
      </c>
      <c r="B980" t="s">
        <v>376</v>
      </c>
      <c r="C980" t="s">
        <v>621</v>
      </c>
      <c r="D980" t="s">
        <v>622</v>
      </c>
      <c r="E980">
        <v>11249</v>
      </c>
      <c r="F980" t="s">
        <v>47</v>
      </c>
      <c r="G980" t="s">
        <v>42</v>
      </c>
      <c r="H980" t="s">
        <v>48</v>
      </c>
      <c r="I980" t="s">
        <v>53</v>
      </c>
      <c r="J980" t="s">
        <v>45</v>
      </c>
      <c r="K980" t="s">
        <v>52</v>
      </c>
      <c r="L980" t="s">
        <v>86</v>
      </c>
      <c r="M980" t="s">
        <v>1650</v>
      </c>
      <c r="N980" t="s">
        <v>380</v>
      </c>
      <c r="Q980" t="s">
        <v>1651</v>
      </c>
      <c r="DW980" t="s">
        <v>435</v>
      </c>
      <c r="DX980" t="s">
        <v>90</v>
      </c>
      <c r="DZ980" t="s">
        <v>2344</v>
      </c>
      <c r="EB980" t="s">
        <v>131</v>
      </c>
      <c r="EC980" t="s">
        <v>2427</v>
      </c>
      <c r="ED980" t="s">
        <v>2197</v>
      </c>
      <c r="EE980" t="s">
        <v>2321</v>
      </c>
      <c r="EF980" t="s">
        <v>473</v>
      </c>
      <c r="EG980" t="s">
        <v>121</v>
      </c>
      <c r="EH980" t="s">
        <v>117</v>
      </c>
      <c r="EI980" t="s">
        <v>123</v>
      </c>
      <c r="EJ980" t="s">
        <v>123</v>
      </c>
      <c r="EK980" t="s">
        <v>123</v>
      </c>
      <c r="EL980" t="s">
        <v>403</v>
      </c>
      <c r="FA980" t="s">
        <v>106</v>
      </c>
      <c r="FG980" t="s">
        <v>480</v>
      </c>
      <c r="FM980" t="s">
        <v>390</v>
      </c>
      <c r="FN980" t="s">
        <v>97</v>
      </c>
      <c r="FQ980" t="s">
        <v>105</v>
      </c>
      <c r="FU980" t="s">
        <v>480</v>
      </c>
      <c r="HO980" t="s">
        <v>509</v>
      </c>
      <c r="HP980" t="s">
        <v>88</v>
      </c>
      <c r="HS980" t="s">
        <v>422</v>
      </c>
      <c r="HT980" t="s">
        <v>422</v>
      </c>
      <c r="HU980" t="s">
        <v>422</v>
      </c>
      <c r="HV980" t="s">
        <v>546</v>
      </c>
    </row>
    <row r="981" spans="1:231">
      <c r="A981" s="2">
        <v>722</v>
      </c>
      <c r="B981" t="s">
        <v>501</v>
      </c>
      <c r="C981" t="s">
        <v>2008</v>
      </c>
      <c r="D981">
        <v>29</v>
      </c>
      <c r="E981">
        <v>28001</v>
      </c>
      <c r="F981" t="s">
        <v>41</v>
      </c>
      <c r="G981" t="s">
        <v>49</v>
      </c>
      <c r="H981" t="s">
        <v>65</v>
      </c>
      <c r="I981" t="s">
        <v>44</v>
      </c>
      <c r="J981" t="s">
        <v>57</v>
      </c>
      <c r="K981" t="s">
        <v>46</v>
      </c>
      <c r="L981" t="s">
        <v>91</v>
      </c>
      <c r="M981" t="s">
        <v>1650</v>
      </c>
      <c r="N981" t="s">
        <v>380</v>
      </c>
      <c r="Q981" t="s">
        <v>2196</v>
      </c>
      <c r="DW981" t="s">
        <v>435</v>
      </c>
      <c r="DX981" t="s">
        <v>99</v>
      </c>
      <c r="DZ981" t="s">
        <v>2319</v>
      </c>
      <c r="EB981" t="s">
        <v>129</v>
      </c>
      <c r="EC981" t="s">
        <v>1062</v>
      </c>
      <c r="ED981" t="s">
        <v>2340</v>
      </c>
      <c r="EE981" t="s">
        <v>1064</v>
      </c>
      <c r="EF981" t="s">
        <v>385</v>
      </c>
      <c r="EG981" t="s">
        <v>117</v>
      </c>
      <c r="EH981" t="s">
        <v>115</v>
      </c>
      <c r="EI981" t="s">
        <v>121</v>
      </c>
      <c r="EJ981" t="s">
        <v>123</v>
      </c>
      <c r="EK981" t="s">
        <v>115</v>
      </c>
      <c r="EM981" t="s">
        <v>404</v>
      </c>
      <c r="EN981" t="s">
        <v>413</v>
      </c>
      <c r="EO981" t="s">
        <v>405</v>
      </c>
      <c r="EP981" t="s">
        <v>406</v>
      </c>
      <c r="ER981" t="s">
        <v>407</v>
      </c>
      <c r="ES981" t="s">
        <v>408</v>
      </c>
      <c r="ET981" t="s">
        <v>2325</v>
      </c>
      <c r="EU981" t="s">
        <v>410</v>
      </c>
      <c r="EW981" t="s">
        <v>412</v>
      </c>
      <c r="FA981" t="s">
        <v>106</v>
      </c>
      <c r="FB981" t="s">
        <v>102</v>
      </c>
      <c r="FE981" t="s">
        <v>388</v>
      </c>
      <c r="FH981" t="s">
        <v>108</v>
      </c>
      <c r="FJ981" t="s">
        <v>107</v>
      </c>
      <c r="FL981" t="s">
        <v>389</v>
      </c>
      <c r="FM981" t="s">
        <v>390</v>
      </c>
      <c r="FN981" t="s">
        <v>97</v>
      </c>
      <c r="FO981" t="s">
        <v>506</v>
      </c>
      <c r="FQ981" t="s">
        <v>105</v>
      </c>
      <c r="FU981" t="s">
        <v>97</v>
      </c>
      <c r="FV981" t="s">
        <v>2457</v>
      </c>
      <c r="HO981" t="s">
        <v>450</v>
      </c>
      <c r="HP981" t="s">
        <v>91</v>
      </c>
      <c r="HS981" t="s">
        <v>421</v>
      </c>
      <c r="HT981" t="s">
        <v>421</v>
      </c>
      <c r="HU981" t="s">
        <v>421</v>
      </c>
      <c r="HV981" t="s">
        <v>477</v>
      </c>
    </row>
    <row r="982" spans="1:231">
      <c r="A982" s="2">
        <v>725</v>
      </c>
      <c r="B982" t="s">
        <v>2458</v>
      </c>
      <c r="C982" t="s">
        <v>2459</v>
      </c>
      <c r="D982">
        <v>41</v>
      </c>
      <c r="F982" t="s">
        <v>41</v>
      </c>
      <c r="G982" t="s">
        <v>42</v>
      </c>
      <c r="H982" t="s">
        <v>62</v>
      </c>
      <c r="I982" t="s">
        <v>59</v>
      </c>
      <c r="J982" t="s">
        <v>57</v>
      </c>
      <c r="K982" t="s">
        <v>52</v>
      </c>
      <c r="L982" t="s">
        <v>91</v>
      </c>
      <c r="M982" t="s">
        <v>1650</v>
      </c>
      <c r="N982" t="s">
        <v>380</v>
      </c>
      <c r="Q982" t="s">
        <v>2196</v>
      </c>
      <c r="DW982" t="s">
        <v>435</v>
      </c>
      <c r="DX982" t="s">
        <v>90</v>
      </c>
      <c r="DZ982" t="s">
        <v>1061</v>
      </c>
      <c r="EB982" t="s">
        <v>130</v>
      </c>
      <c r="EC982" t="s">
        <v>2320</v>
      </c>
      <c r="ED982" t="s">
        <v>2340</v>
      </c>
      <c r="EE982" t="s">
        <v>1064</v>
      </c>
      <c r="EF982" t="s">
        <v>385</v>
      </c>
      <c r="EG982" t="s">
        <v>123</v>
      </c>
      <c r="EH982" t="s">
        <v>115</v>
      </c>
      <c r="EI982" t="s">
        <v>123</v>
      </c>
      <c r="EJ982" t="s">
        <v>121</v>
      </c>
      <c r="EK982" t="s">
        <v>117</v>
      </c>
      <c r="EL982" t="s">
        <v>403</v>
      </c>
      <c r="EM982" t="s">
        <v>404</v>
      </c>
      <c r="EP982" t="s">
        <v>406</v>
      </c>
      <c r="ET982" t="s">
        <v>2325</v>
      </c>
      <c r="EW982" t="s">
        <v>412</v>
      </c>
      <c r="FE982" t="s">
        <v>388</v>
      </c>
      <c r="FI982" t="s">
        <v>92</v>
      </c>
      <c r="FJ982" t="s">
        <v>107</v>
      </c>
      <c r="FM982" t="s">
        <v>390</v>
      </c>
      <c r="FQ982" t="s">
        <v>105</v>
      </c>
      <c r="FR982" t="s">
        <v>2345</v>
      </c>
      <c r="FU982" t="s">
        <v>92</v>
      </c>
      <c r="HO982" t="s">
        <v>509</v>
      </c>
      <c r="HP982" t="s">
        <v>88</v>
      </c>
      <c r="HS982" t="s">
        <v>421</v>
      </c>
      <c r="HT982" t="s">
        <v>84</v>
      </c>
      <c r="HU982" t="s">
        <v>421</v>
      </c>
      <c r="HV982" t="s">
        <v>518</v>
      </c>
    </row>
    <row r="983" spans="1:231">
      <c r="A983" s="2">
        <v>732</v>
      </c>
      <c r="B983" t="s">
        <v>376</v>
      </c>
      <c r="C983" t="s">
        <v>377</v>
      </c>
      <c r="D983" t="s">
        <v>378</v>
      </c>
      <c r="E983">
        <v>60647</v>
      </c>
      <c r="F983" t="s">
        <v>41</v>
      </c>
      <c r="G983" t="s">
        <v>42</v>
      </c>
      <c r="H983" t="s">
        <v>62</v>
      </c>
      <c r="I983" t="s">
        <v>59</v>
      </c>
      <c r="J983" t="s">
        <v>45</v>
      </c>
      <c r="K983" t="s">
        <v>46</v>
      </c>
      <c r="L983" t="s">
        <v>86</v>
      </c>
      <c r="M983" t="s">
        <v>2333</v>
      </c>
      <c r="N983" t="s">
        <v>380</v>
      </c>
      <c r="R983" t="s">
        <v>2362</v>
      </c>
      <c r="FW983" t="s">
        <v>2363</v>
      </c>
      <c r="FX983" t="s">
        <v>90</v>
      </c>
      <c r="FZ983" t="s">
        <v>435</v>
      </c>
      <c r="GA983" t="s">
        <v>384</v>
      </c>
      <c r="GB983">
        <v>2</v>
      </c>
      <c r="GC983" t="s">
        <v>136</v>
      </c>
      <c r="GH983" t="s">
        <v>480</v>
      </c>
      <c r="GI983" t="s">
        <v>108</v>
      </c>
      <c r="GU983" t="s">
        <v>2460</v>
      </c>
      <c r="HO983" t="s">
        <v>418</v>
      </c>
      <c r="HP983" t="s">
        <v>88</v>
      </c>
      <c r="HQ983" t="s">
        <v>419</v>
      </c>
      <c r="HR983" t="s">
        <v>476</v>
      </c>
      <c r="HS983" t="s">
        <v>422</v>
      </c>
      <c r="HT983" t="s">
        <v>422</v>
      </c>
      <c r="HU983" t="s">
        <v>422</v>
      </c>
      <c r="HV983" t="s">
        <v>423</v>
      </c>
    </row>
    <row r="984" spans="1:231">
      <c r="A984" s="2">
        <v>733</v>
      </c>
      <c r="B984" t="s">
        <v>918</v>
      </c>
      <c r="C984" t="s">
        <v>1022</v>
      </c>
      <c r="D984">
        <v>12</v>
      </c>
      <c r="E984">
        <v>47400</v>
      </c>
      <c r="F984" t="s">
        <v>41</v>
      </c>
      <c r="G984" t="s">
        <v>42</v>
      </c>
      <c r="H984" t="s">
        <v>65</v>
      </c>
      <c r="I984" t="s">
        <v>44</v>
      </c>
      <c r="J984" t="s">
        <v>57</v>
      </c>
      <c r="K984" t="s">
        <v>52</v>
      </c>
      <c r="L984" t="s">
        <v>84</v>
      </c>
      <c r="M984" t="s">
        <v>1650</v>
      </c>
      <c r="N984" t="s">
        <v>427</v>
      </c>
      <c r="Q984" t="s">
        <v>2196</v>
      </c>
      <c r="DW984" t="s">
        <v>435</v>
      </c>
      <c r="DX984" t="s">
        <v>93</v>
      </c>
      <c r="DZ984" t="s">
        <v>1061</v>
      </c>
      <c r="EB984" t="s">
        <v>131</v>
      </c>
      <c r="EC984" t="s">
        <v>1062</v>
      </c>
      <c r="ED984" t="s">
        <v>2197</v>
      </c>
      <c r="EE984" t="s">
        <v>2331</v>
      </c>
      <c r="EF984" t="s">
        <v>444</v>
      </c>
      <c r="EG984" t="s">
        <v>117</v>
      </c>
      <c r="EH984" t="s">
        <v>117</v>
      </c>
      <c r="EI984" t="s">
        <v>117</v>
      </c>
      <c r="EJ984" t="s">
        <v>117</v>
      </c>
      <c r="EK984" t="s">
        <v>115</v>
      </c>
      <c r="EL984" t="s">
        <v>403</v>
      </c>
      <c r="EO984" t="s">
        <v>405</v>
      </c>
      <c r="EP984" t="s">
        <v>406</v>
      </c>
      <c r="EQ984" t="s">
        <v>535</v>
      </c>
      <c r="ES984" t="s">
        <v>408</v>
      </c>
      <c r="FA984" t="s">
        <v>106</v>
      </c>
      <c r="FB984" t="s">
        <v>102</v>
      </c>
      <c r="FC984" t="s">
        <v>104</v>
      </c>
      <c r="FD984" t="s">
        <v>100</v>
      </c>
      <c r="FE984" t="s">
        <v>388</v>
      </c>
      <c r="FF984" t="s">
        <v>446</v>
      </c>
      <c r="FI984" t="s">
        <v>92</v>
      </c>
      <c r="FJ984" t="s">
        <v>107</v>
      </c>
      <c r="FL984" t="s">
        <v>389</v>
      </c>
      <c r="FN984" t="s">
        <v>97</v>
      </c>
      <c r="FO984" t="s">
        <v>506</v>
      </c>
      <c r="FP984" t="s">
        <v>447</v>
      </c>
      <c r="FR984" t="s">
        <v>2345</v>
      </c>
      <c r="FU984" t="s">
        <v>92</v>
      </c>
      <c r="HS984" t="s">
        <v>84</v>
      </c>
      <c r="HT984" t="s">
        <v>84</v>
      </c>
      <c r="HU984" t="s">
        <v>84</v>
      </c>
      <c r="HV984" t="s">
        <v>477</v>
      </c>
    </row>
    <row r="985" spans="1:231">
      <c r="A985" s="2">
        <v>736</v>
      </c>
      <c r="B985" t="s">
        <v>492</v>
      </c>
      <c r="C985" t="s">
        <v>493</v>
      </c>
      <c r="D985" t="s">
        <v>494</v>
      </c>
      <c r="E985" t="s">
        <v>495</v>
      </c>
      <c r="F985" t="s">
        <v>47</v>
      </c>
      <c r="G985" t="s">
        <v>42</v>
      </c>
      <c r="H985" t="s">
        <v>62</v>
      </c>
      <c r="I985" t="s">
        <v>59</v>
      </c>
      <c r="J985" t="s">
        <v>61</v>
      </c>
      <c r="K985" t="s">
        <v>46</v>
      </c>
      <c r="L985" t="s">
        <v>91</v>
      </c>
      <c r="M985" t="s">
        <v>1650</v>
      </c>
      <c r="N985" t="s">
        <v>380</v>
      </c>
      <c r="Q985" t="s">
        <v>2196</v>
      </c>
      <c r="DW985" t="s">
        <v>435</v>
      </c>
      <c r="DX985" t="s">
        <v>99</v>
      </c>
      <c r="DZ985" t="s">
        <v>2335</v>
      </c>
      <c r="EB985" t="s">
        <v>132</v>
      </c>
      <c r="EC985" t="s">
        <v>2324</v>
      </c>
      <c r="ED985" t="s">
        <v>2340</v>
      </c>
      <c r="EE985" t="s">
        <v>2321</v>
      </c>
      <c r="EF985" t="s">
        <v>385</v>
      </c>
      <c r="EG985" t="s">
        <v>117</v>
      </c>
      <c r="EH985" t="s">
        <v>117</v>
      </c>
      <c r="EI985" t="s">
        <v>117</v>
      </c>
      <c r="EJ985" t="s">
        <v>117</v>
      </c>
      <c r="EK985" t="s">
        <v>117</v>
      </c>
      <c r="EL985" t="s">
        <v>403</v>
      </c>
      <c r="FB985" t="s">
        <v>102</v>
      </c>
      <c r="FF985" t="s">
        <v>446</v>
      </c>
      <c r="FI985" t="s">
        <v>92</v>
      </c>
      <c r="FM985" t="s">
        <v>390</v>
      </c>
      <c r="FU985" t="s">
        <v>92</v>
      </c>
      <c r="FV985" t="s">
        <v>2461</v>
      </c>
      <c r="HO985" t="s">
        <v>509</v>
      </c>
      <c r="HP985" t="s">
        <v>91</v>
      </c>
      <c r="HS985" t="s">
        <v>421</v>
      </c>
      <c r="HT985" t="s">
        <v>421</v>
      </c>
      <c r="HU985" t="s">
        <v>421</v>
      </c>
      <c r="HV985" t="s">
        <v>98</v>
      </c>
      <c r="HW985" t="s">
        <v>701</v>
      </c>
    </row>
    <row r="986" spans="1:231">
      <c r="A986" s="2">
        <v>740</v>
      </c>
      <c r="B986" t="s">
        <v>376</v>
      </c>
      <c r="C986" t="s">
        <v>2462</v>
      </c>
      <c r="D986" t="s">
        <v>956</v>
      </c>
      <c r="E986">
        <v>84095</v>
      </c>
      <c r="F986" t="s">
        <v>47</v>
      </c>
      <c r="G986" t="s">
        <v>49</v>
      </c>
      <c r="H986" t="s">
        <v>48</v>
      </c>
      <c r="I986" t="s">
        <v>59</v>
      </c>
      <c r="J986" t="s">
        <v>57</v>
      </c>
      <c r="K986" t="s">
        <v>64</v>
      </c>
      <c r="L986" t="s">
        <v>88</v>
      </c>
      <c r="M986" t="s">
        <v>1650</v>
      </c>
      <c r="N986" t="s">
        <v>380</v>
      </c>
      <c r="Q986" t="s">
        <v>2196</v>
      </c>
      <c r="DW986" t="s">
        <v>435</v>
      </c>
      <c r="DX986" t="s">
        <v>90</v>
      </c>
      <c r="DZ986" t="s">
        <v>2319</v>
      </c>
      <c r="EB986" t="s">
        <v>128</v>
      </c>
      <c r="EC986" t="s">
        <v>2355</v>
      </c>
      <c r="ED986" t="s">
        <v>1063</v>
      </c>
      <c r="EE986" t="s">
        <v>2321</v>
      </c>
      <c r="EF986" t="s">
        <v>663</v>
      </c>
      <c r="EG986" t="s">
        <v>117</v>
      </c>
      <c r="EH986" t="s">
        <v>117</v>
      </c>
      <c r="EI986" t="s">
        <v>117</v>
      </c>
      <c r="EJ986" t="s">
        <v>117</v>
      </c>
      <c r="EK986" t="s">
        <v>123</v>
      </c>
      <c r="EX986" t="s">
        <v>474</v>
      </c>
      <c r="FC986" t="s">
        <v>104</v>
      </c>
      <c r="FL986" t="s">
        <v>389</v>
      </c>
      <c r="FU986" t="s">
        <v>104</v>
      </c>
      <c r="HO986" t="s">
        <v>418</v>
      </c>
      <c r="HP986" t="s">
        <v>91</v>
      </c>
      <c r="HS986" t="s">
        <v>421</v>
      </c>
      <c r="HT986" t="s">
        <v>421</v>
      </c>
      <c r="HU986" t="s">
        <v>421</v>
      </c>
      <c r="HV986" t="s">
        <v>423</v>
      </c>
    </row>
    <row r="987" spans="1:231">
      <c r="A987" s="2">
        <v>755</v>
      </c>
      <c r="B987" t="s">
        <v>1049</v>
      </c>
      <c r="C987" t="s">
        <v>2463</v>
      </c>
      <c r="D987" t="s">
        <v>2146</v>
      </c>
      <c r="E987">
        <v>1214</v>
      </c>
      <c r="F987" t="s">
        <v>47</v>
      </c>
      <c r="G987" t="s">
        <v>42</v>
      </c>
      <c r="H987" t="s">
        <v>62</v>
      </c>
      <c r="I987" t="s">
        <v>59</v>
      </c>
      <c r="J987" t="s">
        <v>45</v>
      </c>
      <c r="K987" t="s">
        <v>77</v>
      </c>
      <c r="L987" t="s">
        <v>91</v>
      </c>
      <c r="M987" t="s">
        <v>2333</v>
      </c>
      <c r="N987" t="s">
        <v>380</v>
      </c>
      <c r="R987" t="s">
        <v>456</v>
      </c>
      <c r="FW987" t="s">
        <v>441</v>
      </c>
      <c r="FX987" t="s">
        <v>90</v>
      </c>
      <c r="FZ987" t="s">
        <v>435</v>
      </c>
      <c r="GA987" t="s">
        <v>384</v>
      </c>
      <c r="GB987">
        <v>1</v>
      </c>
      <c r="GC987" t="s">
        <v>134</v>
      </c>
      <c r="GH987" t="s">
        <v>480</v>
      </c>
      <c r="GR987" t="s">
        <v>777</v>
      </c>
      <c r="GS987" t="s">
        <v>98</v>
      </c>
      <c r="GT987" t="s">
        <v>2464</v>
      </c>
      <c r="GU987" t="s">
        <v>2465</v>
      </c>
      <c r="HO987" t="s">
        <v>582</v>
      </c>
      <c r="HP987" t="s">
        <v>91</v>
      </c>
      <c r="HQ987" t="s">
        <v>419</v>
      </c>
      <c r="HR987" t="s">
        <v>420</v>
      </c>
      <c r="HS987" t="s">
        <v>421</v>
      </c>
      <c r="HT987" t="s">
        <v>421</v>
      </c>
      <c r="HU987" t="s">
        <v>421</v>
      </c>
      <c r="HV987" t="s">
        <v>423</v>
      </c>
    </row>
    <row r="988" spans="1:231">
      <c r="A988" s="2">
        <v>756</v>
      </c>
      <c r="B988" t="s">
        <v>555</v>
      </c>
      <c r="C988" t="s">
        <v>2466</v>
      </c>
      <c r="D988">
        <v>44</v>
      </c>
      <c r="F988" t="s">
        <v>47</v>
      </c>
      <c r="G988" t="s">
        <v>60</v>
      </c>
      <c r="H988" t="s">
        <v>48</v>
      </c>
      <c r="I988" t="s">
        <v>53</v>
      </c>
      <c r="J988" t="s">
        <v>45</v>
      </c>
      <c r="K988" t="s">
        <v>64</v>
      </c>
      <c r="L988" t="s">
        <v>86</v>
      </c>
      <c r="M988" t="s">
        <v>1650</v>
      </c>
      <c r="N988" t="s">
        <v>427</v>
      </c>
      <c r="Q988" t="s">
        <v>2196</v>
      </c>
      <c r="DW988" t="s">
        <v>435</v>
      </c>
      <c r="DX988" t="s">
        <v>98</v>
      </c>
      <c r="DY988" t="s">
        <v>2467</v>
      </c>
      <c r="DZ988" t="s">
        <v>98</v>
      </c>
      <c r="EA988" t="s">
        <v>2468</v>
      </c>
      <c r="EB988" t="s">
        <v>131</v>
      </c>
      <c r="EC988" t="s">
        <v>2355</v>
      </c>
      <c r="ED988" t="s">
        <v>2349</v>
      </c>
      <c r="EE988" t="s">
        <v>2321</v>
      </c>
      <c r="EF988" t="s">
        <v>444</v>
      </c>
      <c r="EG988" t="s">
        <v>117</v>
      </c>
      <c r="EH988" t="s">
        <v>115</v>
      </c>
      <c r="EI988" t="s">
        <v>123</v>
      </c>
      <c r="EJ988" t="s">
        <v>115</v>
      </c>
      <c r="EK988" t="s">
        <v>117</v>
      </c>
      <c r="ER988" t="s">
        <v>407</v>
      </c>
      <c r="FB988" t="s">
        <v>102</v>
      </c>
      <c r="FC988" t="s">
        <v>104</v>
      </c>
      <c r="FE988" t="s">
        <v>388</v>
      </c>
      <c r="FF988" t="s">
        <v>446</v>
      </c>
      <c r="FI988" t="s">
        <v>92</v>
      </c>
      <c r="FJ988" t="s">
        <v>107</v>
      </c>
      <c r="FK988" t="s">
        <v>101</v>
      </c>
      <c r="FM988" t="s">
        <v>390</v>
      </c>
      <c r="FP988" t="s">
        <v>447</v>
      </c>
      <c r="FQ988" t="s">
        <v>105</v>
      </c>
      <c r="FR988" t="s">
        <v>2345</v>
      </c>
      <c r="FU988" t="s">
        <v>2345</v>
      </c>
      <c r="FV988" t="s">
        <v>2469</v>
      </c>
      <c r="HS988" t="s">
        <v>84</v>
      </c>
      <c r="HT988" t="s">
        <v>422</v>
      </c>
      <c r="HU988" t="s">
        <v>421</v>
      </c>
      <c r="HV988" t="s">
        <v>546</v>
      </c>
    </row>
    <row r="989" spans="1:231">
      <c r="A989" s="2">
        <v>757</v>
      </c>
      <c r="B989" t="s">
        <v>462</v>
      </c>
      <c r="C989" t="s">
        <v>2470</v>
      </c>
      <c r="D989">
        <v>4</v>
      </c>
      <c r="E989">
        <v>4031</v>
      </c>
      <c r="F989" t="s">
        <v>47</v>
      </c>
      <c r="G989" t="s">
        <v>66</v>
      </c>
      <c r="H989" t="s">
        <v>58</v>
      </c>
      <c r="I989" t="s">
        <v>59</v>
      </c>
      <c r="J989" t="s">
        <v>55</v>
      </c>
      <c r="K989" t="s">
        <v>52</v>
      </c>
      <c r="L989" t="s">
        <v>88</v>
      </c>
      <c r="M989" t="s">
        <v>1650</v>
      </c>
      <c r="N989" t="s">
        <v>427</v>
      </c>
      <c r="Q989" t="s">
        <v>2196</v>
      </c>
      <c r="DW989" t="s">
        <v>435</v>
      </c>
      <c r="DX989" t="s">
        <v>90</v>
      </c>
      <c r="DZ989" t="s">
        <v>1061</v>
      </c>
      <c r="EB989" t="s">
        <v>129</v>
      </c>
      <c r="EC989" t="s">
        <v>2471</v>
      </c>
      <c r="ED989" t="s">
        <v>2197</v>
      </c>
      <c r="EE989" t="s">
        <v>2368</v>
      </c>
      <c r="EF989" t="s">
        <v>473</v>
      </c>
      <c r="EG989" t="s">
        <v>121</v>
      </c>
      <c r="EH989" t="s">
        <v>115</v>
      </c>
      <c r="EI989" t="s">
        <v>117</v>
      </c>
      <c r="EJ989" t="s">
        <v>115</v>
      </c>
      <c r="EK989" t="s">
        <v>115</v>
      </c>
      <c r="EL989" t="s">
        <v>403</v>
      </c>
      <c r="EM989" t="s">
        <v>404</v>
      </c>
      <c r="EQ989" t="s">
        <v>535</v>
      </c>
      <c r="ER989" t="s">
        <v>407</v>
      </c>
      <c r="FB989" t="s">
        <v>102</v>
      </c>
      <c r="FI989" t="s">
        <v>92</v>
      </c>
      <c r="FU989" t="s">
        <v>92</v>
      </c>
      <c r="HS989" t="s">
        <v>421</v>
      </c>
      <c r="HT989" t="s">
        <v>421</v>
      </c>
      <c r="HU989" t="s">
        <v>421</v>
      </c>
      <c r="HV989" t="s">
        <v>685</v>
      </c>
    </row>
    <row r="990" spans="1:231">
      <c r="A990" s="2">
        <v>759</v>
      </c>
      <c r="B990" t="s">
        <v>462</v>
      </c>
      <c r="C990" t="s">
        <v>551</v>
      </c>
      <c r="D990">
        <v>2</v>
      </c>
      <c r="E990">
        <v>1001</v>
      </c>
      <c r="F990" t="s">
        <v>47</v>
      </c>
      <c r="G990" t="s">
        <v>49</v>
      </c>
      <c r="H990" t="s">
        <v>58</v>
      </c>
      <c r="I990" t="s">
        <v>59</v>
      </c>
      <c r="J990" t="s">
        <v>45</v>
      </c>
      <c r="K990" t="s">
        <v>52</v>
      </c>
      <c r="L990" t="s">
        <v>91</v>
      </c>
      <c r="M990" t="s">
        <v>1650</v>
      </c>
      <c r="N990" t="s">
        <v>380</v>
      </c>
      <c r="Q990" t="s">
        <v>2354</v>
      </c>
      <c r="DW990" t="s">
        <v>435</v>
      </c>
      <c r="DX990" t="s">
        <v>90</v>
      </c>
      <c r="DZ990" t="s">
        <v>1061</v>
      </c>
      <c r="EB990" t="s">
        <v>132</v>
      </c>
      <c r="EC990" t="s">
        <v>2324</v>
      </c>
      <c r="ED990" t="s">
        <v>2340</v>
      </c>
      <c r="EE990" t="s">
        <v>2327</v>
      </c>
      <c r="EF990" t="s">
        <v>663</v>
      </c>
      <c r="EG990" t="s">
        <v>121</v>
      </c>
      <c r="EH990" t="s">
        <v>115</v>
      </c>
      <c r="EI990" t="s">
        <v>121</v>
      </c>
      <c r="EJ990" t="s">
        <v>115</v>
      </c>
      <c r="EK990" t="s">
        <v>117</v>
      </c>
      <c r="EM990" t="s">
        <v>404</v>
      </c>
      <c r="ER990" t="s">
        <v>407</v>
      </c>
      <c r="ES990" t="s">
        <v>408</v>
      </c>
      <c r="FH990" t="s">
        <v>108</v>
      </c>
      <c r="FI990" t="s">
        <v>92</v>
      </c>
      <c r="FK990" t="s">
        <v>101</v>
      </c>
      <c r="FN990" t="s">
        <v>97</v>
      </c>
      <c r="FU990" t="s">
        <v>92</v>
      </c>
      <c r="FV990" t="s">
        <v>2472</v>
      </c>
      <c r="HO990" t="s">
        <v>450</v>
      </c>
      <c r="HP990" t="s">
        <v>91</v>
      </c>
      <c r="HS990" t="s">
        <v>421</v>
      </c>
      <c r="HT990" t="s">
        <v>421</v>
      </c>
      <c r="HU990" t="s">
        <v>421</v>
      </c>
      <c r="HV990" t="s">
        <v>98</v>
      </c>
      <c r="HW990" t="s">
        <v>2473</v>
      </c>
    </row>
    <row r="991" spans="1:231">
      <c r="A991" s="2">
        <v>767</v>
      </c>
      <c r="B991" t="s">
        <v>376</v>
      </c>
      <c r="C991" t="s">
        <v>1240</v>
      </c>
      <c r="D991" t="s">
        <v>649</v>
      </c>
      <c r="E991">
        <v>77070</v>
      </c>
      <c r="F991" t="s">
        <v>41</v>
      </c>
      <c r="G991" t="s">
        <v>49</v>
      </c>
      <c r="H991" t="s">
        <v>58</v>
      </c>
      <c r="I991" t="s">
        <v>59</v>
      </c>
      <c r="J991" t="s">
        <v>57</v>
      </c>
      <c r="K991" t="s">
        <v>46</v>
      </c>
      <c r="L991" t="s">
        <v>88</v>
      </c>
      <c r="M991" t="s">
        <v>2333</v>
      </c>
      <c r="N991" t="s">
        <v>380</v>
      </c>
      <c r="R991" t="s">
        <v>456</v>
      </c>
      <c r="FW991" t="s">
        <v>2363</v>
      </c>
      <c r="FX991" t="s">
        <v>90</v>
      </c>
      <c r="FZ991" t="s">
        <v>435</v>
      </c>
      <c r="GA991" t="s">
        <v>457</v>
      </c>
      <c r="GB991">
        <v>1</v>
      </c>
      <c r="GC991" t="s">
        <v>135</v>
      </c>
      <c r="GR991" t="s">
        <v>777</v>
      </c>
      <c r="GU991" t="s">
        <v>2474</v>
      </c>
      <c r="HO991" t="s">
        <v>450</v>
      </c>
      <c r="HP991" t="s">
        <v>88</v>
      </c>
      <c r="HQ991" t="s">
        <v>419</v>
      </c>
      <c r="HR991" t="s">
        <v>466</v>
      </c>
      <c r="HS991" t="s">
        <v>422</v>
      </c>
      <c r="HT991" t="s">
        <v>422</v>
      </c>
      <c r="HU991" t="s">
        <v>421</v>
      </c>
      <c r="HV991" t="s">
        <v>423</v>
      </c>
    </row>
    <row r="992" spans="1:231">
      <c r="A992" s="2">
        <v>774</v>
      </c>
      <c r="B992" t="s">
        <v>376</v>
      </c>
      <c r="C992" t="s">
        <v>2475</v>
      </c>
      <c r="D992" t="s">
        <v>1233</v>
      </c>
      <c r="E992">
        <v>27709</v>
      </c>
      <c r="F992" t="s">
        <v>47</v>
      </c>
      <c r="G992" t="s">
        <v>42</v>
      </c>
      <c r="H992" t="s">
        <v>62</v>
      </c>
      <c r="I992" t="s">
        <v>53</v>
      </c>
      <c r="J992" t="s">
        <v>45</v>
      </c>
      <c r="K992" t="s">
        <v>46</v>
      </c>
      <c r="L992" t="s">
        <v>91</v>
      </c>
      <c r="M992" t="s">
        <v>1650</v>
      </c>
      <c r="N992" t="s">
        <v>380</v>
      </c>
      <c r="Q992" t="s">
        <v>2196</v>
      </c>
      <c r="DW992" t="s">
        <v>435</v>
      </c>
      <c r="DX992" t="s">
        <v>90</v>
      </c>
      <c r="DZ992" t="s">
        <v>1061</v>
      </c>
      <c r="EB992" t="s">
        <v>130</v>
      </c>
      <c r="EC992" t="s">
        <v>2324</v>
      </c>
      <c r="ED992" t="s">
        <v>2197</v>
      </c>
      <c r="EE992" t="s">
        <v>2331</v>
      </c>
      <c r="EF992" t="s">
        <v>663</v>
      </c>
      <c r="EG992" t="s">
        <v>121</v>
      </c>
      <c r="EH992" t="s">
        <v>121</v>
      </c>
      <c r="EI992" t="s">
        <v>121</v>
      </c>
      <c r="EJ992" t="s">
        <v>121</v>
      </c>
      <c r="EK992" t="s">
        <v>121</v>
      </c>
      <c r="EM992" t="s">
        <v>404</v>
      </c>
      <c r="FF992" t="s">
        <v>446</v>
      </c>
      <c r="FH992" t="s">
        <v>108</v>
      </c>
      <c r="FI992" t="s">
        <v>92</v>
      </c>
      <c r="FK992" t="s">
        <v>101</v>
      </c>
      <c r="FL992" t="s">
        <v>389</v>
      </c>
      <c r="FN992" t="s">
        <v>97</v>
      </c>
      <c r="FO992" t="s">
        <v>506</v>
      </c>
      <c r="FU992" t="s">
        <v>92</v>
      </c>
      <c r="HO992" t="s">
        <v>450</v>
      </c>
      <c r="HP992" t="s">
        <v>84</v>
      </c>
      <c r="HS992" t="s">
        <v>422</v>
      </c>
      <c r="HT992" t="s">
        <v>84</v>
      </c>
      <c r="HU992" t="s">
        <v>84</v>
      </c>
      <c r="HV992" t="s">
        <v>423</v>
      </c>
    </row>
    <row r="993" spans="1:231">
      <c r="A993" s="2">
        <v>778</v>
      </c>
      <c r="B993" t="s">
        <v>376</v>
      </c>
      <c r="C993" t="s">
        <v>891</v>
      </c>
      <c r="D993" t="s">
        <v>622</v>
      </c>
      <c r="E993">
        <v>10030</v>
      </c>
      <c r="F993" t="s">
        <v>47</v>
      </c>
      <c r="G993" t="s">
        <v>68</v>
      </c>
      <c r="H993" t="s">
        <v>43</v>
      </c>
      <c r="I993" t="s">
        <v>53</v>
      </c>
      <c r="J993" t="s">
        <v>75</v>
      </c>
      <c r="K993" t="s">
        <v>70</v>
      </c>
      <c r="L993" t="s">
        <v>86</v>
      </c>
      <c r="M993" t="s">
        <v>1650</v>
      </c>
      <c r="N993" t="s">
        <v>427</v>
      </c>
      <c r="Q993" t="s">
        <v>2196</v>
      </c>
      <c r="DW993" t="s">
        <v>435</v>
      </c>
      <c r="DX993" t="s">
        <v>96</v>
      </c>
      <c r="DZ993" t="s">
        <v>1061</v>
      </c>
      <c r="EB993" t="s">
        <v>130</v>
      </c>
      <c r="EC993" t="s">
        <v>2330</v>
      </c>
      <c r="ED993" t="s">
        <v>2340</v>
      </c>
      <c r="EE993" t="s">
        <v>2476</v>
      </c>
      <c r="EF993" t="s">
        <v>473</v>
      </c>
      <c r="EG993" t="s">
        <v>123</v>
      </c>
      <c r="EH993" t="s">
        <v>117</v>
      </c>
      <c r="EI993" t="s">
        <v>123</v>
      </c>
      <c r="EJ993" t="s">
        <v>117</v>
      </c>
      <c r="EK993" t="s">
        <v>117</v>
      </c>
      <c r="EL993" t="s">
        <v>403</v>
      </c>
      <c r="EO993" t="s">
        <v>405</v>
      </c>
      <c r="EP993" t="s">
        <v>406</v>
      </c>
      <c r="ER993" t="s">
        <v>407</v>
      </c>
      <c r="ES993" t="s">
        <v>408</v>
      </c>
      <c r="FB993" t="s">
        <v>102</v>
      </c>
      <c r="FI993" t="s">
        <v>92</v>
      </c>
      <c r="FL993" t="s">
        <v>389</v>
      </c>
      <c r="FO993" t="s">
        <v>506</v>
      </c>
      <c r="FQ993" t="s">
        <v>105</v>
      </c>
      <c r="FU993" t="s">
        <v>105</v>
      </c>
      <c r="FV993" t="s">
        <v>2477</v>
      </c>
      <c r="HS993" t="s">
        <v>422</v>
      </c>
      <c r="HT993" t="s">
        <v>422</v>
      </c>
      <c r="HU993" t="s">
        <v>422</v>
      </c>
      <c r="HV993" t="s">
        <v>423</v>
      </c>
    </row>
    <row r="994" spans="1:231">
      <c r="A994" s="2">
        <v>783</v>
      </c>
      <c r="B994" t="s">
        <v>376</v>
      </c>
      <c r="C994" t="s">
        <v>2478</v>
      </c>
      <c r="D994" t="s">
        <v>471</v>
      </c>
      <c r="E994">
        <v>91801</v>
      </c>
      <c r="F994" t="s">
        <v>47</v>
      </c>
      <c r="G994" t="s">
        <v>42</v>
      </c>
      <c r="H994" t="s">
        <v>62</v>
      </c>
      <c r="I994" t="s">
        <v>44</v>
      </c>
      <c r="J994" t="s">
        <v>45</v>
      </c>
      <c r="K994" t="s">
        <v>52</v>
      </c>
      <c r="L994" t="s">
        <v>86</v>
      </c>
      <c r="M994" t="s">
        <v>1650</v>
      </c>
      <c r="N994" t="s">
        <v>380</v>
      </c>
      <c r="Q994" t="s">
        <v>2354</v>
      </c>
      <c r="DW994" t="s">
        <v>435</v>
      </c>
      <c r="DX994" t="s">
        <v>96</v>
      </c>
      <c r="DZ994" t="s">
        <v>1061</v>
      </c>
      <c r="EB994" t="s">
        <v>130</v>
      </c>
      <c r="EC994" t="s">
        <v>1062</v>
      </c>
      <c r="ED994" t="s">
        <v>2197</v>
      </c>
      <c r="EE994" t="s">
        <v>2331</v>
      </c>
      <c r="EF994" t="s">
        <v>444</v>
      </c>
      <c r="EG994" t="s">
        <v>121</v>
      </c>
      <c r="EH994" t="s">
        <v>121</v>
      </c>
      <c r="EI994" t="s">
        <v>121</v>
      </c>
      <c r="EJ994" t="s">
        <v>121</v>
      </c>
      <c r="EK994" t="s">
        <v>117</v>
      </c>
      <c r="EL994" t="s">
        <v>403</v>
      </c>
      <c r="EM994" t="s">
        <v>404</v>
      </c>
      <c r="EN994" t="s">
        <v>413</v>
      </c>
      <c r="EP994" t="s">
        <v>406</v>
      </c>
      <c r="EQ994" t="s">
        <v>535</v>
      </c>
      <c r="ER994" t="s">
        <v>407</v>
      </c>
      <c r="ES994" t="s">
        <v>408</v>
      </c>
      <c r="ET994" t="s">
        <v>2325</v>
      </c>
      <c r="EU994" t="s">
        <v>410</v>
      </c>
      <c r="EV994" t="s">
        <v>411</v>
      </c>
      <c r="EW994" t="s">
        <v>412</v>
      </c>
      <c r="FC994" t="s">
        <v>104</v>
      </c>
      <c r="FE994" t="s">
        <v>388</v>
      </c>
      <c r="FI994" t="s">
        <v>92</v>
      </c>
      <c r="FJ994" t="s">
        <v>107</v>
      </c>
      <c r="FK994" t="s">
        <v>101</v>
      </c>
      <c r="FN994" t="s">
        <v>97</v>
      </c>
      <c r="FO994" t="s">
        <v>506</v>
      </c>
      <c r="FU994" t="s">
        <v>107</v>
      </c>
      <c r="FV994" t="s">
        <v>2479</v>
      </c>
      <c r="HO994" t="s">
        <v>450</v>
      </c>
      <c r="HP994" t="s">
        <v>86</v>
      </c>
      <c r="HS994" t="s">
        <v>421</v>
      </c>
      <c r="HT994" t="s">
        <v>422</v>
      </c>
      <c r="HU994" t="s">
        <v>421</v>
      </c>
      <c r="HV994" t="s">
        <v>423</v>
      </c>
    </row>
    <row r="995" spans="1:231">
      <c r="A995" s="2">
        <v>797</v>
      </c>
      <c r="B995" t="s">
        <v>376</v>
      </c>
      <c r="C995" t="s">
        <v>1163</v>
      </c>
      <c r="D995" t="s">
        <v>378</v>
      </c>
      <c r="E995">
        <v>60201</v>
      </c>
      <c r="F995" t="s">
        <v>41</v>
      </c>
      <c r="G995" t="s">
        <v>71</v>
      </c>
      <c r="H995" t="s">
        <v>43</v>
      </c>
      <c r="I995" t="s">
        <v>59</v>
      </c>
      <c r="J995" t="s">
        <v>57</v>
      </c>
      <c r="K995" t="s">
        <v>72</v>
      </c>
      <c r="L995" t="s">
        <v>91</v>
      </c>
      <c r="M995" t="s">
        <v>1650</v>
      </c>
      <c r="N995" t="s">
        <v>380</v>
      </c>
      <c r="Q995" t="s">
        <v>1651</v>
      </c>
      <c r="DW995" t="s">
        <v>435</v>
      </c>
      <c r="DX995" t="s">
        <v>99</v>
      </c>
      <c r="DZ995" t="s">
        <v>2319</v>
      </c>
      <c r="EB995" t="s">
        <v>128</v>
      </c>
      <c r="EC995" t="s">
        <v>1062</v>
      </c>
      <c r="ED995" t="s">
        <v>2197</v>
      </c>
      <c r="EE995" t="s">
        <v>1064</v>
      </c>
      <c r="EF995" t="s">
        <v>473</v>
      </c>
      <c r="EG995" t="s">
        <v>117</v>
      </c>
      <c r="EH995" t="s">
        <v>115</v>
      </c>
      <c r="EI995" t="s">
        <v>121</v>
      </c>
      <c r="EJ995" t="s">
        <v>115</v>
      </c>
      <c r="EK995" t="s">
        <v>115</v>
      </c>
      <c r="EL995" t="s">
        <v>403</v>
      </c>
      <c r="ER995" t="s">
        <v>407</v>
      </c>
      <c r="EV995" t="s">
        <v>411</v>
      </c>
      <c r="FB995" t="s">
        <v>102</v>
      </c>
      <c r="FD995" t="s">
        <v>100</v>
      </c>
      <c r="FF995" t="s">
        <v>446</v>
      </c>
      <c r="FI995" t="s">
        <v>92</v>
      </c>
      <c r="FJ995" t="s">
        <v>107</v>
      </c>
      <c r="FK995" t="s">
        <v>101</v>
      </c>
      <c r="FO995" t="s">
        <v>506</v>
      </c>
      <c r="FR995" t="s">
        <v>2345</v>
      </c>
      <c r="FU995" t="s">
        <v>506</v>
      </c>
      <c r="HO995" t="s">
        <v>450</v>
      </c>
      <c r="HP995" t="s">
        <v>88</v>
      </c>
      <c r="HS995" t="s">
        <v>421</v>
      </c>
      <c r="HT995" t="s">
        <v>422</v>
      </c>
      <c r="HU995" t="s">
        <v>422</v>
      </c>
      <c r="HV995" t="s">
        <v>546</v>
      </c>
    </row>
    <row r="996" spans="1:231">
      <c r="A996" s="2">
        <v>798</v>
      </c>
      <c r="B996" t="s">
        <v>376</v>
      </c>
      <c r="C996" t="s">
        <v>648</v>
      </c>
      <c r="D996" t="s">
        <v>649</v>
      </c>
      <c r="E996">
        <v>78751</v>
      </c>
      <c r="F996" t="s">
        <v>41</v>
      </c>
      <c r="G996" t="s">
        <v>49</v>
      </c>
      <c r="H996" t="s">
        <v>48</v>
      </c>
      <c r="I996" t="s">
        <v>69</v>
      </c>
      <c r="J996" t="s">
        <v>45</v>
      </c>
      <c r="K996" t="s">
        <v>46</v>
      </c>
      <c r="L996" t="s">
        <v>88</v>
      </c>
      <c r="M996" t="s">
        <v>1650</v>
      </c>
      <c r="N996" t="s">
        <v>427</v>
      </c>
      <c r="Q996" t="s">
        <v>2354</v>
      </c>
      <c r="DW996" t="s">
        <v>435</v>
      </c>
      <c r="DX996" t="s">
        <v>90</v>
      </c>
      <c r="DZ996" t="s">
        <v>2347</v>
      </c>
      <c r="EB996" t="s">
        <v>130</v>
      </c>
      <c r="EC996" t="s">
        <v>2324</v>
      </c>
      <c r="ED996" t="s">
        <v>2197</v>
      </c>
      <c r="EE996" t="s">
        <v>2321</v>
      </c>
      <c r="EF996" t="s">
        <v>444</v>
      </c>
      <c r="EG996" t="s">
        <v>117</v>
      </c>
      <c r="EH996" t="s">
        <v>117</v>
      </c>
      <c r="EI996" t="s">
        <v>123</v>
      </c>
      <c r="EJ996" t="s">
        <v>121</v>
      </c>
      <c r="EK996" t="s">
        <v>115</v>
      </c>
      <c r="EL996" t="s">
        <v>403</v>
      </c>
      <c r="EM996" t="s">
        <v>404</v>
      </c>
      <c r="EO996" t="s">
        <v>405</v>
      </c>
      <c r="EP996" t="s">
        <v>406</v>
      </c>
      <c r="ER996" t="s">
        <v>407</v>
      </c>
      <c r="EU996" t="s">
        <v>410</v>
      </c>
      <c r="EW996" t="s">
        <v>412</v>
      </c>
      <c r="FA996" t="s">
        <v>106</v>
      </c>
      <c r="FB996" t="s">
        <v>102</v>
      </c>
      <c r="FC996" t="s">
        <v>104</v>
      </c>
      <c r="FE996" t="s">
        <v>388</v>
      </c>
      <c r="FH996" t="s">
        <v>108</v>
      </c>
      <c r="FI996" t="s">
        <v>92</v>
      </c>
      <c r="FJ996" t="s">
        <v>107</v>
      </c>
      <c r="FM996" t="s">
        <v>390</v>
      </c>
      <c r="FU996" t="s">
        <v>92</v>
      </c>
      <c r="HS996" t="s">
        <v>422</v>
      </c>
      <c r="HT996" t="s">
        <v>422</v>
      </c>
      <c r="HU996" t="s">
        <v>422</v>
      </c>
      <c r="HV996" t="s">
        <v>423</v>
      </c>
    </row>
    <row r="997" spans="1:231">
      <c r="A997" s="2">
        <v>800</v>
      </c>
      <c r="B997" t="s">
        <v>376</v>
      </c>
      <c r="C997" t="s">
        <v>547</v>
      </c>
      <c r="D997" t="s">
        <v>471</v>
      </c>
      <c r="E997">
        <v>94110</v>
      </c>
      <c r="F997" t="s">
        <v>47</v>
      </c>
      <c r="G997" t="s">
        <v>68</v>
      </c>
      <c r="H997" t="s">
        <v>65</v>
      </c>
      <c r="I997" t="s">
        <v>59</v>
      </c>
      <c r="J997" t="s">
        <v>57</v>
      </c>
      <c r="K997" t="s">
        <v>52</v>
      </c>
      <c r="L997" t="s">
        <v>88</v>
      </c>
      <c r="M997" t="s">
        <v>1650</v>
      </c>
      <c r="N997" t="s">
        <v>380</v>
      </c>
      <c r="Q997" t="s">
        <v>1651</v>
      </c>
      <c r="DW997" t="s">
        <v>435</v>
      </c>
      <c r="DX997" t="s">
        <v>90</v>
      </c>
      <c r="DZ997" t="s">
        <v>2344</v>
      </c>
      <c r="EB997" t="s">
        <v>129</v>
      </c>
      <c r="EC997" t="s">
        <v>2320</v>
      </c>
      <c r="ED997" t="s">
        <v>2197</v>
      </c>
      <c r="EE997" t="s">
        <v>1064</v>
      </c>
      <c r="EF997" t="s">
        <v>444</v>
      </c>
      <c r="EG997" t="s">
        <v>117</v>
      </c>
      <c r="EH997" t="s">
        <v>115</v>
      </c>
      <c r="EI997" t="s">
        <v>117</v>
      </c>
      <c r="EJ997" t="s">
        <v>117</v>
      </c>
      <c r="EK997" t="s">
        <v>117</v>
      </c>
      <c r="EL997" t="s">
        <v>403</v>
      </c>
      <c r="EO997" t="s">
        <v>405</v>
      </c>
      <c r="ER997" t="s">
        <v>407</v>
      </c>
      <c r="ES997" t="s">
        <v>408</v>
      </c>
      <c r="EV997" t="s">
        <v>411</v>
      </c>
      <c r="FA997" t="s">
        <v>106</v>
      </c>
      <c r="FB997" t="s">
        <v>102</v>
      </c>
      <c r="FE997" t="s">
        <v>388</v>
      </c>
      <c r="FG997" t="s">
        <v>480</v>
      </c>
      <c r="FH997" t="s">
        <v>108</v>
      </c>
      <c r="FI997" t="s">
        <v>92</v>
      </c>
      <c r="FK997" t="s">
        <v>101</v>
      </c>
      <c r="FN997" t="s">
        <v>97</v>
      </c>
      <c r="FU997" t="s">
        <v>480</v>
      </c>
      <c r="HO997" t="s">
        <v>450</v>
      </c>
      <c r="HP997" t="s">
        <v>88</v>
      </c>
      <c r="HS997" t="s">
        <v>421</v>
      </c>
      <c r="HT997" t="s">
        <v>421</v>
      </c>
      <c r="HU997" t="s">
        <v>421</v>
      </c>
      <c r="HV997" t="s">
        <v>423</v>
      </c>
    </row>
    <row r="998" spans="1:231">
      <c r="A998" s="2">
        <v>802</v>
      </c>
      <c r="B998" t="s">
        <v>376</v>
      </c>
      <c r="C998" t="s">
        <v>2480</v>
      </c>
      <c r="D998" t="s">
        <v>2378</v>
      </c>
      <c r="E998">
        <v>54914</v>
      </c>
      <c r="F998" t="s">
        <v>41</v>
      </c>
      <c r="G998" t="s">
        <v>66</v>
      </c>
      <c r="H998" t="s">
        <v>58</v>
      </c>
      <c r="I998" t="s">
        <v>44</v>
      </c>
      <c r="J998" t="s">
        <v>55</v>
      </c>
      <c r="K998" t="s">
        <v>46</v>
      </c>
      <c r="L998" t="s">
        <v>91</v>
      </c>
      <c r="M998" t="s">
        <v>1650</v>
      </c>
      <c r="N998" t="s">
        <v>380</v>
      </c>
      <c r="Q998" t="s">
        <v>456</v>
      </c>
      <c r="DW998" t="s">
        <v>435</v>
      </c>
      <c r="DX998" t="s">
        <v>90</v>
      </c>
      <c r="DZ998" t="s">
        <v>1061</v>
      </c>
      <c r="EB998" t="s">
        <v>128</v>
      </c>
      <c r="EC998" t="s">
        <v>2320</v>
      </c>
      <c r="ED998" t="s">
        <v>2197</v>
      </c>
      <c r="EE998" t="s">
        <v>1064</v>
      </c>
      <c r="EF998" t="s">
        <v>385</v>
      </c>
      <c r="EG998" t="s">
        <v>121</v>
      </c>
      <c r="EH998" t="s">
        <v>117</v>
      </c>
      <c r="EI998" t="s">
        <v>121</v>
      </c>
      <c r="EJ998" t="s">
        <v>121</v>
      </c>
      <c r="EK998" t="s">
        <v>123</v>
      </c>
      <c r="EL998" t="s">
        <v>403</v>
      </c>
      <c r="EM998" t="s">
        <v>404</v>
      </c>
      <c r="EO998" t="s">
        <v>405</v>
      </c>
      <c r="EP998" t="s">
        <v>406</v>
      </c>
      <c r="EQ998" t="s">
        <v>535</v>
      </c>
      <c r="ER998" t="s">
        <v>407</v>
      </c>
      <c r="ES998" t="s">
        <v>408</v>
      </c>
      <c r="EV998" t="s">
        <v>411</v>
      </c>
      <c r="FA998" t="s">
        <v>106</v>
      </c>
      <c r="FD998" t="s">
        <v>100</v>
      </c>
      <c r="FH998" t="s">
        <v>108</v>
      </c>
      <c r="FI998" t="s">
        <v>92</v>
      </c>
      <c r="FJ998" t="s">
        <v>107</v>
      </c>
      <c r="FK998" t="s">
        <v>101</v>
      </c>
      <c r="FM998" t="s">
        <v>390</v>
      </c>
      <c r="FN998" t="s">
        <v>97</v>
      </c>
      <c r="FO998" t="s">
        <v>506</v>
      </c>
      <c r="FQ998" t="s">
        <v>105</v>
      </c>
      <c r="FU998" t="s">
        <v>92</v>
      </c>
      <c r="FV998" t="s">
        <v>2481</v>
      </c>
      <c r="HO998" t="s">
        <v>450</v>
      </c>
      <c r="HP998" t="s">
        <v>91</v>
      </c>
      <c r="HS998" t="s">
        <v>421</v>
      </c>
      <c r="HT998" t="s">
        <v>421</v>
      </c>
      <c r="HU998" t="s">
        <v>421</v>
      </c>
      <c r="HV998" t="s">
        <v>423</v>
      </c>
    </row>
    <row r="999" spans="1:231">
      <c r="A999" s="2">
        <v>806</v>
      </c>
      <c r="B999" t="s">
        <v>376</v>
      </c>
      <c r="C999" t="s">
        <v>538</v>
      </c>
      <c r="D999" t="s">
        <v>471</v>
      </c>
      <c r="E999">
        <v>95117</v>
      </c>
      <c r="F999" t="s">
        <v>47</v>
      </c>
      <c r="G999" t="s">
        <v>66</v>
      </c>
      <c r="H999" t="s">
        <v>62</v>
      </c>
      <c r="I999" t="s">
        <v>44</v>
      </c>
      <c r="J999" t="s">
        <v>57</v>
      </c>
      <c r="K999" t="s">
        <v>46</v>
      </c>
      <c r="L999" t="s">
        <v>86</v>
      </c>
      <c r="M999" t="s">
        <v>1650</v>
      </c>
      <c r="N999" t="s">
        <v>380</v>
      </c>
      <c r="Q999" t="s">
        <v>2196</v>
      </c>
      <c r="DW999" t="s">
        <v>435</v>
      </c>
      <c r="DX999" t="s">
        <v>90</v>
      </c>
      <c r="DZ999" t="s">
        <v>2319</v>
      </c>
      <c r="EB999" t="s">
        <v>131</v>
      </c>
      <c r="EC999" t="s">
        <v>2320</v>
      </c>
      <c r="ED999" t="s">
        <v>2197</v>
      </c>
      <c r="EE999" t="s">
        <v>2321</v>
      </c>
      <c r="EF999" t="s">
        <v>663</v>
      </c>
      <c r="EG999" t="s">
        <v>121</v>
      </c>
      <c r="EH999" t="s">
        <v>121</v>
      </c>
      <c r="EI999" t="s">
        <v>121</v>
      </c>
      <c r="EJ999" t="s">
        <v>121</v>
      </c>
      <c r="EK999" t="s">
        <v>121</v>
      </c>
      <c r="EL999" t="s">
        <v>403</v>
      </c>
      <c r="ER999" t="s">
        <v>407</v>
      </c>
      <c r="EV999" t="s">
        <v>411</v>
      </c>
      <c r="FB999" t="s">
        <v>102</v>
      </c>
      <c r="FD999" t="s">
        <v>100</v>
      </c>
      <c r="FF999" t="s">
        <v>446</v>
      </c>
      <c r="FK999" t="s">
        <v>101</v>
      </c>
      <c r="FM999" t="s">
        <v>390</v>
      </c>
      <c r="FN999" t="s">
        <v>97</v>
      </c>
      <c r="FO999" t="s">
        <v>506</v>
      </c>
      <c r="FQ999" t="s">
        <v>105</v>
      </c>
      <c r="FU999" t="s">
        <v>506</v>
      </c>
      <c r="HO999" t="s">
        <v>682</v>
      </c>
      <c r="HP999" t="s">
        <v>86</v>
      </c>
      <c r="HS999" t="s">
        <v>422</v>
      </c>
      <c r="HT999" t="s">
        <v>422</v>
      </c>
      <c r="HU999" t="s">
        <v>422</v>
      </c>
      <c r="HV999" t="s">
        <v>98</v>
      </c>
      <c r="HW999" t="s">
        <v>1109</v>
      </c>
    </row>
    <row r="1000" spans="1:231">
      <c r="A1000" s="2">
        <v>809</v>
      </c>
      <c r="B1000" t="s">
        <v>607</v>
      </c>
      <c r="C1000" t="s">
        <v>608</v>
      </c>
      <c r="D1000">
        <v>7</v>
      </c>
      <c r="E1000">
        <v>1013</v>
      </c>
      <c r="F1000" t="s">
        <v>41</v>
      </c>
      <c r="G1000" t="s">
        <v>42</v>
      </c>
      <c r="H1000" t="s">
        <v>62</v>
      </c>
      <c r="I1000" t="s">
        <v>44</v>
      </c>
      <c r="J1000" t="s">
        <v>57</v>
      </c>
      <c r="K1000" t="s">
        <v>46</v>
      </c>
      <c r="L1000" t="s">
        <v>86</v>
      </c>
      <c r="M1000" t="s">
        <v>1650</v>
      </c>
      <c r="N1000" t="s">
        <v>380</v>
      </c>
      <c r="Q1000" t="s">
        <v>1651</v>
      </c>
      <c r="DW1000" t="s">
        <v>435</v>
      </c>
      <c r="DX1000" t="s">
        <v>90</v>
      </c>
      <c r="DZ1000" t="s">
        <v>2344</v>
      </c>
      <c r="EB1000" t="s">
        <v>129</v>
      </c>
      <c r="EC1000" t="s">
        <v>1062</v>
      </c>
      <c r="ED1000" t="s">
        <v>1063</v>
      </c>
      <c r="EE1000" t="s">
        <v>1064</v>
      </c>
      <c r="EF1000" t="s">
        <v>444</v>
      </c>
      <c r="EG1000" t="s">
        <v>117</v>
      </c>
      <c r="EH1000" t="s">
        <v>121</v>
      </c>
      <c r="EI1000" t="s">
        <v>117</v>
      </c>
      <c r="EJ1000" t="s">
        <v>117</v>
      </c>
      <c r="EK1000" t="s">
        <v>117</v>
      </c>
      <c r="EL1000" t="s">
        <v>403</v>
      </c>
      <c r="ES1000" t="s">
        <v>408</v>
      </c>
      <c r="FL1000" t="s">
        <v>389</v>
      </c>
      <c r="FN1000" t="s">
        <v>97</v>
      </c>
      <c r="FU1000" t="s">
        <v>97</v>
      </c>
      <c r="HO1000" t="s">
        <v>418</v>
      </c>
      <c r="HP1000" t="s">
        <v>86</v>
      </c>
      <c r="HS1000" t="s">
        <v>422</v>
      </c>
      <c r="HT1000" t="s">
        <v>84</v>
      </c>
      <c r="HU1000" t="s">
        <v>421</v>
      </c>
      <c r="HV1000" t="s">
        <v>467</v>
      </c>
    </row>
    <row r="1001" spans="1:231">
      <c r="A1001" s="2">
        <v>815</v>
      </c>
      <c r="B1001" t="s">
        <v>376</v>
      </c>
      <c r="C1001" t="s">
        <v>598</v>
      </c>
      <c r="D1001" t="s">
        <v>599</v>
      </c>
      <c r="E1001">
        <v>37203</v>
      </c>
      <c r="F1001" t="s">
        <v>41</v>
      </c>
      <c r="G1001" t="s">
        <v>66</v>
      </c>
      <c r="H1001" t="s">
        <v>50</v>
      </c>
      <c r="I1001" t="s">
        <v>59</v>
      </c>
      <c r="J1001" t="s">
        <v>57</v>
      </c>
      <c r="K1001" t="s">
        <v>46</v>
      </c>
      <c r="L1001" t="s">
        <v>88</v>
      </c>
      <c r="M1001" t="s">
        <v>1650</v>
      </c>
      <c r="N1001" t="s">
        <v>380</v>
      </c>
      <c r="Q1001" t="s">
        <v>2196</v>
      </c>
      <c r="DW1001" t="s">
        <v>435</v>
      </c>
      <c r="DX1001" t="s">
        <v>93</v>
      </c>
      <c r="DZ1001" t="s">
        <v>1061</v>
      </c>
      <c r="EB1001" t="s">
        <v>130</v>
      </c>
      <c r="EC1001" t="s">
        <v>2320</v>
      </c>
      <c r="ED1001" t="s">
        <v>2197</v>
      </c>
      <c r="EE1001" t="s">
        <v>1064</v>
      </c>
      <c r="EF1001" t="s">
        <v>385</v>
      </c>
      <c r="EG1001" t="s">
        <v>121</v>
      </c>
      <c r="EH1001" t="s">
        <v>115</v>
      </c>
      <c r="EI1001" t="s">
        <v>115</v>
      </c>
      <c r="EJ1001" t="s">
        <v>115</v>
      </c>
      <c r="EK1001" t="s">
        <v>121</v>
      </c>
      <c r="EL1001" t="s">
        <v>403</v>
      </c>
      <c r="EM1001" t="s">
        <v>404</v>
      </c>
      <c r="ER1001" t="s">
        <v>407</v>
      </c>
      <c r="ES1001" t="s">
        <v>408</v>
      </c>
      <c r="EV1001" t="s">
        <v>411</v>
      </c>
      <c r="FB1001" t="s">
        <v>102</v>
      </c>
      <c r="FC1001" t="s">
        <v>104</v>
      </c>
      <c r="FE1001" t="s">
        <v>388</v>
      </c>
      <c r="FJ1001" t="s">
        <v>107</v>
      </c>
      <c r="FK1001" t="s">
        <v>101</v>
      </c>
      <c r="FM1001" t="s">
        <v>390</v>
      </c>
      <c r="FU1001" t="s">
        <v>107</v>
      </c>
      <c r="FV1001" t="s">
        <v>2482</v>
      </c>
      <c r="HO1001" t="s">
        <v>450</v>
      </c>
      <c r="HP1001" t="s">
        <v>91</v>
      </c>
      <c r="HS1001" t="s">
        <v>421</v>
      </c>
      <c r="HT1001" t="s">
        <v>421</v>
      </c>
      <c r="HU1001" t="s">
        <v>421</v>
      </c>
      <c r="HV1001" t="s">
        <v>423</v>
      </c>
    </row>
    <row r="1002" spans="1:231">
      <c r="A1002" s="2">
        <v>823</v>
      </c>
      <c r="B1002" t="s">
        <v>376</v>
      </c>
      <c r="C1002" t="s">
        <v>632</v>
      </c>
      <c r="D1002" t="s">
        <v>633</v>
      </c>
      <c r="E1002">
        <v>70130</v>
      </c>
      <c r="F1002" t="s">
        <v>41</v>
      </c>
      <c r="G1002" t="s">
        <v>42</v>
      </c>
      <c r="H1002" t="s">
        <v>65</v>
      </c>
      <c r="I1002" t="s">
        <v>59</v>
      </c>
      <c r="J1002" t="s">
        <v>45</v>
      </c>
      <c r="K1002" t="s">
        <v>78</v>
      </c>
      <c r="L1002" t="s">
        <v>91</v>
      </c>
      <c r="M1002" t="s">
        <v>1650</v>
      </c>
      <c r="N1002" t="s">
        <v>380</v>
      </c>
      <c r="Q1002" t="s">
        <v>2196</v>
      </c>
      <c r="DW1002" t="s">
        <v>435</v>
      </c>
      <c r="DX1002" t="s">
        <v>99</v>
      </c>
      <c r="DZ1002" t="s">
        <v>2335</v>
      </c>
      <c r="EB1002" t="s">
        <v>128</v>
      </c>
      <c r="EC1002" t="s">
        <v>2320</v>
      </c>
      <c r="ED1002" t="s">
        <v>1063</v>
      </c>
      <c r="EE1002" t="s">
        <v>2321</v>
      </c>
      <c r="EF1002" t="s">
        <v>473</v>
      </c>
      <c r="EG1002" t="s">
        <v>121</v>
      </c>
      <c r="EH1002" t="s">
        <v>121</v>
      </c>
      <c r="EI1002" t="s">
        <v>121</v>
      </c>
      <c r="EJ1002" t="s">
        <v>121</v>
      </c>
      <c r="EK1002" t="s">
        <v>121</v>
      </c>
      <c r="EM1002" t="s">
        <v>404</v>
      </c>
      <c r="EN1002" t="s">
        <v>413</v>
      </c>
      <c r="EQ1002" t="s">
        <v>535</v>
      </c>
      <c r="ER1002" t="s">
        <v>407</v>
      </c>
      <c r="ES1002" t="s">
        <v>408</v>
      </c>
      <c r="FA1002" t="s">
        <v>106</v>
      </c>
      <c r="FD1002" t="s">
        <v>100</v>
      </c>
      <c r="FG1002" t="s">
        <v>480</v>
      </c>
      <c r="FI1002" t="s">
        <v>92</v>
      </c>
      <c r="FK1002" t="s">
        <v>101</v>
      </c>
      <c r="FL1002" t="s">
        <v>389</v>
      </c>
      <c r="FN1002" t="s">
        <v>97</v>
      </c>
      <c r="FO1002" t="s">
        <v>506</v>
      </c>
      <c r="FP1002" t="s">
        <v>447</v>
      </c>
      <c r="FR1002" t="s">
        <v>2345</v>
      </c>
      <c r="FU1002" t="s">
        <v>506</v>
      </c>
      <c r="HO1002" t="s">
        <v>418</v>
      </c>
      <c r="HP1002" t="s">
        <v>86</v>
      </c>
      <c r="HS1002" t="s">
        <v>422</v>
      </c>
      <c r="HT1002" t="s">
        <v>422</v>
      </c>
      <c r="HU1002" t="s">
        <v>422</v>
      </c>
      <c r="HV1002" t="s">
        <v>467</v>
      </c>
    </row>
    <row r="1003" spans="1:231">
      <c r="A1003" s="2">
        <v>824</v>
      </c>
      <c r="B1003" t="s">
        <v>376</v>
      </c>
      <c r="C1003" t="s">
        <v>598</v>
      </c>
      <c r="D1003" t="s">
        <v>599</v>
      </c>
      <c r="E1003">
        <v>37208</v>
      </c>
      <c r="F1003" t="s">
        <v>41</v>
      </c>
      <c r="G1003" t="s">
        <v>42</v>
      </c>
      <c r="H1003" t="s">
        <v>48</v>
      </c>
      <c r="I1003" t="s">
        <v>51</v>
      </c>
      <c r="J1003" t="s">
        <v>45</v>
      </c>
      <c r="K1003" t="s">
        <v>64</v>
      </c>
      <c r="L1003" t="s">
        <v>88</v>
      </c>
      <c r="M1003" t="s">
        <v>1650</v>
      </c>
      <c r="N1003" t="s">
        <v>427</v>
      </c>
      <c r="Q1003" t="s">
        <v>456</v>
      </c>
      <c r="DW1003" t="s">
        <v>435</v>
      </c>
      <c r="DX1003" t="s">
        <v>93</v>
      </c>
      <c r="DZ1003" t="s">
        <v>2335</v>
      </c>
      <c r="EB1003" t="s">
        <v>130</v>
      </c>
      <c r="EC1003" t="s">
        <v>1652</v>
      </c>
      <c r="ED1003" t="s">
        <v>2340</v>
      </c>
      <c r="EE1003" t="s">
        <v>2390</v>
      </c>
      <c r="EF1003" t="s">
        <v>432</v>
      </c>
      <c r="EG1003" t="s">
        <v>115</v>
      </c>
      <c r="EH1003" t="s">
        <v>115</v>
      </c>
      <c r="EI1003" t="s">
        <v>115</v>
      </c>
      <c r="EJ1003" t="s">
        <v>117</v>
      </c>
      <c r="EK1003" t="s">
        <v>121</v>
      </c>
      <c r="EQ1003" t="s">
        <v>535</v>
      </c>
      <c r="FI1003" t="s">
        <v>92</v>
      </c>
      <c r="FJ1003" t="s">
        <v>107</v>
      </c>
      <c r="FO1003" t="s">
        <v>506</v>
      </c>
      <c r="FU1003" t="s">
        <v>107</v>
      </c>
      <c r="HS1003" t="s">
        <v>422</v>
      </c>
      <c r="HT1003" t="s">
        <v>84</v>
      </c>
      <c r="HU1003" t="s">
        <v>84</v>
      </c>
      <c r="HV1003" t="s">
        <v>467</v>
      </c>
    </row>
    <row r="1004" spans="1:231">
      <c r="A1004" s="2">
        <v>830</v>
      </c>
      <c r="B1004" t="s">
        <v>376</v>
      </c>
      <c r="C1004" t="s">
        <v>2483</v>
      </c>
      <c r="D1004" t="s">
        <v>471</v>
      </c>
      <c r="E1004">
        <v>90713</v>
      </c>
      <c r="F1004" t="s">
        <v>41</v>
      </c>
      <c r="G1004" t="s">
        <v>68</v>
      </c>
      <c r="H1004" t="s">
        <v>58</v>
      </c>
      <c r="I1004" t="s">
        <v>44</v>
      </c>
      <c r="J1004" t="s">
        <v>57</v>
      </c>
      <c r="K1004" t="s">
        <v>52</v>
      </c>
      <c r="L1004" t="s">
        <v>84</v>
      </c>
      <c r="M1004" t="s">
        <v>1650</v>
      </c>
      <c r="N1004" t="s">
        <v>427</v>
      </c>
      <c r="Q1004" t="s">
        <v>456</v>
      </c>
      <c r="DW1004" t="s">
        <v>435</v>
      </c>
      <c r="DX1004" t="s">
        <v>90</v>
      </c>
      <c r="DZ1004" t="s">
        <v>1061</v>
      </c>
      <c r="EB1004" t="s">
        <v>131</v>
      </c>
      <c r="EC1004" t="s">
        <v>2324</v>
      </c>
      <c r="ED1004" t="s">
        <v>2197</v>
      </c>
      <c r="EE1004" t="s">
        <v>2327</v>
      </c>
      <c r="EF1004" t="s">
        <v>444</v>
      </c>
      <c r="EG1004" t="s">
        <v>123</v>
      </c>
      <c r="EH1004" t="s">
        <v>117</v>
      </c>
      <c r="EI1004" t="s">
        <v>121</v>
      </c>
      <c r="EJ1004" t="s">
        <v>121</v>
      </c>
      <c r="EK1004" t="s">
        <v>121</v>
      </c>
      <c r="EL1004" t="s">
        <v>403</v>
      </c>
      <c r="EN1004" t="s">
        <v>413</v>
      </c>
      <c r="EO1004" t="s">
        <v>405</v>
      </c>
      <c r="EQ1004" t="s">
        <v>535</v>
      </c>
      <c r="ER1004" t="s">
        <v>407</v>
      </c>
      <c r="ES1004" t="s">
        <v>408</v>
      </c>
      <c r="ET1004" t="s">
        <v>2325</v>
      </c>
      <c r="FA1004" t="s">
        <v>106</v>
      </c>
      <c r="FB1004" t="s">
        <v>102</v>
      </c>
      <c r="FE1004" t="s">
        <v>388</v>
      </c>
      <c r="FH1004" t="s">
        <v>108</v>
      </c>
      <c r="FI1004" t="s">
        <v>92</v>
      </c>
      <c r="FJ1004" t="s">
        <v>107</v>
      </c>
      <c r="FO1004" t="s">
        <v>506</v>
      </c>
      <c r="FU1004" t="s">
        <v>506</v>
      </c>
      <c r="HS1004" t="s">
        <v>422</v>
      </c>
      <c r="HT1004" t="s">
        <v>421</v>
      </c>
      <c r="HU1004" t="s">
        <v>422</v>
      </c>
      <c r="HV1004" t="s">
        <v>423</v>
      </c>
    </row>
    <row r="1005" spans="1:231">
      <c r="A1005" s="2">
        <v>831</v>
      </c>
      <c r="B1005" t="s">
        <v>797</v>
      </c>
      <c r="F1005" t="s">
        <v>41</v>
      </c>
      <c r="G1005" t="s">
        <v>49</v>
      </c>
      <c r="H1005" t="s">
        <v>50</v>
      </c>
      <c r="I1005" t="s">
        <v>53</v>
      </c>
      <c r="J1005" t="s">
        <v>45</v>
      </c>
      <c r="K1005" t="s">
        <v>46</v>
      </c>
      <c r="L1005" t="s">
        <v>86</v>
      </c>
      <c r="M1005" t="s">
        <v>1650</v>
      </c>
      <c r="N1005" t="s">
        <v>427</v>
      </c>
      <c r="Q1005" t="s">
        <v>456</v>
      </c>
      <c r="DW1005" t="s">
        <v>435</v>
      </c>
      <c r="DX1005" t="s">
        <v>90</v>
      </c>
      <c r="DZ1005" t="s">
        <v>2347</v>
      </c>
      <c r="EB1005" t="s">
        <v>129</v>
      </c>
      <c r="EC1005" t="s">
        <v>2320</v>
      </c>
      <c r="ED1005" t="s">
        <v>2197</v>
      </c>
      <c r="EE1005" t="s">
        <v>2368</v>
      </c>
      <c r="EF1005" t="s">
        <v>663</v>
      </c>
      <c r="EG1005" t="s">
        <v>123</v>
      </c>
      <c r="EH1005" t="s">
        <v>117</v>
      </c>
      <c r="EI1005" t="s">
        <v>121</v>
      </c>
      <c r="EJ1005" t="s">
        <v>115</v>
      </c>
      <c r="EK1005" t="s">
        <v>117</v>
      </c>
      <c r="EL1005" t="s">
        <v>403</v>
      </c>
      <c r="EP1005" t="s">
        <v>406</v>
      </c>
      <c r="ER1005" t="s">
        <v>407</v>
      </c>
      <c r="EU1005" t="s">
        <v>410</v>
      </c>
      <c r="EV1005" t="s">
        <v>411</v>
      </c>
      <c r="FE1005" t="s">
        <v>388</v>
      </c>
      <c r="FH1005" t="s">
        <v>108</v>
      </c>
      <c r="FI1005" t="s">
        <v>92</v>
      </c>
      <c r="FJ1005" t="s">
        <v>107</v>
      </c>
      <c r="FL1005" t="s">
        <v>389</v>
      </c>
      <c r="FO1005" t="s">
        <v>506</v>
      </c>
      <c r="FQ1005" t="s">
        <v>105</v>
      </c>
      <c r="FU1005" t="s">
        <v>92</v>
      </c>
      <c r="HS1005" t="s">
        <v>421</v>
      </c>
      <c r="HT1005" t="s">
        <v>422</v>
      </c>
      <c r="HU1005" t="s">
        <v>421</v>
      </c>
      <c r="HV1005" t="s">
        <v>477</v>
      </c>
    </row>
    <row r="1006" spans="1:231">
      <c r="A1006" s="2">
        <v>832</v>
      </c>
      <c r="B1006" t="s">
        <v>439</v>
      </c>
      <c r="C1006" t="s">
        <v>2484</v>
      </c>
      <c r="D1006" t="s">
        <v>440</v>
      </c>
      <c r="E1006" t="s">
        <v>2485</v>
      </c>
      <c r="F1006" t="s">
        <v>41</v>
      </c>
      <c r="G1006" t="s">
        <v>60</v>
      </c>
      <c r="H1006" t="s">
        <v>54</v>
      </c>
      <c r="I1006" t="s">
        <v>53</v>
      </c>
      <c r="J1006" t="s">
        <v>45</v>
      </c>
      <c r="K1006" t="s">
        <v>78</v>
      </c>
      <c r="L1006" t="s">
        <v>91</v>
      </c>
      <c r="M1006" t="s">
        <v>1650</v>
      </c>
      <c r="N1006" t="s">
        <v>380</v>
      </c>
      <c r="Q1006" t="s">
        <v>2354</v>
      </c>
      <c r="DW1006" t="s">
        <v>435</v>
      </c>
      <c r="DX1006" t="s">
        <v>90</v>
      </c>
      <c r="DZ1006" t="s">
        <v>1061</v>
      </c>
      <c r="EB1006" t="s">
        <v>130</v>
      </c>
      <c r="EC1006" t="s">
        <v>1652</v>
      </c>
      <c r="ED1006" t="s">
        <v>2197</v>
      </c>
      <c r="EE1006" t="s">
        <v>2327</v>
      </c>
      <c r="EF1006" t="s">
        <v>473</v>
      </c>
      <c r="EG1006" t="s">
        <v>121</v>
      </c>
      <c r="EH1006" t="s">
        <v>115</v>
      </c>
      <c r="EI1006" t="s">
        <v>121</v>
      </c>
      <c r="EJ1006" t="s">
        <v>121</v>
      </c>
      <c r="EK1006" t="s">
        <v>115</v>
      </c>
      <c r="ER1006" t="s">
        <v>407</v>
      </c>
      <c r="FA1006" t="s">
        <v>106</v>
      </c>
      <c r="FE1006" t="s">
        <v>388</v>
      </c>
      <c r="FI1006" t="s">
        <v>92</v>
      </c>
      <c r="FO1006" t="s">
        <v>506</v>
      </c>
      <c r="FU1006" t="s">
        <v>506</v>
      </c>
      <c r="FV1006" t="s">
        <v>2486</v>
      </c>
      <c r="HO1006" t="s">
        <v>450</v>
      </c>
      <c r="HP1006" t="s">
        <v>91</v>
      </c>
      <c r="HS1006" t="s">
        <v>422</v>
      </c>
      <c r="HT1006" t="s">
        <v>422</v>
      </c>
      <c r="HU1006" t="s">
        <v>422</v>
      </c>
      <c r="HV1006" t="s">
        <v>423</v>
      </c>
    </row>
    <row r="1007" spans="1:231">
      <c r="A1007" s="2">
        <v>835</v>
      </c>
      <c r="B1007" t="s">
        <v>439</v>
      </c>
      <c r="C1007" t="s">
        <v>2487</v>
      </c>
      <c r="D1007" t="s">
        <v>440</v>
      </c>
      <c r="E1007" t="s">
        <v>2488</v>
      </c>
      <c r="F1007" t="s">
        <v>41</v>
      </c>
      <c r="G1007" t="s">
        <v>66</v>
      </c>
      <c r="H1007" t="s">
        <v>62</v>
      </c>
      <c r="I1007" t="s">
        <v>59</v>
      </c>
      <c r="J1007" t="s">
        <v>61</v>
      </c>
      <c r="K1007" t="s">
        <v>52</v>
      </c>
      <c r="L1007" t="s">
        <v>84</v>
      </c>
      <c r="M1007" t="s">
        <v>1650</v>
      </c>
      <c r="N1007" t="s">
        <v>427</v>
      </c>
      <c r="Q1007" t="s">
        <v>456</v>
      </c>
      <c r="DW1007" t="s">
        <v>435</v>
      </c>
      <c r="DX1007" t="s">
        <v>90</v>
      </c>
      <c r="DZ1007" t="s">
        <v>1061</v>
      </c>
      <c r="EB1007" t="s">
        <v>132</v>
      </c>
      <c r="EC1007" t="s">
        <v>2324</v>
      </c>
      <c r="ED1007" t="s">
        <v>1063</v>
      </c>
      <c r="EE1007" t="s">
        <v>2321</v>
      </c>
      <c r="EF1007" t="s">
        <v>385</v>
      </c>
      <c r="EG1007" t="s">
        <v>123</v>
      </c>
      <c r="EH1007" t="s">
        <v>115</v>
      </c>
      <c r="EI1007" t="s">
        <v>117</v>
      </c>
      <c r="EJ1007" t="s">
        <v>117</v>
      </c>
      <c r="EK1007" t="s">
        <v>117</v>
      </c>
      <c r="ER1007" t="s">
        <v>407</v>
      </c>
      <c r="FA1007" t="s">
        <v>106</v>
      </c>
      <c r="FD1007" t="s">
        <v>100</v>
      </c>
      <c r="FE1007" t="s">
        <v>388</v>
      </c>
      <c r="FF1007" t="s">
        <v>446</v>
      </c>
      <c r="FH1007" t="s">
        <v>108</v>
      </c>
      <c r="FJ1007" t="s">
        <v>107</v>
      </c>
      <c r="FK1007" t="s">
        <v>101</v>
      </c>
      <c r="FL1007" t="s">
        <v>389</v>
      </c>
      <c r="FO1007" t="s">
        <v>506</v>
      </c>
      <c r="FU1007" t="s">
        <v>506</v>
      </c>
      <c r="HS1007" t="s">
        <v>84</v>
      </c>
      <c r="HT1007" t="s">
        <v>84</v>
      </c>
      <c r="HU1007" t="s">
        <v>84</v>
      </c>
      <c r="HV1007" t="s">
        <v>477</v>
      </c>
    </row>
    <row r="1008" spans="1:231">
      <c r="A1008" s="2">
        <v>836</v>
      </c>
      <c r="B1008" t="s">
        <v>607</v>
      </c>
      <c r="F1008" t="s">
        <v>41</v>
      </c>
      <c r="G1008" t="s">
        <v>42</v>
      </c>
      <c r="H1008" t="s">
        <v>48</v>
      </c>
      <c r="I1008" t="s">
        <v>69</v>
      </c>
      <c r="J1008" t="s">
        <v>57</v>
      </c>
      <c r="K1008" t="s">
        <v>46</v>
      </c>
      <c r="L1008" t="s">
        <v>84</v>
      </c>
      <c r="M1008" t="s">
        <v>1650</v>
      </c>
      <c r="N1008" t="s">
        <v>380</v>
      </c>
      <c r="Q1008" t="s">
        <v>456</v>
      </c>
      <c r="DW1008" t="s">
        <v>435</v>
      </c>
      <c r="DX1008" t="s">
        <v>93</v>
      </c>
      <c r="DZ1008" t="s">
        <v>2319</v>
      </c>
      <c r="EB1008" t="s">
        <v>131</v>
      </c>
      <c r="EC1008" t="s">
        <v>2355</v>
      </c>
      <c r="ED1008" t="s">
        <v>2197</v>
      </c>
      <c r="EE1008" t="s">
        <v>1064</v>
      </c>
      <c r="EF1008" t="s">
        <v>385</v>
      </c>
      <c r="EG1008" t="s">
        <v>123</v>
      </c>
      <c r="EH1008" t="s">
        <v>117</v>
      </c>
      <c r="EI1008" t="s">
        <v>121</v>
      </c>
      <c r="EJ1008" t="s">
        <v>117</v>
      </c>
      <c r="EK1008" t="s">
        <v>121</v>
      </c>
      <c r="EL1008" t="s">
        <v>403</v>
      </c>
      <c r="ER1008" t="s">
        <v>407</v>
      </c>
      <c r="FE1008" t="s">
        <v>388</v>
      </c>
      <c r="FF1008" t="s">
        <v>446</v>
      </c>
      <c r="FI1008" t="s">
        <v>92</v>
      </c>
      <c r="FN1008" t="s">
        <v>97</v>
      </c>
      <c r="FU1008" t="s">
        <v>446</v>
      </c>
      <c r="HO1008" t="s">
        <v>682</v>
      </c>
      <c r="HP1008" t="s">
        <v>84</v>
      </c>
      <c r="HS1008" t="s">
        <v>84</v>
      </c>
      <c r="HT1008" t="s">
        <v>84</v>
      </c>
      <c r="HU1008" t="s">
        <v>422</v>
      </c>
      <c r="HV1008" t="s">
        <v>467</v>
      </c>
    </row>
    <row r="1009" spans="1:230">
      <c r="A1009" s="2">
        <v>837</v>
      </c>
      <c r="B1009" t="s">
        <v>439</v>
      </c>
      <c r="C1009" t="s">
        <v>2489</v>
      </c>
      <c r="D1009" t="s">
        <v>524</v>
      </c>
      <c r="E1009" t="s">
        <v>2490</v>
      </c>
      <c r="F1009" t="s">
        <v>41</v>
      </c>
      <c r="G1009" t="s">
        <v>42</v>
      </c>
      <c r="H1009" t="s">
        <v>54</v>
      </c>
      <c r="I1009" t="s">
        <v>59</v>
      </c>
      <c r="J1009" t="s">
        <v>67</v>
      </c>
      <c r="K1009" t="s">
        <v>78</v>
      </c>
      <c r="L1009" t="s">
        <v>84</v>
      </c>
      <c r="M1009" t="s">
        <v>1650</v>
      </c>
      <c r="N1009" t="s">
        <v>427</v>
      </c>
      <c r="Q1009" t="s">
        <v>1651</v>
      </c>
      <c r="DW1009" t="s">
        <v>435</v>
      </c>
      <c r="DX1009" t="s">
        <v>93</v>
      </c>
      <c r="DZ1009" t="s">
        <v>1061</v>
      </c>
      <c r="EB1009" t="s">
        <v>129</v>
      </c>
      <c r="EC1009" t="s">
        <v>2330</v>
      </c>
      <c r="ED1009" t="s">
        <v>1063</v>
      </c>
      <c r="EE1009" t="s">
        <v>2476</v>
      </c>
      <c r="EF1009" t="s">
        <v>432</v>
      </c>
      <c r="EG1009" t="s">
        <v>115</v>
      </c>
      <c r="EH1009" t="s">
        <v>115</v>
      </c>
      <c r="EI1009" t="s">
        <v>115</v>
      </c>
      <c r="EJ1009" t="s">
        <v>115</v>
      </c>
      <c r="EK1009" t="s">
        <v>115</v>
      </c>
      <c r="EN1009" t="s">
        <v>413</v>
      </c>
      <c r="EP1009" t="s">
        <v>406</v>
      </c>
      <c r="ER1009" t="s">
        <v>407</v>
      </c>
      <c r="EU1009" t="s">
        <v>410</v>
      </c>
      <c r="EW1009" t="s">
        <v>412</v>
      </c>
      <c r="FE1009" t="s">
        <v>388</v>
      </c>
      <c r="FJ1009" t="s">
        <v>107</v>
      </c>
      <c r="FN1009" t="s">
        <v>97</v>
      </c>
      <c r="FU1009" t="s">
        <v>107</v>
      </c>
      <c r="HS1009" t="s">
        <v>84</v>
      </c>
      <c r="HT1009" t="s">
        <v>84</v>
      </c>
      <c r="HU1009" t="s">
        <v>84</v>
      </c>
      <c r="HV1009" t="s">
        <v>685</v>
      </c>
    </row>
    <row r="1010" spans="1:230">
      <c r="A1010" s="2">
        <v>840</v>
      </c>
      <c r="B1010" t="s">
        <v>501</v>
      </c>
      <c r="C1010" t="s">
        <v>2491</v>
      </c>
      <c r="D1010">
        <v>56</v>
      </c>
      <c r="E1010">
        <v>43002</v>
      </c>
      <c r="F1010" t="s">
        <v>41</v>
      </c>
      <c r="G1010" t="s">
        <v>42</v>
      </c>
      <c r="H1010" t="s">
        <v>48</v>
      </c>
      <c r="I1010" t="s">
        <v>59</v>
      </c>
      <c r="J1010" t="s">
        <v>45</v>
      </c>
      <c r="K1010" t="s">
        <v>52</v>
      </c>
      <c r="L1010" t="s">
        <v>88</v>
      </c>
      <c r="M1010" t="s">
        <v>1650</v>
      </c>
      <c r="N1010" t="s">
        <v>380</v>
      </c>
      <c r="Q1010" t="s">
        <v>2354</v>
      </c>
      <c r="DW1010" t="s">
        <v>435</v>
      </c>
      <c r="DX1010" t="s">
        <v>93</v>
      </c>
      <c r="DZ1010" t="s">
        <v>1061</v>
      </c>
      <c r="EB1010" t="s">
        <v>130</v>
      </c>
      <c r="EC1010" t="s">
        <v>2320</v>
      </c>
      <c r="ED1010" t="s">
        <v>2197</v>
      </c>
      <c r="EE1010" t="s">
        <v>1064</v>
      </c>
      <c r="EF1010" t="s">
        <v>473</v>
      </c>
      <c r="EG1010" t="s">
        <v>117</v>
      </c>
      <c r="EH1010" t="s">
        <v>115</v>
      </c>
      <c r="EI1010" t="s">
        <v>117</v>
      </c>
      <c r="EJ1010" t="s">
        <v>115</v>
      </c>
      <c r="EK1010" t="s">
        <v>117</v>
      </c>
      <c r="EL1010" t="s">
        <v>403</v>
      </c>
      <c r="EM1010" t="s">
        <v>404</v>
      </c>
      <c r="ER1010" t="s">
        <v>407</v>
      </c>
      <c r="ES1010" t="s">
        <v>408</v>
      </c>
      <c r="ET1010" t="s">
        <v>2325</v>
      </c>
      <c r="EV1010" t="s">
        <v>411</v>
      </c>
      <c r="FA1010" t="s">
        <v>106</v>
      </c>
      <c r="FD1010" t="s">
        <v>100</v>
      </c>
      <c r="FH1010" t="s">
        <v>108</v>
      </c>
      <c r="FI1010" t="s">
        <v>92</v>
      </c>
      <c r="FJ1010" t="s">
        <v>107</v>
      </c>
      <c r="FK1010" t="s">
        <v>101</v>
      </c>
      <c r="FN1010" t="s">
        <v>97</v>
      </c>
      <c r="FO1010" t="s">
        <v>506</v>
      </c>
      <c r="FQ1010" t="s">
        <v>105</v>
      </c>
      <c r="FU1010" t="s">
        <v>92</v>
      </c>
      <c r="HO1010" t="s">
        <v>450</v>
      </c>
      <c r="HP1010" t="s">
        <v>86</v>
      </c>
      <c r="HS1010" t="s">
        <v>422</v>
      </c>
      <c r="HT1010" t="s">
        <v>421</v>
      </c>
      <c r="HU1010" t="s">
        <v>84</v>
      </c>
      <c r="HV1010" t="s">
        <v>423</v>
      </c>
    </row>
    <row r="1011" spans="1:230">
      <c r="A1011" s="2">
        <v>842</v>
      </c>
      <c r="B1011" t="s">
        <v>376</v>
      </c>
      <c r="C1011" t="s">
        <v>1439</v>
      </c>
      <c r="D1011" t="s">
        <v>471</v>
      </c>
      <c r="E1011">
        <v>94612</v>
      </c>
      <c r="F1011" t="s">
        <v>41</v>
      </c>
      <c r="G1011" t="s">
        <v>42</v>
      </c>
      <c r="H1011" t="s">
        <v>62</v>
      </c>
      <c r="I1011" t="s">
        <v>53</v>
      </c>
      <c r="J1011" t="s">
        <v>57</v>
      </c>
      <c r="K1011" t="s">
        <v>46</v>
      </c>
      <c r="L1011" t="s">
        <v>84</v>
      </c>
      <c r="M1011" t="s">
        <v>1650</v>
      </c>
      <c r="N1011" t="s">
        <v>427</v>
      </c>
      <c r="Q1011" t="s">
        <v>456</v>
      </c>
      <c r="DW1011" t="s">
        <v>435</v>
      </c>
      <c r="DX1011" t="s">
        <v>90</v>
      </c>
      <c r="DZ1011" t="s">
        <v>2319</v>
      </c>
      <c r="EB1011" t="s">
        <v>131</v>
      </c>
      <c r="EC1011" t="s">
        <v>1062</v>
      </c>
      <c r="ED1011" t="s">
        <v>1063</v>
      </c>
      <c r="EE1011" t="s">
        <v>1653</v>
      </c>
      <c r="EF1011" t="s">
        <v>432</v>
      </c>
      <c r="EG1011" t="s">
        <v>121</v>
      </c>
      <c r="EH1011" t="s">
        <v>121</v>
      </c>
      <c r="EI1011" t="s">
        <v>117</v>
      </c>
      <c r="EJ1011" t="s">
        <v>119</v>
      </c>
      <c r="EK1011" t="s">
        <v>115</v>
      </c>
      <c r="EL1011" t="s">
        <v>403</v>
      </c>
      <c r="ER1011" t="s">
        <v>407</v>
      </c>
      <c r="FA1011" t="s">
        <v>106</v>
      </c>
      <c r="FU1011" t="s">
        <v>106</v>
      </c>
      <c r="HS1011" t="s">
        <v>421</v>
      </c>
      <c r="HT1011" t="s">
        <v>421</v>
      </c>
      <c r="HU1011" t="s">
        <v>421</v>
      </c>
      <c r="HV1011" t="s">
        <v>467</v>
      </c>
    </row>
    <row r="1012" spans="1:230">
      <c r="A1012" s="2">
        <v>843</v>
      </c>
      <c r="B1012" t="s">
        <v>376</v>
      </c>
      <c r="C1012" t="s">
        <v>2492</v>
      </c>
      <c r="D1012" t="s">
        <v>640</v>
      </c>
      <c r="E1012">
        <v>30226</v>
      </c>
      <c r="F1012" t="s">
        <v>47</v>
      </c>
      <c r="G1012" t="s">
        <v>66</v>
      </c>
      <c r="H1012" t="s">
        <v>54</v>
      </c>
      <c r="I1012" t="s">
        <v>53</v>
      </c>
      <c r="J1012" t="s">
        <v>61</v>
      </c>
      <c r="K1012" t="s">
        <v>46</v>
      </c>
      <c r="L1012" t="s">
        <v>88</v>
      </c>
      <c r="M1012" t="s">
        <v>2333</v>
      </c>
      <c r="N1012" t="s">
        <v>380</v>
      </c>
      <c r="R1012" t="s">
        <v>456</v>
      </c>
      <c r="FW1012" t="s">
        <v>441</v>
      </c>
      <c r="FX1012" t="s">
        <v>93</v>
      </c>
      <c r="FZ1012" t="s">
        <v>435</v>
      </c>
      <c r="GA1012" t="s">
        <v>464</v>
      </c>
      <c r="GB1012">
        <v>1</v>
      </c>
      <c r="GC1012" t="s">
        <v>134</v>
      </c>
      <c r="GR1012" t="s">
        <v>777</v>
      </c>
      <c r="GU1012" t="s">
        <v>2493</v>
      </c>
      <c r="HO1012" t="s">
        <v>450</v>
      </c>
      <c r="HP1012" t="s">
        <v>91</v>
      </c>
      <c r="HQ1012" t="s">
        <v>419</v>
      </c>
      <c r="HR1012" t="s">
        <v>420</v>
      </c>
      <c r="HS1012" t="s">
        <v>421</v>
      </c>
      <c r="HT1012" t="s">
        <v>421</v>
      </c>
      <c r="HU1012" t="s">
        <v>421</v>
      </c>
      <c r="HV1012" t="s">
        <v>423</v>
      </c>
    </row>
    <row r="1013" spans="1:230">
      <c r="A1013" s="2">
        <v>844</v>
      </c>
      <c r="B1013" t="s">
        <v>376</v>
      </c>
      <c r="C1013" t="s">
        <v>2494</v>
      </c>
      <c r="D1013" t="s">
        <v>508</v>
      </c>
      <c r="E1013">
        <v>80111</v>
      </c>
      <c r="F1013" t="s">
        <v>41</v>
      </c>
      <c r="G1013" t="s">
        <v>42</v>
      </c>
      <c r="H1013" t="s">
        <v>50</v>
      </c>
      <c r="I1013" t="s">
        <v>59</v>
      </c>
      <c r="J1013" t="s">
        <v>57</v>
      </c>
      <c r="K1013" t="s">
        <v>46</v>
      </c>
      <c r="L1013" t="s">
        <v>88</v>
      </c>
      <c r="M1013" t="s">
        <v>1650</v>
      </c>
      <c r="N1013" t="s">
        <v>380</v>
      </c>
      <c r="Q1013" t="s">
        <v>1651</v>
      </c>
      <c r="DW1013" t="s">
        <v>435</v>
      </c>
      <c r="DX1013" t="s">
        <v>90</v>
      </c>
      <c r="DZ1013" t="s">
        <v>1061</v>
      </c>
      <c r="EB1013" t="s">
        <v>128</v>
      </c>
      <c r="EC1013" t="s">
        <v>1062</v>
      </c>
      <c r="ED1013" t="s">
        <v>2197</v>
      </c>
      <c r="EE1013" t="s">
        <v>1064</v>
      </c>
      <c r="EF1013" t="s">
        <v>444</v>
      </c>
      <c r="EG1013" t="s">
        <v>123</v>
      </c>
      <c r="EH1013" t="s">
        <v>117</v>
      </c>
      <c r="EI1013" t="s">
        <v>121</v>
      </c>
      <c r="EJ1013" t="s">
        <v>121</v>
      </c>
      <c r="EK1013" t="s">
        <v>121</v>
      </c>
      <c r="EL1013" t="s">
        <v>403</v>
      </c>
      <c r="EM1013" t="s">
        <v>404</v>
      </c>
      <c r="ET1013" t="s">
        <v>2325</v>
      </c>
      <c r="EV1013" t="s">
        <v>411</v>
      </c>
      <c r="FB1013" t="s">
        <v>102</v>
      </c>
      <c r="FI1013" t="s">
        <v>92</v>
      </c>
      <c r="FJ1013" t="s">
        <v>107</v>
      </c>
      <c r="FL1013" t="s">
        <v>389</v>
      </c>
      <c r="FM1013" t="s">
        <v>390</v>
      </c>
      <c r="FQ1013" t="s">
        <v>105</v>
      </c>
      <c r="FU1013" t="s">
        <v>389</v>
      </c>
      <c r="FV1013" t="s">
        <v>2495</v>
      </c>
      <c r="HO1013" t="s">
        <v>418</v>
      </c>
      <c r="HP1013" t="s">
        <v>88</v>
      </c>
      <c r="HS1013" t="s">
        <v>422</v>
      </c>
      <c r="HT1013" t="s">
        <v>422</v>
      </c>
      <c r="HU1013" t="s">
        <v>422</v>
      </c>
      <c r="HV1013" t="s">
        <v>423</v>
      </c>
    </row>
    <row r="1014" spans="1:230">
      <c r="A1014" s="2">
        <v>845</v>
      </c>
      <c r="B1014" t="s">
        <v>376</v>
      </c>
      <c r="C1014" t="s">
        <v>2496</v>
      </c>
      <c r="D1014" t="s">
        <v>471</v>
      </c>
      <c r="E1014">
        <v>92653</v>
      </c>
      <c r="F1014" t="s">
        <v>41</v>
      </c>
      <c r="G1014" t="s">
        <v>42</v>
      </c>
      <c r="H1014" t="s">
        <v>50</v>
      </c>
      <c r="I1014" t="s">
        <v>59</v>
      </c>
      <c r="J1014" t="s">
        <v>45</v>
      </c>
      <c r="K1014" t="s">
        <v>46</v>
      </c>
      <c r="L1014" t="s">
        <v>88</v>
      </c>
      <c r="M1014" t="s">
        <v>1650</v>
      </c>
      <c r="N1014" t="s">
        <v>380</v>
      </c>
      <c r="Q1014" t="s">
        <v>2196</v>
      </c>
      <c r="DW1014" t="s">
        <v>435</v>
      </c>
      <c r="DX1014" t="s">
        <v>90</v>
      </c>
      <c r="DZ1014" t="s">
        <v>2335</v>
      </c>
      <c r="EB1014" t="s">
        <v>129</v>
      </c>
      <c r="EC1014" t="s">
        <v>2320</v>
      </c>
      <c r="ED1014" t="s">
        <v>1063</v>
      </c>
      <c r="EE1014" t="s">
        <v>2321</v>
      </c>
      <c r="EF1014" t="s">
        <v>473</v>
      </c>
      <c r="EG1014" t="s">
        <v>121</v>
      </c>
      <c r="EH1014" t="s">
        <v>117</v>
      </c>
      <c r="EI1014" t="s">
        <v>117</v>
      </c>
      <c r="EJ1014" t="s">
        <v>117</v>
      </c>
      <c r="EK1014" t="s">
        <v>121</v>
      </c>
      <c r="EX1014" t="s">
        <v>474</v>
      </c>
      <c r="FA1014" t="s">
        <v>106</v>
      </c>
      <c r="FG1014" t="s">
        <v>480</v>
      </c>
      <c r="FL1014" t="s">
        <v>389</v>
      </c>
      <c r="FM1014" t="s">
        <v>390</v>
      </c>
      <c r="FN1014" t="s">
        <v>97</v>
      </c>
      <c r="FO1014" t="s">
        <v>506</v>
      </c>
      <c r="FS1014" t="s">
        <v>98</v>
      </c>
      <c r="FT1014" t="s">
        <v>2497</v>
      </c>
      <c r="FU1014" t="s">
        <v>389</v>
      </c>
      <c r="FV1014" t="s">
        <v>2498</v>
      </c>
      <c r="HO1014" t="s">
        <v>450</v>
      </c>
      <c r="HP1014" t="s">
        <v>91</v>
      </c>
      <c r="HS1014" t="s">
        <v>421</v>
      </c>
      <c r="HT1014" t="s">
        <v>421</v>
      </c>
      <c r="HU1014" t="s">
        <v>421</v>
      </c>
      <c r="HV1014" t="s">
        <v>467</v>
      </c>
    </row>
    <row r="1015" spans="1:230">
      <c r="A1015" s="2">
        <v>848</v>
      </c>
      <c r="B1015" t="s">
        <v>462</v>
      </c>
      <c r="C1015" t="s">
        <v>2499</v>
      </c>
      <c r="D1015">
        <v>7</v>
      </c>
      <c r="E1015">
        <v>3070</v>
      </c>
      <c r="F1015" t="s">
        <v>41</v>
      </c>
      <c r="G1015" t="s">
        <v>42</v>
      </c>
      <c r="H1015" t="s">
        <v>48</v>
      </c>
      <c r="I1015" t="s">
        <v>59</v>
      </c>
      <c r="J1015" t="s">
        <v>74</v>
      </c>
      <c r="K1015" t="s">
        <v>46</v>
      </c>
      <c r="L1015" t="s">
        <v>88</v>
      </c>
      <c r="M1015" t="s">
        <v>1650</v>
      </c>
      <c r="N1015" t="s">
        <v>380</v>
      </c>
      <c r="Q1015" t="s">
        <v>2354</v>
      </c>
      <c r="DW1015" t="s">
        <v>435</v>
      </c>
      <c r="DX1015" t="s">
        <v>90</v>
      </c>
      <c r="DZ1015" t="s">
        <v>98</v>
      </c>
      <c r="EA1015" t="s">
        <v>2500</v>
      </c>
      <c r="EB1015" t="s">
        <v>131</v>
      </c>
      <c r="EC1015" t="s">
        <v>1062</v>
      </c>
      <c r="ED1015" t="s">
        <v>2197</v>
      </c>
      <c r="EE1015" t="s">
        <v>1064</v>
      </c>
      <c r="EF1015" t="s">
        <v>444</v>
      </c>
      <c r="EG1015" t="s">
        <v>117</v>
      </c>
      <c r="EH1015" t="s">
        <v>115</v>
      </c>
      <c r="EI1015" t="s">
        <v>117</v>
      </c>
      <c r="EJ1015" t="s">
        <v>117</v>
      </c>
      <c r="EK1015" t="s">
        <v>117</v>
      </c>
      <c r="EL1015" t="s">
        <v>403</v>
      </c>
      <c r="EM1015" t="s">
        <v>404</v>
      </c>
      <c r="EN1015" t="s">
        <v>413</v>
      </c>
      <c r="EO1015" t="s">
        <v>405</v>
      </c>
      <c r="ER1015" t="s">
        <v>407</v>
      </c>
      <c r="ET1015" t="s">
        <v>2325</v>
      </c>
      <c r="EU1015" t="s">
        <v>410</v>
      </c>
      <c r="FA1015" t="s">
        <v>106</v>
      </c>
      <c r="FD1015" t="s">
        <v>100</v>
      </c>
      <c r="FF1015" t="s">
        <v>446</v>
      </c>
      <c r="FH1015" t="s">
        <v>108</v>
      </c>
      <c r="FI1015" t="s">
        <v>92</v>
      </c>
      <c r="FO1015" t="s">
        <v>506</v>
      </c>
      <c r="FQ1015" t="s">
        <v>105</v>
      </c>
      <c r="FU1015" t="s">
        <v>92</v>
      </c>
      <c r="FV1015" t="s">
        <v>2501</v>
      </c>
      <c r="HO1015" t="s">
        <v>450</v>
      </c>
      <c r="HP1015" t="s">
        <v>88</v>
      </c>
      <c r="HS1015" t="s">
        <v>422</v>
      </c>
      <c r="HT1015" t="s">
        <v>422</v>
      </c>
      <c r="HU1015" t="s">
        <v>422</v>
      </c>
      <c r="HV1015" t="s">
        <v>423</v>
      </c>
    </row>
    <row r="1016" spans="1:230">
      <c r="A1016" s="2">
        <v>850</v>
      </c>
      <c r="B1016" t="s">
        <v>492</v>
      </c>
      <c r="C1016" t="s">
        <v>2502</v>
      </c>
      <c r="D1016" t="s">
        <v>2503</v>
      </c>
      <c r="E1016" t="s">
        <v>2504</v>
      </c>
      <c r="F1016" t="s">
        <v>41</v>
      </c>
      <c r="G1016" t="s">
        <v>42</v>
      </c>
      <c r="H1016" t="s">
        <v>65</v>
      </c>
      <c r="I1016" t="s">
        <v>53</v>
      </c>
      <c r="J1016" t="s">
        <v>76</v>
      </c>
      <c r="K1016" t="s">
        <v>52</v>
      </c>
      <c r="L1016" t="s">
        <v>86</v>
      </c>
      <c r="M1016" t="s">
        <v>1650</v>
      </c>
      <c r="N1016" t="s">
        <v>427</v>
      </c>
      <c r="Q1016" t="s">
        <v>2196</v>
      </c>
      <c r="DW1016" t="s">
        <v>435</v>
      </c>
      <c r="DX1016" t="s">
        <v>90</v>
      </c>
      <c r="DZ1016" t="s">
        <v>2347</v>
      </c>
      <c r="EB1016" t="s">
        <v>132</v>
      </c>
      <c r="EC1016" t="s">
        <v>2355</v>
      </c>
      <c r="ED1016" t="s">
        <v>1063</v>
      </c>
      <c r="EE1016" t="s">
        <v>1064</v>
      </c>
      <c r="EF1016" t="s">
        <v>432</v>
      </c>
      <c r="EG1016" t="s">
        <v>121</v>
      </c>
      <c r="EH1016" t="s">
        <v>117</v>
      </c>
      <c r="EI1016" t="s">
        <v>117</v>
      </c>
      <c r="EJ1016" t="s">
        <v>117</v>
      </c>
      <c r="EK1016" t="s">
        <v>121</v>
      </c>
      <c r="EX1016" t="s">
        <v>474</v>
      </c>
      <c r="FD1016" t="s">
        <v>100</v>
      </c>
      <c r="FE1016" t="s">
        <v>388</v>
      </c>
      <c r="FH1016" t="s">
        <v>108</v>
      </c>
      <c r="FI1016" t="s">
        <v>92</v>
      </c>
      <c r="FL1016" t="s">
        <v>389</v>
      </c>
      <c r="FO1016" t="s">
        <v>506</v>
      </c>
      <c r="FU1016" t="s">
        <v>100</v>
      </c>
      <c r="HS1016" t="s">
        <v>422</v>
      </c>
      <c r="HT1016" t="s">
        <v>422</v>
      </c>
      <c r="HU1016" t="s">
        <v>84</v>
      </c>
      <c r="HV1016" t="s">
        <v>546</v>
      </c>
    </row>
    <row r="1017" spans="1:230">
      <c r="A1017" s="2">
        <v>856</v>
      </c>
      <c r="B1017" t="s">
        <v>376</v>
      </c>
      <c r="C1017" t="s">
        <v>2505</v>
      </c>
      <c r="D1017" t="s">
        <v>622</v>
      </c>
      <c r="E1017">
        <v>11421</v>
      </c>
      <c r="F1017" t="s">
        <v>47</v>
      </c>
      <c r="G1017" t="s">
        <v>66</v>
      </c>
      <c r="H1017" t="s">
        <v>58</v>
      </c>
      <c r="I1017" t="s">
        <v>69</v>
      </c>
      <c r="J1017" t="s">
        <v>61</v>
      </c>
      <c r="K1017" t="s">
        <v>46</v>
      </c>
      <c r="L1017" t="s">
        <v>91</v>
      </c>
      <c r="M1017" t="s">
        <v>2333</v>
      </c>
      <c r="N1017" t="s">
        <v>427</v>
      </c>
      <c r="R1017" t="s">
        <v>2362</v>
      </c>
      <c r="FW1017" t="s">
        <v>2363</v>
      </c>
      <c r="FX1017" t="s">
        <v>90</v>
      </c>
      <c r="FZ1017" t="s">
        <v>435</v>
      </c>
      <c r="GA1017" t="s">
        <v>457</v>
      </c>
      <c r="GB1017">
        <v>3</v>
      </c>
      <c r="GC1017" t="s">
        <v>135</v>
      </c>
      <c r="GD1017" t="s">
        <v>106</v>
      </c>
      <c r="HS1017" t="s">
        <v>421</v>
      </c>
      <c r="HT1017" t="s">
        <v>422</v>
      </c>
      <c r="HU1017" t="s">
        <v>422</v>
      </c>
      <c r="HV1017" t="s">
        <v>423</v>
      </c>
    </row>
    <row r="1018" spans="1:230">
      <c r="A1018" s="2">
        <v>858</v>
      </c>
      <c r="B1018" t="s">
        <v>376</v>
      </c>
      <c r="C1018" t="s">
        <v>2099</v>
      </c>
      <c r="D1018" t="s">
        <v>622</v>
      </c>
      <c r="E1018">
        <v>14610</v>
      </c>
      <c r="F1018" t="s">
        <v>41</v>
      </c>
      <c r="G1018" t="s">
        <v>68</v>
      </c>
      <c r="H1018" t="s">
        <v>62</v>
      </c>
      <c r="I1018" t="s">
        <v>51</v>
      </c>
      <c r="J1018" t="s">
        <v>45</v>
      </c>
      <c r="K1018" t="s">
        <v>46</v>
      </c>
      <c r="L1018" t="s">
        <v>84</v>
      </c>
      <c r="M1018" t="s">
        <v>1650</v>
      </c>
      <c r="N1018" t="s">
        <v>427</v>
      </c>
      <c r="Q1018" t="s">
        <v>456</v>
      </c>
      <c r="DW1018" t="s">
        <v>435</v>
      </c>
      <c r="DX1018" t="s">
        <v>90</v>
      </c>
      <c r="DZ1018" t="s">
        <v>2344</v>
      </c>
      <c r="EB1018" t="s">
        <v>132</v>
      </c>
      <c r="EC1018" t="s">
        <v>1062</v>
      </c>
      <c r="ED1018" t="s">
        <v>2197</v>
      </c>
      <c r="EE1018" t="s">
        <v>1653</v>
      </c>
      <c r="EF1018" t="s">
        <v>444</v>
      </c>
      <c r="EG1018" t="s">
        <v>121</v>
      </c>
      <c r="EH1018" t="s">
        <v>123</v>
      </c>
      <c r="EI1018" t="s">
        <v>123</v>
      </c>
      <c r="EJ1018" t="s">
        <v>115</v>
      </c>
      <c r="EK1018" t="s">
        <v>117</v>
      </c>
      <c r="EM1018" t="s">
        <v>404</v>
      </c>
      <c r="EP1018" t="s">
        <v>406</v>
      </c>
      <c r="ER1018" t="s">
        <v>407</v>
      </c>
      <c r="EU1018" t="s">
        <v>410</v>
      </c>
      <c r="EV1018" t="s">
        <v>411</v>
      </c>
      <c r="EW1018" t="s">
        <v>412</v>
      </c>
      <c r="FA1018" t="s">
        <v>106</v>
      </c>
      <c r="FB1018" t="s">
        <v>102</v>
      </c>
      <c r="FD1018" t="s">
        <v>100</v>
      </c>
      <c r="FE1018" t="s">
        <v>388</v>
      </c>
      <c r="FF1018" t="s">
        <v>446</v>
      </c>
      <c r="FI1018" t="s">
        <v>92</v>
      </c>
      <c r="FO1018" t="s">
        <v>506</v>
      </c>
      <c r="FU1018" t="s">
        <v>92</v>
      </c>
      <c r="HS1018" t="s">
        <v>422</v>
      </c>
      <c r="HT1018" t="s">
        <v>422</v>
      </c>
      <c r="HU1018" t="s">
        <v>422</v>
      </c>
      <c r="HV1018" t="s">
        <v>423</v>
      </c>
    </row>
    <row r="1019" spans="1:230">
      <c r="A1019" s="2">
        <v>859</v>
      </c>
      <c r="B1019" t="s">
        <v>462</v>
      </c>
      <c r="C1019" t="s">
        <v>832</v>
      </c>
      <c r="D1019">
        <v>5</v>
      </c>
      <c r="E1019">
        <v>5000</v>
      </c>
      <c r="F1019" t="s">
        <v>47</v>
      </c>
      <c r="G1019" t="s">
        <v>68</v>
      </c>
      <c r="H1019" t="s">
        <v>62</v>
      </c>
      <c r="I1019" t="s">
        <v>59</v>
      </c>
      <c r="J1019" t="s">
        <v>45</v>
      </c>
      <c r="K1019" t="s">
        <v>46</v>
      </c>
      <c r="L1019" t="s">
        <v>88</v>
      </c>
      <c r="M1019" t="s">
        <v>1650</v>
      </c>
      <c r="N1019" t="s">
        <v>380</v>
      </c>
      <c r="Q1019" t="s">
        <v>2354</v>
      </c>
      <c r="DW1019" t="s">
        <v>435</v>
      </c>
      <c r="DX1019" t="s">
        <v>90</v>
      </c>
      <c r="DZ1019" t="s">
        <v>1061</v>
      </c>
      <c r="EB1019" t="s">
        <v>131</v>
      </c>
      <c r="EC1019" t="s">
        <v>1062</v>
      </c>
      <c r="ED1019" t="s">
        <v>2340</v>
      </c>
      <c r="EE1019" t="s">
        <v>2327</v>
      </c>
      <c r="EF1019" t="s">
        <v>385</v>
      </c>
      <c r="EG1019" t="s">
        <v>117</v>
      </c>
      <c r="EH1019" t="s">
        <v>117</v>
      </c>
      <c r="EI1019" t="s">
        <v>117</v>
      </c>
      <c r="EJ1019" t="s">
        <v>117</v>
      </c>
      <c r="EK1019" t="s">
        <v>115</v>
      </c>
      <c r="EL1019" t="s">
        <v>403</v>
      </c>
      <c r="EM1019" t="s">
        <v>404</v>
      </c>
      <c r="ER1019" t="s">
        <v>407</v>
      </c>
      <c r="FB1019" t="s">
        <v>102</v>
      </c>
      <c r="FE1019" t="s">
        <v>388</v>
      </c>
      <c r="FJ1019" t="s">
        <v>107</v>
      </c>
      <c r="FU1019" t="s">
        <v>388</v>
      </c>
      <c r="FV1019" t="s">
        <v>2506</v>
      </c>
      <c r="HO1019" t="s">
        <v>418</v>
      </c>
      <c r="HP1019" t="s">
        <v>88</v>
      </c>
      <c r="HS1019" t="s">
        <v>421</v>
      </c>
      <c r="HT1019" t="s">
        <v>421</v>
      </c>
      <c r="HU1019" t="s">
        <v>421</v>
      </c>
      <c r="HV1019" t="s">
        <v>477</v>
      </c>
    </row>
    <row r="1020" spans="1:230">
      <c r="A1020" s="2">
        <v>860</v>
      </c>
      <c r="B1020" t="s">
        <v>376</v>
      </c>
      <c r="C1020" t="s">
        <v>1111</v>
      </c>
      <c r="D1020" t="s">
        <v>533</v>
      </c>
      <c r="E1020">
        <v>33169</v>
      </c>
      <c r="F1020" t="s">
        <v>41</v>
      </c>
      <c r="G1020" t="s">
        <v>66</v>
      </c>
      <c r="H1020" t="s">
        <v>43</v>
      </c>
      <c r="I1020" t="s">
        <v>59</v>
      </c>
      <c r="J1020" t="s">
        <v>45</v>
      </c>
      <c r="K1020" t="s">
        <v>52</v>
      </c>
      <c r="L1020" t="s">
        <v>84</v>
      </c>
      <c r="M1020" t="s">
        <v>1650</v>
      </c>
      <c r="N1020" t="s">
        <v>380</v>
      </c>
      <c r="Q1020" t="s">
        <v>456</v>
      </c>
      <c r="DW1020" t="s">
        <v>435</v>
      </c>
      <c r="DX1020" t="s">
        <v>90</v>
      </c>
      <c r="DZ1020" t="s">
        <v>2319</v>
      </c>
      <c r="EB1020" t="s">
        <v>129</v>
      </c>
      <c r="EC1020" t="s">
        <v>1062</v>
      </c>
      <c r="ED1020" t="s">
        <v>2197</v>
      </c>
      <c r="EE1020" t="s">
        <v>1064</v>
      </c>
      <c r="EF1020" t="s">
        <v>432</v>
      </c>
      <c r="EG1020" t="s">
        <v>119</v>
      </c>
      <c r="EH1020" t="s">
        <v>119</v>
      </c>
      <c r="EI1020" t="s">
        <v>119</v>
      </c>
      <c r="EJ1020" t="s">
        <v>115</v>
      </c>
      <c r="EK1020" t="s">
        <v>123</v>
      </c>
      <c r="EX1020" t="s">
        <v>474</v>
      </c>
      <c r="FL1020" t="s">
        <v>389</v>
      </c>
      <c r="FO1020" t="s">
        <v>506</v>
      </c>
      <c r="FU1020" t="s">
        <v>389</v>
      </c>
      <c r="HO1020" t="s">
        <v>418</v>
      </c>
      <c r="HP1020" t="s">
        <v>84</v>
      </c>
      <c r="HS1020" t="s">
        <v>422</v>
      </c>
      <c r="HT1020" t="s">
        <v>422</v>
      </c>
      <c r="HU1020" t="s">
        <v>421</v>
      </c>
      <c r="HV1020" t="s">
        <v>518</v>
      </c>
    </row>
    <row r="1021" spans="1:230">
      <c r="A1021" s="2">
        <v>861</v>
      </c>
      <c r="B1021" t="s">
        <v>376</v>
      </c>
      <c r="C1021" t="s">
        <v>891</v>
      </c>
      <c r="D1021" t="s">
        <v>622</v>
      </c>
      <c r="E1021">
        <v>10017</v>
      </c>
      <c r="F1021" t="s">
        <v>41</v>
      </c>
      <c r="G1021" t="s">
        <v>49</v>
      </c>
      <c r="H1021" t="s">
        <v>50</v>
      </c>
      <c r="I1021" t="s">
        <v>44</v>
      </c>
      <c r="J1021" t="s">
        <v>57</v>
      </c>
      <c r="K1021" t="s">
        <v>46</v>
      </c>
      <c r="L1021" t="s">
        <v>86</v>
      </c>
      <c r="M1021" t="s">
        <v>1650</v>
      </c>
      <c r="N1021" t="s">
        <v>380</v>
      </c>
      <c r="Q1021" t="s">
        <v>456</v>
      </c>
      <c r="DW1021" t="s">
        <v>435</v>
      </c>
      <c r="DX1021" t="s">
        <v>90</v>
      </c>
      <c r="DZ1021" t="s">
        <v>2319</v>
      </c>
      <c r="EB1021" t="s">
        <v>129</v>
      </c>
      <c r="EC1021" t="s">
        <v>2320</v>
      </c>
      <c r="ED1021" t="s">
        <v>1063</v>
      </c>
      <c r="EE1021" t="s">
        <v>2327</v>
      </c>
      <c r="EF1021" t="s">
        <v>444</v>
      </c>
      <c r="EG1021" t="s">
        <v>119</v>
      </c>
      <c r="EH1021" t="s">
        <v>121</v>
      </c>
      <c r="EI1021" t="s">
        <v>123</v>
      </c>
      <c r="EJ1021" t="s">
        <v>123</v>
      </c>
      <c r="EK1021" t="s">
        <v>121</v>
      </c>
      <c r="ER1021" t="s">
        <v>407</v>
      </c>
      <c r="EW1021" t="s">
        <v>412</v>
      </c>
      <c r="FA1021" t="s">
        <v>106</v>
      </c>
      <c r="FD1021" t="s">
        <v>100</v>
      </c>
      <c r="FE1021" t="s">
        <v>388</v>
      </c>
      <c r="FH1021" t="s">
        <v>108</v>
      </c>
      <c r="FL1021" t="s">
        <v>389</v>
      </c>
      <c r="FQ1021" t="s">
        <v>105</v>
      </c>
      <c r="FU1021" t="s">
        <v>106</v>
      </c>
      <c r="HO1021" t="s">
        <v>450</v>
      </c>
      <c r="HP1021" t="s">
        <v>86</v>
      </c>
      <c r="HS1021" t="s">
        <v>422</v>
      </c>
      <c r="HT1021" t="s">
        <v>84</v>
      </c>
      <c r="HU1021" t="s">
        <v>422</v>
      </c>
      <c r="HV1021" t="s">
        <v>423</v>
      </c>
    </row>
    <row r="1022" spans="1:230">
      <c r="A1022" s="2">
        <v>862</v>
      </c>
      <c r="B1022" t="s">
        <v>462</v>
      </c>
      <c r="C1022" t="s">
        <v>551</v>
      </c>
      <c r="D1022">
        <v>2</v>
      </c>
      <c r="E1022">
        <v>2000</v>
      </c>
      <c r="F1022" t="s">
        <v>41</v>
      </c>
      <c r="G1022" t="s">
        <v>42</v>
      </c>
      <c r="H1022" t="s">
        <v>48</v>
      </c>
      <c r="I1022" t="s">
        <v>59</v>
      </c>
      <c r="J1022" t="s">
        <v>45</v>
      </c>
      <c r="K1022" t="s">
        <v>46</v>
      </c>
      <c r="L1022" t="s">
        <v>85</v>
      </c>
      <c r="M1022" t="s">
        <v>1650</v>
      </c>
      <c r="N1022" t="s">
        <v>427</v>
      </c>
      <c r="Q1022" t="s">
        <v>1651</v>
      </c>
      <c r="DW1022" t="s">
        <v>402</v>
      </c>
      <c r="DX1022" t="s">
        <v>90</v>
      </c>
      <c r="DZ1022" t="s">
        <v>1061</v>
      </c>
      <c r="EB1022" t="s">
        <v>132</v>
      </c>
      <c r="EC1022" t="s">
        <v>1062</v>
      </c>
      <c r="ED1022" t="s">
        <v>2197</v>
      </c>
      <c r="EE1022" t="s">
        <v>2327</v>
      </c>
      <c r="EF1022" t="s">
        <v>604</v>
      </c>
      <c r="EG1022" t="s">
        <v>123</v>
      </c>
      <c r="EH1022" t="s">
        <v>121</v>
      </c>
      <c r="EI1022" t="s">
        <v>123</v>
      </c>
      <c r="EJ1022" t="s">
        <v>121</v>
      </c>
      <c r="EK1022" t="s">
        <v>117</v>
      </c>
      <c r="EM1022" t="s">
        <v>404</v>
      </c>
      <c r="ER1022" t="s">
        <v>407</v>
      </c>
      <c r="EV1022" t="s">
        <v>411</v>
      </c>
      <c r="FF1022" t="s">
        <v>446</v>
      </c>
      <c r="FI1022" t="s">
        <v>92</v>
      </c>
      <c r="FL1022" t="s">
        <v>389</v>
      </c>
      <c r="FM1022" t="s">
        <v>390</v>
      </c>
      <c r="FO1022" t="s">
        <v>506</v>
      </c>
      <c r="FU1022" t="s">
        <v>389</v>
      </c>
      <c r="HS1022" t="s">
        <v>595</v>
      </c>
      <c r="HT1022" t="s">
        <v>595</v>
      </c>
      <c r="HU1022" t="s">
        <v>84</v>
      </c>
      <c r="HV1022" t="s">
        <v>685</v>
      </c>
    </row>
    <row r="1023" spans="1:230">
      <c r="A1023" s="2">
        <v>863</v>
      </c>
      <c r="B1023" t="s">
        <v>2507</v>
      </c>
      <c r="C1023" t="s">
        <v>2508</v>
      </c>
      <c r="D1023">
        <v>18</v>
      </c>
      <c r="F1023" t="s">
        <v>41</v>
      </c>
      <c r="G1023" t="s">
        <v>49</v>
      </c>
      <c r="H1023" t="s">
        <v>62</v>
      </c>
      <c r="I1023" t="s">
        <v>69</v>
      </c>
      <c r="J1023" t="s">
        <v>75</v>
      </c>
      <c r="K1023" t="s">
        <v>52</v>
      </c>
      <c r="L1023" t="s">
        <v>84</v>
      </c>
      <c r="M1023" t="s">
        <v>1650</v>
      </c>
      <c r="N1023" t="s">
        <v>427</v>
      </c>
      <c r="Q1023" t="s">
        <v>2196</v>
      </c>
      <c r="DW1023" t="s">
        <v>435</v>
      </c>
      <c r="DX1023" t="s">
        <v>93</v>
      </c>
      <c r="DZ1023" t="s">
        <v>2344</v>
      </c>
      <c r="EB1023" t="s">
        <v>130</v>
      </c>
      <c r="EC1023" t="s">
        <v>2320</v>
      </c>
      <c r="ED1023" t="s">
        <v>2197</v>
      </c>
      <c r="EE1023" t="s">
        <v>2331</v>
      </c>
      <c r="EF1023" t="s">
        <v>444</v>
      </c>
      <c r="EG1023" t="s">
        <v>117</v>
      </c>
      <c r="EH1023" t="s">
        <v>121</v>
      </c>
      <c r="EI1023" t="s">
        <v>121</v>
      </c>
      <c r="EJ1023" t="s">
        <v>117</v>
      </c>
      <c r="EK1023" t="s">
        <v>117</v>
      </c>
      <c r="EO1023" t="s">
        <v>405</v>
      </c>
      <c r="EP1023" t="s">
        <v>406</v>
      </c>
      <c r="FB1023" t="s">
        <v>102</v>
      </c>
      <c r="FC1023" t="s">
        <v>104</v>
      </c>
      <c r="FD1023" t="s">
        <v>100</v>
      </c>
      <c r="FE1023" t="s">
        <v>388</v>
      </c>
      <c r="FF1023" t="s">
        <v>446</v>
      </c>
      <c r="FK1023" t="s">
        <v>101</v>
      </c>
      <c r="FL1023" t="s">
        <v>389</v>
      </c>
      <c r="FN1023" t="s">
        <v>97</v>
      </c>
      <c r="FP1023" t="s">
        <v>447</v>
      </c>
      <c r="FQ1023" t="s">
        <v>105</v>
      </c>
      <c r="FR1023" t="s">
        <v>2345</v>
      </c>
      <c r="FU1023" t="s">
        <v>101</v>
      </c>
      <c r="HS1023" t="s">
        <v>421</v>
      </c>
      <c r="HT1023" t="s">
        <v>421</v>
      </c>
      <c r="HU1023" t="s">
        <v>421</v>
      </c>
      <c r="HV1023" t="s">
        <v>546</v>
      </c>
    </row>
    <row r="1024" spans="1:230">
      <c r="A1024" s="2">
        <v>864</v>
      </c>
      <c r="B1024" t="s">
        <v>376</v>
      </c>
      <c r="F1024" t="s">
        <v>47</v>
      </c>
      <c r="G1024" t="s">
        <v>66</v>
      </c>
      <c r="H1024" t="s">
        <v>48</v>
      </c>
      <c r="I1024" t="s">
        <v>53</v>
      </c>
      <c r="J1024" t="s">
        <v>61</v>
      </c>
      <c r="K1024" t="s">
        <v>46</v>
      </c>
      <c r="L1024" t="s">
        <v>88</v>
      </c>
      <c r="M1024" t="s">
        <v>1650</v>
      </c>
      <c r="N1024" t="s">
        <v>380</v>
      </c>
      <c r="Q1024" t="s">
        <v>456</v>
      </c>
      <c r="DW1024" t="s">
        <v>435</v>
      </c>
      <c r="DX1024" t="s">
        <v>90</v>
      </c>
      <c r="DZ1024" t="s">
        <v>1061</v>
      </c>
      <c r="EB1024" t="s">
        <v>132</v>
      </c>
      <c r="EC1024" t="s">
        <v>2324</v>
      </c>
      <c r="ED1024" t="s">
        <v>2197</v>
      </c>
      <c r="EE1024" t="s">
        <v>2331</v>
      </c>
      <c r="EF1024" t="s">
        <v>385</v>
      </c>
      <c r="EG1024" t="s">
        <v>123</v>
      </c>
      <c r="EH1024" t="s">
        <v>123</v>
      </c>
      <c r="EI1024" t="s">
        <v>123</v>
      </c>
      <c r="EJ1024" t="s">
        <v>117</v>
      </c>
      <c r="EK1024" t="s">
        <v>117</v>
      </c>
      <c r="EL1024" t="s">
        <v>403</v>
      </c>
      <c r="EM1024" t="s">
        <v>404</v>
      </c>
      <c r="EP1024" t="s">
        <v>406</v>
      </c>
      <c r="ER1024" t="s">
        <v>407</v>
      </c>
      <c r="ES1024" t="s">
        <v>408</v>
      </c>
      <c r="EV1024" t="s">
        <v>411</v>
      </c>
      <c r="EW1024" t="s">
        <v>412</v>
      </c>
      <c r="FA1024" t="s">
        <v>106</v>
      </c>
      <c r="FD1024" t="s">
        <v>100</v>
      </c>
      <c r="FF1024" t="s">
        <v>446</v>
      </c>
      <c r="FH1024" t="s">
        <v>108</v>
      </c>
      <c r="FI1024" t="s">
        <v>92</v>
      </c>
      <c r="FJ1024" t="s">
        <v>107</v>
      </c>
      <c r="FK1024" t="s">
        <v>101</v>
      </c>
      <c r="FL1024" t="s">
        <v>389</v>
      </c>
      <c r="FN1024" t="s">
        <v>97</v>
      </c>
      <c r="FO1024" t="s">
        <v>506</v>
      </c>
      <c r="FQ1024" t="s">
        <v>105</v>
      </c>
      <c r="FR1024" t="s">
        <v>2345</v>
      </c>
      <c r="FU1024" t="s">
        <v>108</v>
      </c>
      <c r="FV1024" t="s">
        <v>2509</v>
      </c>
      <c r="HO1024" t="s">
        <v>450</v>
      </c>
      <c r="HP1024" t="s">
        <v>86</v>
      </c>
      <c r="HS1024" t="s">
        <v>421</v>
      </c>
      <c r="HT1024" t="s">
        <v>422</v>
      </c>
      <c r="HU1024" t="s">
        <v>422</v>
      </c>
      <c r="HV1024" t="s">
        <v>477</v>
      </c>
    </row>
    <row r="1025" spans="1:231">
      <c r="A1025" s="2">
        <v>873</v>
      </c>
      <c r="F1025" t="s">
        <v>41</v>
      </c>
      <c r="G1025" t="s">
        <v>49</v>
      </c>
      <c r="H1025" t="s">
        <v>50</v>
      </c>
      <c r="I1025" t="s">
        <v>44</v>
      </c>
      <c r="J1025" t="s">
        <v>57</v>
      </c>
      <c r="K1025" t="s">
        <v>46</v>
      </c>
      <c r="L1025" t="s">
        <v>86</v>
      </c>
      <c r="M1025" t="s">
        <v>1650</v>
      </c>
      <c r="N1025" t="s">
        <v>380</v>
      </c>
      <c r="Q1025" t="s">
        <v>2196</v>
      </c>
      <c r="DW1025" t="s">
        <v>435</v>
      </c>
      <c r="DX1025" t="s">
        <v>90</v>
      </c>
      <c r="DZ1025" t="s">
        <v>1061</v>
      </c>
      <c r="EB1025" t="s">
        <v>131</v>
      </c>
      <c r="EC1025" t="s">
        <v>2324</v>
      </c>
      <c r="ED1025" t="s">
        <v>2197</v>
      </c>
      <c r="EE1025" t="s">
        <v>2327</v>
      </c>
      <c r="EF1025" t="s">
        <v>385</v>
      </c>
      <c r="EG1025" t="s">
        <v>123</v>
      </c>
      <c r="EH1025" t="s">
        <v>123</v>
      </c>
      <c r="EI1025" t="s">
        <v>123</v>
      </c>
      <c r="EJ1025" t="s">
        <v>123</v>
      </c>
      <c r="EK1025" t="s">
        <v>123</v>
      </c>
      <c r="EL1025" t="s">
        <v>403</v>
      </c>
      <c r="ER1025" t="s">
        <v>407</v>
      </c>
      <c r="ES1025" t="s">
        <v>408</v>
      </c>
      <c r="EV1025" t="s">
        <v>411</v>
      </c>
      <c r="FA1025" t="s">
        <v>106</v>
      </c>
      <c r="FB1025" t="s">
        <v>102</v>
      </c>
      <c r="FD1025" t="s">
        <v>100</v>
      </c>
      <c r="FL1025" t="s">
        <v>389</v>
      </c>
      <c r="FN1025" t="s">
        <v>97</v>
      </c>
      <c r="FO1025" t="s">
        <v>506</v>
      </c>
      <c r="FU1025" t="s">
        <v>106</v>
      </c>
      <c r="HO1025" t="s">
        <v>450</v>
      </c>
      <c r="HP1025" t="s">
        <v>88</v>
      </c>
      <c r="HS1025" t="s">
        <v>422</v>
      </c>
      <c r="HT1025" t="s">
        <v>422</v>
      </c>
      <c r="HU1025" t="s">
        <v>422</v>
      </c>
      <c r="HV1025" t="s">
        <v>423</v>
      </c>
    </row>
    <row r="1026" spans="1:231">
      <c r="A1026" s="2">
        <v>875</v>
      </c>
      <c r="B1026" t="s">
        <v>376</v>
      </c>
      <c r="C1026" t="s">
        <v>377</v>
      </c>
      <c r="D1026" t="s">
        <v>378</v>
      </c>
      <c r="E1026">
        <v>60622</v>
      </c>
      <c r="F1026" t="s">
        <v>41</v>
      </c>
      <c r="G1026" t="s">
        <v>42</v>
      </c>
      <c r="H1026" t="s">
        <v>43</v>
      </c>
      <c r="I1026" t="s">
        <v>59</v>
      </c>
      <c r="J1026" t="s">
        <v>45</v>
      </c>
      <c r="K1026" t="s">
        <v>46</v>
      </c>
      <c r="L1026" t="s">
        <v>88</v>
      </c>
      <c r="M1026" t="s">
        <v>2333</v>
      </c>
      <c r="N1026" t="s">
        <v>380</v>
      </c>
      <c r="R1026" t="s">
        <v>456</v>
      </c>
      <c r="FW1026" t="s">
        <v>441</v>
      </c>
      <c r="FX1026" t="s">
        <v>90</v>
      </c>
      <c r="FZ1026" t="s">
        <v>435</v>
      </c>
      <c r="GA1026" t="s">
        <v>464</v>
      </c>
      <c r="GB1026">
        <v>1</v>
      </c>
      <c r="GC1026" t="s">
        <v>136</v>
      </c>
      <c r="GD1026" t="s">
        <v>106</v>
      </c>
      <c r="GU1026" t="s">
        <v>2510</v>
      </c>
      <c r="HO1026" t="s">
        <v>450</v>
      </c>
      <c r="HP1026" t="s">
        <v>88</v>
      </c>
      <c r="HQ1026" t="s">
        <v>419</v>
      </c>
      <c r="HR1026" t="s">
        <v>466</v>
      </c>
      <c r="HS1026" t="s">
        <v>421</v>
      </c>
      <c r="HT1026" t="s">
        <v>421</v>
      </c>
      <c r="HU1026" t="s">
        <v>421</v>
      </c>
      <c r="HV1026" t="s">
        <v>423</v>
      </c>
    </row>
    <row r="1027" spans="1:231">
      <c r="A1027" s="2">
        <v>876</v>
      </c>
      <c r="B1027" t="s">
        <v>376</v>
      </c>
      <c r="C1027" t="s">
        <v>2511</v>
      </c>
      <c r="D1027" t="s">
        <v>622</v>
      </c>
      <c r="E1027">
        <v>12308</v>
      </c>
      <c r="F1027" t="s">
        <v>41</v>
      </c>
      <c r="G1027" t="s">
        <v>82</v>
      </c>
      <c r="H1027" t="s">
        <v>65</v>
      </c>
      <c r="I1027" t="s">
        <v>69</v>
      </c>
      <c r="J1027" t="s">
        <v>80</v>
      </c>
      <c r="K1027" t="s">
        <v>46</v>
      </c>
      <c r="L1027" t="s">
        <v>84</v>
      </c>
      <c r="M1027" t="s">
        <v>1650</v>
      </c>
      <c r="N1027" t="s">
        <v>427</v>
      </c>
      <c r="Q1027" t="s">
        <v>1651</v>
      </c>
      <c r="DW1027" t="s">
        <v>435</v>
      </c>
      <c r="DX1027" t="s">
        <v>90</v>
      </c>
      <c r="DZ1027" t="s">
        <v>1061</v>
      </c>
      <c r="EB1027" t="s">
        <v>128</v>
      </c>
      <c r="EC1027" t="s">
        <v>2320</v>
      </c>
      <c r="ED1027" t="s">
        <v>2197</v>
      </c>
      <c r="EE1027" t="s">
        <v>1064</v>
      </c>
      <c r="EF1027" t="s">
        <v>385</v>
      </c>
      <c r="EG1027" t="s">
        <v>123</v>
      </c>
      <c r="EH1027" t="s">
        <v>121</v>
      </c>
      <c r="EI1027" t="s">
        <v>121</v>
      </c>
      <c r="EJ1027" t="s">
        <v>121</v>
      </c>
      <c r="EK1027" t="s">
        <v>121</v>
      </c>
      <c r="EO1027" t="s">
        <v>405</v>
      </c>
      <c r="ER1027" t="s">
        <v>407</v>
      </c>
      <c r="EV1027" t="s">
        <v>411</v>
      </c>
      <c r="EW1027" t="s">
        <v>412</v>
      </c>
      <c r="FB1027" t="s">
        <v>102</v>
      </c>
      <c r="FU1027" t="s">
        <v>102</v>
      </c>
      <c r="HS1027" t="s">
        <v>84</v>
      </c>
      <c r="HT1027" t="s">
        <v>84</v>
      </c>
      <c r="HU1027" t="s">
        <v>84</v>
      </c>
      <c r="HV1027" t="s">
        <v>423</v>
      </c>
    </row>
    <row r="1028" spans="1:231">
      <c r="A1028" s="2">
        <v>879</v>
      </c>
      <c r="B1028" t="s">
        <v>376</v>
      </c>
      <c r="C1028" t="s">
        <v>2512</v>
      </c>
      <c r="D1028" t="s">
        <v>471</v>
      </c>
      <c r="E1028">
        <v>90802</v>
      </c>
      <c r="F1028" t="s">
        <v>47</v>
      </c>
      <c r="G1028" t="s">
        <v>42</v>
      </c>
      <c r="H1028" t="s">
        <v>58</v>
      </c>
      <c r="I1028" t="s">
        <v>44</v>
      </c>
      <c r="J1028" t="s">
        <v>45</v>
      </c>
      <c r="K1028" t="s">
        <v>46</v>
      </c>
      <c r="L1028" t="s">
        <v>86</v>
      </c>
      <c r="M1028" t="s">
        <v>1650</v>
      </c>
      <c r="N1028" t="s">
        <v>427</v>
      </c>
      <c r="Q1028" t="s">
        <v>456</v>
      </c>
      <c r="DW1028" t="s">
        <v>435</v>
      </c>
      <c r="DX1028" t="s">
        <v>90</v>
      </c>
      <c r="DZ1028" t="s">
        <v>2319</v>
      </c>
      <c r="EB1028" t="s">
        <v>129</v>
      </c>
      <c r="EC1028" t="s">
        <v>1062</v>
      </c>
      <c r="ED1028" t="s">
        <v>2197</v>
      </c>
      <c r="EE1028" t="s">
        <v>2321</v>
      </c>
      <c r="EF1028" t="s">
        <v>663</v>
      </c>
      <c r="EG1028" t="s">
        <v>119</v>
      </c>
      <c r="EH1028" t="s">
        <v>119</v>
      </c>
      <c r="EI1028" t="s">
        <v>119</v>
      </c>
      <c r="EJ1028" t="s">
        <v>119</v>
      </c>
      <c r="EK1028" t="s">
        <v>119</v>
      </c>
      <c r="ER1028" t="s">
        <v>407</v>
      </c>
      <c r="FA1028" t="s">
        <v>106</v>
      </c>
      <c r="FB1028" t="s">
        <v>102</v>
      </c>
      <c r="FL1028" t="s">
        <v>389</v>
      </c>
      <c r="FN1028" t="s">
        <v>97</v>
      </c>
      <c r="FO1028" t="s">
        <v>506</v>
      </c>
      <c r="FQ1028" t="s">
        <v>105</v>
      </c>
      <c r="FU1028" t="s">
        <v>506</v>
      </c>
      <c r="HS1028" t="s">
        <v>84</v>
      </c>
      <c r="HT1028" t="s">
        <v>84</v>
      </c>
      <c r="HU1028" t="s">
        <v>422</v>
      </c>
      <c r="HV1028" t="s">
        <v>423</v>
      </c>
    </row>
    <row r="1029" spans="1:231">
      <c r="A1029" s="2">
        <v>881</v>
      </c>
      <c r="B1029" t="s">
        <v>376</v>
      </c>
      <c r="C1029" t="s">
        <v>1240</v>
      </c>
      <c r="D1029" t="s">
        <v>649</v>
      </c>
      <c r="E1029">
        <v>77043</v>
      </c>
      <c r="F1029" t="s">
        <v>41</v>
      </c>
      <c r="G1029" t="s">
        <v>49</v>
      </c>
      <c r="H1029" t="s">
        <v>50</v>
      </c>
      <c r="I1029" t="s">
        <v>59</v>
      </c>
      <c r="J1029" t="s">
        <v>57</v>
      </c>
      <c r="K1029" t="s">
        <v>46</v>
      </c>
      <c r="L1029" t="s">
        <v>84</v>
      </c>
      <c r="M1029" t="s">
        <v>1650</v>
      </c>
      <c r="N1029" t="s">
        <v>427</v>
      </c>
      <c r="Q1029" t="s">
        <v>1651</v>
      </c>
      <c r="DW1029" t="s">
        <v>435</v>
      </c>
      <c r="DX1029" t="s">
        <v>90</v>
      </c>
      <c r="DZ1029" t="s">
        <v>2344</v>
      </c>
      <c r="EB1029" t="s">
        <v>131</v>
      </c>
      <c r="EC1029" t="s">
        <v>2324</v>
      </c>
      <c r="ED1029" t="s">
        <v>1063</v>
      </c>
      <c r="EE1029" t="s">
        <v>1653</v>
      </c>
      <c r="EF1029" t="s">
        <v>663</v>
      </c>
      <c r="EG1029" t="s">
        <v>117</v>
      </c>
      <c r="EH1029" t="s">
        <v>117</v>
      </c>
      <c r="EI1029" t="s">
        <v>117</v>
      </c>
      <c r="EJ1029" t="s">
        <v>117</v>
      </c>
      <c r="EK1029" t="s">
        <v>117</v>
      </c>
      <c r="EL1029" t="s">
        <v>403</v>
      </c>
      <c r="EP1029" t="s">
        <v>406</v>
      </c>
      <c r="ER1029" t="s">
        <v>407</v>
      </c>
      <c r="FC1029" t="s">
        <v>104</v>
      </c>
      <c r="FD1029" t="s">
        <v>100</v>
      </c>
      <c r="FE1029" t="s">
        <v>388</v>
      </c>
      <c r="FI1029" t="s">
        <v>92</v>
      </c>
      <c r="FJ1029" t="s">
        <v>107</v>
      </c>
      <c r="FK1029" t="s">
        <v>101</v>
      </c>
      <c r="FL1029" t="s">
        <v>389</v>
      </c>
      <c r="FP1029" t="s">
        <v>447</v>
      </c>
      <c r="FQ1029" t="s">
        <v>105</v>
      </c>
      <c r="FU1029" t="s">
        <v>388</v>
      </c>
      <c r="HS1029" t="s">
        <v>422</v>
      </c>
      <c r="HT1029" t="s">
        <v>422</v>
      </c>
      <c r="HU1029" t="s">
        <v>422</v>
      </c>
      <c r="HV1029" t="s">
        <v>477</v>
      </c>
    </row>
    <row r="1030" spans="1:231">
      <c r="A1030" s="2">
        <v>882</v>
      </c>
      <c r="B1030" t="s">
        <v>376</v>
      </c>
      <c r="C1030" t="s">
        <v>669</v>
      </c>
      <c r="D1030" t="s">
        <v>670</v>
      </c>
      <c r="E1030">
        <v>97211</v>
      </c>
      <c r="F1030" t="s">
        <v>47</v>
      </c>
      <c r="G1030" t="s">
        <v>71</v>
      </c>
      <c r="H1030" t="s">
        <v>65</v>
      </c>
      <c r="I1030" t="s">
        <v>69</v>
      </c>
      <c r="J1030" t="s">
        <v>45</v>
      </c>
      <c r="K1030" t="s">
        <v>70</v>
      </c>
      <c r="L1030" t="s">
        <v>86</v>
      </c>
      <c r="M1030" t="s">
        <v>1650</v>
      </c>
      <c r="N1030" t="s">
        <v>380</v>
      </c>
      <c r="Q1030" t="s">
        <v>2196</v>
      </c>
      <c r="DW1030" t="s">
        <v>435</v>
      </c>
      <c r="DX1030" t="s">
        <v>90</v>
      </c>
      <c r="DZ1030" t="s">
        <v>2335</v>
      </c>
      <c r="EB1030" t="s">
        <v>128</v>
      </c>
      <c r="EC1030" t="s">
        <v>2320</v>
      </c>
      <c r="ED1030" t="s">
        <v>1063</v>
      </c>
      <c r="EE1030" t="s">
        <v>2321</v>
      </c>
      <c r="EF1030" t="s">
        <v>385</v>
      </c>
      <c r="EG1030" t="s">
        <v>121</v>
      </c>
      <c r="EH1030" t="s">
        <v>121</v>
      </c>
      <c r="EI1030" t="s">
        <v>121</v>
      </c>
      <c r="EJ1030" t="s">
        <v>121</v>
      </c>
      <c r="EK1030" t="s">
        <v>121</v>
      </c>
      <c r="EO1030" t="s">
        <v>405</v>
      </c>
      <c r="EP1030" t="s">
        <v>406</v>
      </c>
      <c r="EV1030" t="s">
        <v>411</v>
      </c>
      <c r="FA1030" t="s">
        <v>106</v>
      </c>
      <c r="FC1030" t="s">
        <v>104</v>
      </c>
      <c r="FD1030" t="s">
        <v>100</v>
      </c>
      <c r="FF1030" t="s">
        <v>446</v>
      </c>
      <c r="FH1030" t="s">
        <v>108</v>
      </c>
      <c r="FI1030" t="s">
        <v>92</v>
      </c>
      <c r="FJ1030" t="s">
        <v>107</v>
      </c>
      <c r="FK1030" t="s">
        <v>101</v>
      </c>
      <c r="FL1030" t="s">
        <v>389</v>
      </c>
      <c r="FM1030" t="s">
        <v>390</v>
      </c>
      <c r="FN1030" t="s">
        <v>97</v>
      </c>
      <c r="FO1030" t="s">
        <v>506</v>
      </c>
      <c r="FP1030" t="s">
        <v>447</v>
      </c>
      <c r="FQ1030" t="s">
        <v>105</v>
      </c>
      <c r="FR1030" t="s">
        <v>2345</v>
      </c>
      <c r="FU1030" t="s">
        <v>506</v>
      </c>
      <c r="FV1030" t="s">
        <v>2513</v>
      </c>
      <c r="HO1030" t="s">
        <v>450</v>
      </c>
      <c r="HP1030" t="s">
        <v>88</v>
      </c>
      <c r="HS1030" t="s">
        <v>422</v>
      </c>
      <c r="HT1030" t="s">
        <v>422</v>
      </c>
      <c r="HU1030" t="s">
        <v>84</v>
      </c>
      <c r="HV1030" t="s">
        <v>423</v>
      </c>
    </row>
    <row r="1031" spans="1:231">
      <c r="A1031" s="2">
        <v>885</v>
      </c>
      <c r="B1031" t="s">
        <v>376</v>
      </c>
      <c r="C1031" t="s">
        <v>2514</v>
      </c>
      <c r="D1031" t="s">
        <v>859</v>
      </c>
      <c r="E1031">
        <v>20155</v>
      </c>
      <c r="F1031" t="s">
        <v>41</v>
      </c>
      <c r="G1031" t="s">
        <v>66</v>
      </c>
      <c r="H1031" t="s">
        <v>50</v>
      </c>
      <c r="I1031" t="s">
        <v>59</v>
      </c>
      <c r="J1031" t="s">
        <v>45</v>
      </c>
      <c r="K1031" t="s">
        <v>72</v>
      </c>
      <c r="L1031" t="s">
        <v>84</v>
      </c>
      <c r="M1031" t="s">
        <v>1650</v>
      </c>
      <c r="N1031" t="s">
        <v>427</v>
      </c>
      <c r="Q1031" t="s">
        <v>456</v>
      </c>
      <c r="DW1031" t="s">
        <v>435</v>
      </c>
      <c r="DX1031" t="s">
        <v>90</v>
      </c>
      <c r="DZ1031" t="s">
        <v>2319</v>
      </c>
      <c r="EB1031" t="s">
        <v>128</v>
      </c>
      <c r="EC1031" t="s">
        <v>1062</v>
      </c>
      <c r="ED1031" t="s">
        <v>1063</v>
      </c>
      <c r="EE1031" t="s">
        <v>1064</v>
      </c>
      <c r="EF1031" t="s">
        <v>444</v>
      </c>
      <c r="EG1031" t="s">
        <v>119</v>
      </c>
      <c r="EH1031" t="s">
        <v>119</v>
      </c>
      <c r="EI1031" t="s">
        <v>119</v>
      </c>
      <c r="EJ1031" t="s">
        <v>119</v>
      </c>
      <c r="EK1031" t="s">
        <v>119</v>
      </c>
      <c r="EX1031" t="s">
        <v>474</v>
      </c>
      <c r="FA1031" t="s">
        <v>106</v>
      </c>
      <c r="FC1031" t="s">
        <v>104</v>
      </c>
      <c r="FE1031" t="s">
        <v>388</v>
      </c>
      <c r="FF1031" t="s">
        <v>446</v>
      </c>
      <c r="FG1031" t="s">
        <v>480</v>
      </c>
      <c r="FH1031" t="s">
        <v>108</v>
      </c>
      <c r="FI1031" t="s">
        <v>92</v>
      </c>
      <c r="FJ1031" t="s">
        <v>107</v>
      </c>
      <c r="FK1031" t="s">
        <v>101</v>
      </c>
      <c r="FL1031" t="s">
        <v>389</v>
      </c>
      <c r="FM1031" t="s">
        <v>390</v>
      </c>
      <c r="FN1031" t="s">
        <v>97</v>
      </c>
      <c r="FO1031" t="s">
        <v>506</v>
      </c>
      <c r="FU1031" t="s">
        <v>389</v>
      </c>
      <c r="HS1031" t="s">
        <v>422</v>
      </c>
      <c r="HT1031" t="s">
        <v>422</v>
      </c>
      <c r="HU1031" t="s">
        <v>422</v>
      </c>
      <c r="HV1031" t="s">
        <v>423</v>
      </c>
    </row>
    <row r="1032" spans="1:231">
      <c r="A1032" s="2">
        <v>888</v>
      </c>
      <c r="B1032" t="s">
        <v>376</v>
      </c>
      <c r="C1032" t="s">
        <v>2515</v>
      </c>
      <c r="D1032" t="s">
        <v>723</v>
      </c>
      <c r="E1032">
        <v>86301</v>
      </c>
      <c r="F1032" t="s">
        <v>41</v>
      </c>
      <c r="G1032" t="s">
        <v>49</v>
      </c>
      <c r="H1032" t="s">
        <v>48</v>
      </c>
      <c r="I1032" t="s">
        <v>69</v>
      </c>
      <c r="J1032" t="s">
        <v>45</v>
      </c>
      <c r="K1032" t="s">
        <v>46</v>
      </c>
      <c r="L1032" t="s">
        <v>84</v>
      </c>
      <c r="M1032" t="s">
        <v>1650</v>
      </c>
      <c r="N1032" t="s">
        <v>427</v>
      </c>
      <c r="Q1032" t="s">
        <v>456</v>
      </c>
      <c r="DW1032" t="s">
        <v>435</v>
      </c>
      <c r="DX1032" t="s">
        <v>90</v>
      </c>
      <c r="DZ1032" t="s">
        <v>2347</v>
      </c>
      <c r="EB1032" t="s">
        <v>127</v>
      </c>
      <c r="EC1032" t="s">
        <v>2324</v>
      </c>
      <c r="ED1032" t="s">
        <v>2197</v>
      </c>
      <c r="EE1032" t="s">
        <v>2331</v>
      </c>
      <c r="EF1032" t="s">
        <v>473</v>
      </c>
      <c r="EG1032" t="s">
        <v>121</v>
      </c>
      <c r="EH1032" t="s">
        <v>121</v>
      </c>
      <c r="EI1032" t="s">
        <v>121</v>
      </c>
      <c r="EJ1032" t="s">
        <v>115</v>
      </c>
      <c r="EK1032" t="s">
        <v>117</v>
      </c>
      <c r="EL1032" t="s">
        <v>403</v>
      </c>
      <c r="EM1032" t="s">
        <v>404</v>
      </c>
      <c r="EQ1032" t="s">
        <v>535</v>
      </c>
      <c r="ER1032" t="s">
        <v>407</v>
      </c>
      <c r="ET1032" t="s">
        <v>2325</v>
      </c>
      <c r="EU1032" t="s">
        <v>410</v>
      </c>
      <c r="EV1032" t="s">
        <v>411</v>
      </c>
      <c r="FA1032" t="s">
        <v>106</v>
      </c>
      <c r="FD1032" t="s">
        <v>100</v>
      </c>
      <c r="FE1032" t="s">
        <v>388</v>
      </c>
      <c r="FG1032" t="s">
        <v>480</v>
      </c>
      <c r="FH1032" t="s">
        <v>108</v>
      </c>
      <c r="FI1032" t="s">
        <v>92</v>
      </c>
      <c r="FN1032" t="s">
        <v>97</v>
      </c>
      <c r="FO1032" t="s">
        <v>506</v>
      </c>
      <c r="FQ1032" t="s">
        <v>105</v>
      </c>
      <c r="FU1032" t="s">
        <v>92</v>
      </c>
      <c r="HS1032" t="s">
        <v>84</v>
      </c>
      <c r="HT1032" t="s">
        <v>84</v>
      </c>
      <c r="HU1032" t="s">
        <v>84</v>
      </c>
      <c r="HV1032" t="s">
        <v>477</v>
      </c>
    </row>
    <row r="1033" spans="1:231">
      <c r="A1033" s="2">
        <v>893</v>
      </c>
      <c r="B1033" t="s">
        <v>661</v>
      </c>
      <c r="C1033" t="s">
        <v>2516</v>
      </c>
      <c r="D1033">
        <v>9</v>
      </c>
      <c r="E1033">
        <v>20014</v>
      </c>
      <c r="F1033" t="s">
        <v>41</v>
      </c>
      <c r="G1033" t="s">
        <v>49</v>
      </c>
      <c r="H1033" t="s">
        <v>54</v>
      </c>
      <c r="I1033" t="s">
        <v>59</v>
      </c>
      <c r="J1033" t="s">
        <v>74</v>
      </c>
      <c r="K1033" t="s">
        <v>52</v>
      </c>
      <c r="L1033" t="s">
        <v>91</v>
      </c>
      <c r="M1033" t="s">
        <v>2333</v>
      </c>
      <c r="N1033" t="s">
        <v>380</v>
      </c>
      <c r="R1033" t="s">
        <v>2334</v>
      </c>
      <c r="FW1033" t="s">
        <v>2363</v>
      </c>
      <c r="FX1033" t="s">
        <v>99</v>
      </c>
      <c r="FZ1033" t="s">
        <v>435</v>
      </c>
      <c r="GA1033" t="s">
        <v>457</v>
      </c>
      <c r="GB1033">
        <v>3</v>
      </c>
      <c r="GC1033" t="s">
        <v>138</v>
      </c>
      <c r="GS1033" t="s">
        <v>98</v>
      </c>
      <c r="GT1033" t="s">
        <v>2517</v>
      </c>
      <c r="HO1033" t="s">
        <v>450</v>
      </c>
      <c r="HP1033" t="s">
        <v>91</v>
      </c>
      <c r="HQ1033" t="s">
        <v>419</v>
      </c>
      <c r="HR1033" t="s">
        <v>466</v>
      </c>
      <c r="HS1033" t="s">
        <v>421</v>
      </c>
      <c r="HT1033" t="s">
        <v>421</v>
      </c>
      <c r="HU1033" t="s">
        <v>421</v>
      </c>
      <c r="HV1033" t="s">
        <v>546</v>
      </c>
    </row>
    <row r="1034" spans="1:231">
      <c r="A1034" s="2">
        <v>894</v>
      </c>
      <c r="B1034" t="s">
        <v>580</v>
      </c>
      <c r="C1034" t="s">
        <v>813</v>
      </c>
      <c r="D1034">
        <v>40</v>
      </c>
      <c r="E1034">
        <v>10400</v>
      </c>
      <c r="F1034" t="s">
        <v>47</v>
      </c>
      <c r="G1034" t="s">
        <v>42</v>
      </c>
      <c r="H1034" t="s">
        <v>58</v>
      </c>
      <c r="I1034" t="s">
        <v>44</v>
      </c>
      <c r="J1034" t="s">
        <v>45</v>
      </c>
      <c r="K1034" t="s">
        <v>46</v>
      </c>
      <c r="L1034" t="s">
        <v>88</v>
      </c>
      <c r="M1034" t="s">
        <v>1650</v>
      </c>
      <c r="N1034" t="s">
        <v>380</v>
      </c>
      <c r="Q1034" t="s">
        <v>456</v>
      </c>
      <c r="DW1034" t="s">
        <v>435</v>
      </c>
      <c r="DX1034" t="s">
        <v>90</v>
      </c>
      <c r="DZ1034" t="s">
        <v>1061</v>
      </c>
      <c r="EB1034" t="s">
        <v>131</v>
      </c>
      <c r="EC1034" t="s">
        <v>2324</v>
      </c>
      <c r="ED1034" t="s">
        <v>1063</v>
      </c>
      <c r="EE1034" t="s">
        <v>1064</v>
      </c>
      <c r="EF1034" t="s">
        <v>444</v>
      </c>
      <c r="EG1034" t="s">
        <v>121</v>
      </c>
      <c r="EH1034" t="s">
        <v>121</v>
      </c>
      <c r="EI1034" t="s">
        <v>123</v>
      </c>
      <c r="EJ1034" t="s">
        <v>121</v>
      </c>
      <c r="EK1034" t="s">
        <v>121</v>
      </c>
      <c r="EL1034" t="s">
        <v>403</v>
      </c>
      <c r="EP1034" t="s">
        <v>406</v>
      </c>
      <c r="ER1034" t="s">
        <v>407</v>
      </c>
      <c r="FB1034" t="s">
        <v>102</v>
      </c>
      <c r="FE1034" t="s">
        <v>388</v>
      </c>
      <c r="FH1034" t="s">
        <v>108</v>
      </c>
      <c r="FL1034" t="s">
        <v>389</v>
      </c>
      <c r="FO1034" t="s">
        <v>506</v>
      </c>
      <c r="FQ1034" t="s">
        <v>105</v>
      </c>
      <c r="FU1034" t="s">
        <v>506</v>
      </c>
      <c r="HO1034" t="s">
        <v>582</v>
      </c>
      <c r="HP1034" t="s">
        <v>91</v>
      </c>
      <c r="HS1034" t="s">
        <v>422</v>
      </c>
      <c r="HT1034" t="s">
        <v>422</v>
      </c>
      <c r="HU1034" t="s">
        <v>422</v>
      </c>
      <c r="HV1034" t="s">
        <v>98</v>
      </c>
      <c r="HW1034" t="s">
        <v>2518</v>
      </c>
    </row>
    <row r="1035" spans="1:231">
      <c r="A1035" s="2">
        <v>895</v>
      </c>
      <c r="B1035" t="s">
        <v>462</v>
      </c>
      <c r="C1035" t="s">
        <v>1783</v>
      </c>
      <c r="D1035">
        <v>7</v>
      </c>
      <c r="E1035">
        <v>3065</v>
      </c>
      <c r="F1035" t="s">
        <v>41</v>
      </c>
      <c r="G1035" t="s">
        <v>68</v>
      </c>
      <c r="H1035" t="s">
        <v>48</v>
      </c>
      <c r="I1035" t="s">
        <v>59</v>
      </c>
      <c r="J1035" t="s">
        <v>57</v>
      </c>
      <c r="K1035" t="s">
        <v>64</v>
      </c>
      <c r="L1035" t="s">
        <v>86</v>
      </c>
      <c r="M1035" t="s">
        <v>1650</v>
      </c>
      <c r="N1035" t="s">
        <v>427</v>
      </c>
      <c r="Q1035" t="s">
        <v>2196</v>
      </c>
      <c r="DW1035" t="s">
        <v>435</v>
      </c>
      <c r="DX1035" t="s">
        <v>90</v>
      </c>
      <c r="DZ1035" t="s">
        <v>1061</v>
      </c>
      <c r="EB1035" t="s">
        <v>131</v>
      </c>
      <c r="EC1035" t="s">
        <v>1652</v>
      </c>
      <c r="ED1035" t="s">
        <v>1063</v>
      </c>
      <c r="EE1035" t="s">
        <v>2390</v>
      </c>
      <c r="EF1035" t="s">
        <v>473</v>
      </c>
      <c r="EG1035" t="s">
        <v>123</v>
      </c>
      <c r="EH1035" t="s">
        <v>121</v>
      </c>
      <c r="EI1035" t="s">
        <v>121</v>
      </c>
      <c r="EJ1035" t="s">
        <v>117</v>
      </c>
      <c r="EK1035" t="s">
        <v>117</v>
      </c>
      <c r="EL1035" t="s">
        <v>403</v>
      </c>
      <c r="EP1035" t="s">
        <v>406</v>
      </c>
      <c r="ET1035" t="s">
        <v>2325</v>
      </c>
      <c r="EV1035" t="s">
        <v>411</v>
      </c>
      <c r="FD1035" t="s">
        <v>100</v>
      </c>
      <c r="FI1035" t="s">
        <v>92</v>
      </c>
      <c r="FJ1035" t="s">
        <v>107</v>
      </c>
      <c r="FO1035" t="s">
        <v>506</v>
      </c>
      <c r="FU1035" t="s">
        <v>100</v>
      </c>
      <c r="FV1035" t="s">
        <v>2519</v>
      </c>
      <c r="HS1035" t="s">
        <v>422</v>
      </c>
      <c r="HT1035" t="s">
        <v>422</v>
      </c>
      <c r="HU1035" t="s">
        <v>422</v>
      </c>
      <c r="HV1035" t="s">
        <v>518</v>
      </c>
    </row>
    <row r="1036" spans="1:231">
      <c r="A1036" s="2">
        <v>899</v>
      </c>
      <c r="B1036" t="s">
        <v>376</v>
      </c>
      <c r="C1036" t="s">
        <v>2520</v>
      </c>
      <c r="D1036" t="s">
        <v>654</v>
      </c>
      <c r="E1036">
        <v>7661</v>
      </c>
      <c r="F1036" t="s">
        <v>41</v>
      </c>
      <c r="G1036" t="s">
        <v>42</v>
      </c>
      <c r="H1036" t="s">
        <v>62</v>
      </c>
      <c r="I1036" t="s">
        <v>53</v>
      </c>
      <c r="J1036" t="s">
        <v>45</v>
      </c>
      <c r="K1036" t="s">
        <v>52</v>
      </c>
      <c r="L1036" t="s">
        <v>88</v>
      </c>
      <c r="M1036" t="s">
        <v>1650</v>
      </c>
      <c r="N1036" t="s">
        <v>380</v>
      </c>
      <c r="Q1036" t="s">
        <v>1651</v>
      </c>
      <c r="DW1036" t="s">
        <v>402</v>
      </c>
      <c r="DX1036" t="s">
        <v>93</v>
      </c>
      <c r="DZ1036" t="s">
        <v>2319</v>
      </c>
      <c r="EB1036" t="s">
        <v>130</v>
      </c>
      <c r="EC1036" t="s">
        <v>2320</v>
      </c>
      <c r="ED1036" t="s">
        <v>1063</v>
      </c>
      <c r="EE1036" t="s">
        <v>2331</v>
      </c>
      <c r="EF1036" t="s">
        <v>473</v>
      </c>
      <c r="EG1036" t="s">
        <v>123</v>
      </c>
      <c r="EH1036" t="s">
        <v>117</v>
      </c>
      <c r="EI1036" t="s">
        <v>123</v>
      </c>
      <c r="EJ1036" t="s">
        <v>115</v>
      </c>
      <c r="EK1036" t="s">
        <v>117</v>
      </c>
      <c r="EL1036" t="s">
        <v>403</v>
      </c>
      <c r="ER1036" t="s">
        <v>407</v>
      </c>
      <c r="ET1036" t="s">
        <v>2325</v>
      </c>
      <c r="FB1036" t="s">
        <v>102</v>
      </c>
      <c r="FI1036" t="s">
        <v>92</v>
      </c>
      <c r="FN1036" t="s">
        <v>97</v>
      </c>
      <c r="FO1036" t="s">
        <v>506</v>
      </c>
      <c r="FU1036" t="s">
        <v>506</v>
      </c>
      <c r="FV1036" t="s">
        <v>2521</v>
      </c>
      <c r="HO1036" t="s">
        <v>450</v>
      </c>
      <c r="HP1036" t="s">
        <v>86</v>
      </c>
      <c r="HS1036" t="s">
        <v>421</v>
      </c>
      <c r="HT1036" t="s">
        <v>421</v>
      </c>
      <c r="HU1036" t="s">
        <v>421</v>
      </c>
      <c r="HV1036" t="s">
        <v>518</v>
      </c>
    </row>
    <row r="1037" spans="1:231">
      <c r="A1037" s="2">
        <v>900</v>
      </c>
      <c r="B1037" t="s">
        <v>376</v>
      </c>
      <c r="C1037" t="s">
        <v>1240</v>
      </c>
      <c r="D1037" t="s">
        <v>649</v>
      </c>
      <c r="E1037">
        <v>77099</v>
      </c>
      <c r="F1037" t="s">
        <v>47</v>
      </c>
      <c r="G1037" t="s">
        <v>42</v>
      </c>
      <c r="H1037" t="s">
        <v>54</v>
      </c>
      <c r="I1037" t="s">
        <v>59</v>
      </c>
      <c r="J1037" t="s">
        <v>45</v>
      </c>
      <c r="K1037" t="s">
        <v>52</v>
      </c>
      <c r="L1037" t="s">
        <v>91</v>
      </c>
      <c r="M1037" t="s">
        <v>1650</v>
      </c>
      <c r="N1037" t="s">
        <v>380</v>
      </c>
      <c r="Q1037" t="s">
        <v>2354</v>
      </c>
      <c r="DW1037" t="s">
        <v>435</v>
      </c>
      <c r="DX1037" t="s">
        <v>93</v>
      </c>
      <c r="DZ1037" t="s">
        <v>2319</v>
      </c>
      <c r="EB1037" t="s">
        <v>130</v>
      </c>
      <c r="EC1037" t="s">
        <v>2320</v>
      </c>
      <c r="ED1037" t="s">
        <v>1063</v>
      </c>
      <c r="EE1037" t="s">
        <v>1064</v>
      </c>
      <c r="EF1037" t="s">
        <v>385</v>
      </c>
      <c r="EG1037" t="s">
        <v>117</v>
      </c>
      <c r="EH1037" t="s">
        <v>117</v>
      </c>
      <c r="EI1037" t="s">
        <v>117</v>
      </c>
      <c r="EJ1037" t="s">
        <v>115</v>
      </c>
      <c r="EK1037" t="s">
        <v>121</v>
      </c>
      <c r="EL1037" t="s">
        <v>403</v>
      </c>
      <c r="ER1037" t="s">
        <v>407</v>
      </c>
      <c r="ET1037" t="s">
        <v>2325</v>
      </c>
      <c r="FB1037" t="s">
        <v>102</v>
      </c>
      <c r="FI1037" t="s">
        <v>92</v>
      </c>
      <c r="FJ1037" t="s">
        <v>107</v>
      </c>
      <c r="FK1037" t="s">
        <v>101</v>
      </c>
      <c r="FO1037" t="s">
        <v>506</v>
      </c>
      <c r="FQ1037" t="s">
        <v>105</v>
      </c>
      <c r="FU1037" t="s">
        <v>102</v>
      </c>
      <c r="FV1037" t="s">
        <v>2522</v>
      </c>
      <c r="HO1037" t="s">
        <v>582</v>
      </c>
      <c r="HP1037" t="s">
        <v>88</v>
      </c>
      <c r="HS1037" t="s">
        <v>421</v>
      </c>
      <c r="HT1037" t="s">
        <v>421</v>
      </c>
      <c r="HU1037" t="s">
        <v>421</v>
      </c>
      <c r="HV1037" t="s">
        <v>477</v>
      </c>
    </row>
    <row r="1038" spans="1:231">
      <c r="A1038" s="2">
        <v>902</v>
      </c>
      <c r="B1038" t="s">
        <v>2523</v>
      </c>
      <c r="F1038" t="s">
        <v>41</v>
      </c>
      <c r="G1038" t="s">
        <v>49</v>
      </c>
      <c r="H1038" t="s">
        <v>65</v>
      </c>
      <c r="I1038" t="s">
        <v>59</v>
      </c>
      <c r="J1038" t="s">
        <v>57</v>
      </c>
      <c r="K1038" t="s">
        <v>46</v>
      </c>
      <c r="L1038" t="s">
        <v>84</v>
      </c>
      <c r="M1038" t="s">
        <v>1650</v>
      </c>
      <c r="N1038" t="s">
        <v>427</v>
      </c>
      <c r="Q1038" t="s">
        <v>1651</v>
      </c>
      <c r="DW1038" t="s">
        <v>435</v>
      </c>
      <c r="DX1038" t="s">
        <v>90</v>
      </c>
      <c r="DZ1038" t="s">
        <v>2319</v>
      </c>
      <c r="EB1038" t="s">
        <v>132</v>
      </c>
      <c r="EC1038" t="s">
        <v>2355</v>
      </c>
      <c r="ED1038" t="s">
        <v>1063</v>
      </c>
      <c r="EE1038" t="s">
        <v>1064</v>
      </c>
      <c r="EF1038" t="s">
        <v>385</v>
      </c>
      <c r="EG1038" t="s">
        <v>115</v>
      </c>
      <c r="EH1038" t="s">
        <v>115</v>
      </c>
      <c r="EI1038" t="s">
        <v>115</v>
      </c>
      <c r="EJ1038" t="s">
        <v>115</v>
      </c>
      <c r="EK1038" t="s">
        <v>115</v>
      </c>
      <c r="EL1038" t="s">
        <v>403</v>
      </c>
      <c r="EP1038" t="s">
        <v>406</v>
      </c>
      <c r="ER1038" t="s">
        <v>407</v>
      </c>
      <c r="ES1038" t="s">
        <v>408</v>
      </c>
      <c r="FC1038" t="s">
        <v>104</v>
      </c>
      <c r="FE1038" t="s">
        <v>388</v>
      </c>
      <c r="FF1038" t="s">
        <v>446</v>
      </c>
      <c r="FH1038" t="s">
        <v>108</v>
      </c>
      <c r="FJ1038" t="s">
        <v>107</v>
      </c>
      <c r="FN1038" t="s">
        <v>97</v>
      </c>
      <c r="FO1038" t="s">
        <v>506</v>
      </c>
      <c r="FP1038" t="s">
        <v>447</v>
      </c>
      <c r="FQ1038" t="s">
        <v>105</v>
      </c>
      <c r="FU1038" t="s">
        <v>107</v>
      </c>
      <c r="HS1038" t="s">
        <v>422</v>
      </c>
      <c r="HT1038" t="s">
        <v>422</v>
      </c>
      <c r="HU1038" t="s">
        <v>84</v>
      </c>
      <c r="HV1038" t="s">
        <v>467</v>
      </c>
    </row>
    <row r="1039" spans="1:231">
      <c r="A1039" s="2">
        <v>904</v>
      </c>
      <c r="B1039" t="s">
        <v>462</v>
      </c>
      <c r="C1039" t="s">
        <v>2524</v>
      </c>
      <c r="D1039">
        <v>2</v>
      </c>
      <c r="E1039">
        <v>2212</v>
      </c>
      <c r="F1039" t="s">
        <v>41</v>
      </c>
      <c r="G1039" t="s">
        <v>42</v>
      </c>
      <c r="H1039" t="s">
        <v>48</v>
      </c>
      <c r="I1039" t="s">
        <v>69</v>
      </c>
      <c r="J1039" t="s">
        <v>45</v>
      </c>
      <c r="K1039" t="s">
        <v>52</v>
      </c>
      <c r="L1039" t="s">
        <v>91</v>
      </c>
      <c r="M1039" t="s">
        <v>1650</v>
      </c>
      <c r="N1039" t="s">
        <v>380</v>
      </c>
      <c r="Q1039" t="s">
        <v>2196</v>
      </c>
      <c r="DW1039" t="s">
        <v>435</v>
      </c>
      <c r="DX1039" t="s">
        <v>90</v>
      </c>
      <c r="DZ1039" t="s">
        <v>2319</v>
      </c>
      <c r="EB1039" t="s">
        <v>130</v>
      </c>
      <c r="EC1039" t="s">
        <v>1062</v>
      </c>
      <c r="ED1039" t="s">
        <v>2197</v>
      </c>
      <c r="EE1039" t="s">
        <v>2327</v>
      </c>
      <c r="EF1039" t="s">
        <v>444</v>
      </c>
      <c r="EG1039" t="s">
        <v>123</v>
      </c>
      <c r="EH1039" t="s">
        <v>115</v>
      </c>
      <c r="EI1039" t="s">
        <v>121</v>
      </c>
      <c r="EJ1039" t="s">
        <v>123</v>
      </c>
      <c r="EK1039" t="s">
        <v>121</v>
      </c>
      <c r="EM1039" t="s">
        <v>404</v>
      </c>
      <c r="EN1039" t="s">
        <v>413</v>
      </c>
      <c r="ER1039" t="s">
        <v>407</v>
      </c>
      <c r="ES1039" t="s">
        <v>408</v>
      </c>
      <c r="ET1039" t="s">
        <v>2325</v>
      </c>
      <c r="EV1039" t="s">
        <v>411</v>
      </c>
      <c r="EW1039" t="s">
        <v>412</v>
      </c>
      <c r="FA1039" t="s">
        <v>106</v>
      </c>
      <c r="FE1039" t="s">
        <v>388</v>
      </c>
      <c r="FI1039" t="s">
        <v>92</v>
      </c>
      <c r="FJ1039" t="s">
        <v>107</v>
      </c>
      <c r="FK1039" t="s">
        <v>101</v>
      </c>
      <c r="FN1039" t="s">
        <v>97</v>
      </c>
      <c r="FQ1039" t="s">
        <v>105</v>
      </c>
      <c r="FU1039" t="s">
        <v>106</v>
      </c>
      <c r="HO1039" t="s">
        <v>450</v>
      </c>
      <c r="HP1039" t="s">
        <v>88</v>
      </c>
      <c r="HS1039" t="s">
        <v>421</v>
      </c>
      <c r="HT1039" t="s">
        <v>421</v>
      </c>
      <c r="HU1039" t="s">
        <v>421</v>
      </c>
      <c r="HV1039" t="s">
        <v>423</v>
      </c>
    </row>
    <row r="1040" spans="1:231">
      <c r="A1040" s="2">
        <v>905</v>
      </c>
      <c r="B1040" t="s">
        <v>376</v>
      </c>
      <c r="C1040" t="s">
        <v>2525</v>
      </c>
      <c r="D1040" t="s">
        <v>670</v>
      </c>
      <c r="E1040">
        <v>97701</v>
      </c>
      <c r="F1040" t="s">
        <v>47</v>
      </c>
      <c r="G1040" t="s">
        <v>66</v>
      </c>
      <c r="H1040" t="s">
        <v>62</v>
      </c>
      <c r="I1040" t="s">
        <v>59</v>
      </c>
      <c r="J1040" t="s">
        <v>67</v>
      </c>
      <c r="K1040" t="s">
        <v>52</v>
      </c>
      <c r="L1040" t="s">
        <v>86</v>
      </c>
      <c r="M1040" t="s">
        <v>1650</v>
      </c>
      <c r="N1040" t="s">
        <v>427</v>
      </c>
      <c r="Q1040" t="s">
        <v>456</v>
      </c>
      <c r="DW1040" t="s">
        <v>435</v>
      </c>
      <c r="DX1040" t="s">
        <v>90</v>
      </c>
      <c r="DZ1040" t="s">
        <v>2319</v>
      </c>
      <c r="EB1040" t="s">
        <v>130</v>
      </c>
      <c r="EC1040" t="s">
        <v>2320</v>
      </c>
      <c r="ED1040" t="s">
        <v>2197</v>
      </c>
      <c r="EE1040" t="s">
        <v>2331</v>
      </c>
      <c r="EF1040" t="s">
        <v>432</v>
      </c>
      <c r="EG1040" t="s">
        <v>117</v>
      </c>
      <c r="EH1040" t="s">
        <v>117</v>
      </c>
      <c r="EI1040" t="s">
        <v>117</v>
      </c>
      <c r="EJ1040" t="s">
        <v>115</v>
      </c>
      <c r="EK1040" t="s">
        <v>117</v>
      </c>
      <c r="EM1040" t="s">
        <v>404</v>
      </c>
      <c r="ER1040" t="s">
        <v>407</v>
      </c>
      <c r="ET1040" t="s">
        <v>2325</v>
      </c>
      <c r="EV1040" t="s">
        <v>411</v>
      </c>
      <c r="FA1040" t="s">
        <v>106</v>
      </c>
      <c r="FH1040" t="s">
        <v>108</v>
      </c>
      <c r="FM1040" t="s">
        <v>390</v>
      </c>
      <c r="FN1040" t="s">
        <v>97</v>
      </c>
      <c r="FR1040" t="s">
        <v>2345</v>
      </c>
      <c r="FU1040" t="s">
        <v>106</v>
      </c>
      <c r="FV1040" t="s">
        <v>2526</v>
      </c>
      <c r="HS1040" t="s">
        <v>422</v>
      </c>
      <c r="HT1040" t="s">
        <v>422</v>
      </c>
      <c r="HU1040" t="s">
        <v>84</v>
      </c>
      <c r="HV1040" t="s">
        <v>477</v>
      </c>
    </row>
    <row r="1041" spans="1:231">
      <c r="A1041" s="2">
        <v>907</v>
      </c>
      <c r="B1041" t="s">
        <v>492</v>
      </c>
      <c r="F1041" t="s">
        <v>41</v>
      </c>
      <c r="G1041" t="s">
        <v>71</v>
      </c>
      <c r="H1041" t="s">
        <v>50</v>
      </c>
      <c r="I1041" t="s">
        <v>51</v>
      </c>
      <c r="J1041" t="s">
        <v>74</v>
      </c>
      <c r="K1041" t="s">
        <v>72</v>
      </c>
      <c r="L1041" t="s">
        <v>84</v>
      </c>
      <c r="M1041" t="s">
        <v>2333</v>
      </c>
      <c r="N1041" t="s">
        <v>380</v>
      </c>
      <c r="R1041" t="s">
        <v>456</v>
      </c>
      <c r="FW1041" t="s">
        <v>2363</v>
      </c>
      <c r="FX1041" t="s">
        <v>99</v>
      </c>
      <c r="FZ1041" t="s">
        <v>435</v>
      </c>
      <c r="GA1041" t="s">
        <v>483</v>
      </c>
      <c r="GB1041">
        <v>1</v>
      </c>
      <c r="GC1041" t="s">
        <v>134</v>
      </c>
      <c r="GL1041" t="s">
        <v>390</v>
      </c>
      <c r="GO1041" t="s">
        <v>2364</v>
      </c>
      <c r="GS1041" t="s">
        <v>98</v>
      </c>
      <c r="GT1041" t="s">
        <v>2527</v>
      </c>
      <c r="GU1041" t="s">
        <v>2528</v>
      </c>
      <c r="HO1041" t="s">
        <v>418</v>
      </c>
      <c r="HP1041" t="s">
        <v>86</v>
      </c>
      <c r="HQ1041" t="s">
        <v>451</v>
      </c>
      <c r="HS1041" t="s">
        <v>422</v>
      </c>
      <c r="HT1041" t="s">
        <v>421</v>
      </c>
      <c r="HU1041" t="s">
        <v>421</v>
      </c>
      <c r="HV1041" t="s">
        <v>467</v>
      </c>
    </row>
    <row r="1042" spans="1:231">
      <c r="A1042" s="2">
        <v>908</v>
      </c>
      <c r="B1042" t="s">
        <v>2053</v>
      </c>
      <c r="C1042" t="s">
        <v>2529</v>
      </c>
      <c r="D1042">
        <v>4</v>
      </c>
      <c r="F1042" t="s">
        <v>41</v>
      </c>
      <c r="G1042" t="s">
        <v>49</v>
      </c>
      <c r="H1042" t="s">
        <v>65</v>
      </c>
      <c r="I1042" t="s">
        <v>44</v>
      </c>
      <c r="J1042" t="s">
        <v>45</v>
      </c>
      <c r="K1042" t="s">
        <v>46</v>
      </c>
      <c r="L1042" t="s">
        <v>84</v>
      </c>
      <c r="M1042" t="s">
        <v>1650</v>
      </c>
      <c r="N1042" t="s">
        <v>427</v>
      </c>
      <c r="Q1042" t="s">
        <v>1651</v>
      </c>
      <c r="DW1042" t="s">
        <v>435</v>
      </c>
      <c r="DX1042" t="s">
        <v>90</v>
      </c>
      <c r="DZ1042" t="s">
        <v>2319</v>
      </c>
      <c r="EB1042" t="s">
        <v>130</v>
      </c>
      <c r="EC1042" t="s">
        <v>2355</v>
      </c>
      <c r="ED1042" t="s">
        <v>2340</v>
      </c>
      <c r="EE1042" t="s">
        <v>1064</v>
      </c>
      <c r="EF1042" t="s">
        <v>663</v>
      </c>
      <c r="EG1042" t="s">
        <v>123</v>
      </c>
      <c r="EH1042" t="s">
        <v>121</v>
      </c>
      <c r="EI1042" t="s">
        <v>121</v>
      </c>
      <c r="EJ1042" t="s">
        <v>121</v>
      </c>
      <c r="EK1042" t="s">
        <v>119</v>
      </c>
      <c r="EL1042" t="s">
        <v>403</v>
      </c>
      <c r="EP1042" t="s">
        <v>406</v>
      </c>
      <c r="ER1042" t="s">
        <v>407</v>
      </c>
      <c r="FB1042" t="s">
        <v>102</v>
      </c>
      <c r="FC1042" t="s">
        <v>104</v>
      </c>
      <c r="FE1042" t="s">
        <v>388</v>
      </c>
      <c r="FF1042" t="s">
        <v>446</v>
      </c>
      <c r="FI1042" t="s">
        <v>92</v>
      </c>
      <c r="FJ1042" t="s">
        <v>107</v>
      </c>
      <c r="FK1042" t="s">
        <v>101</v>
      </c>
      <c r="FL1042" t="s">
        <v>389</v>
      </c>
      <c r="FO1042" t="s">
        <v>506</v>
      </c>
      <c r="FQ1042" t="s">
        <v>105</v>
      </c>
      <c r="FU1042" t="s">
        <v>105</v>
      </c>
      <c r="FV1042" t="s">
        <v>2530</v>
      </c>
      <c r="HS1042" t="s">
        <v>422</v>
      </c>
      <c r="HT1042" t="s">
        <v>422</v>
      </c>
      <c r="HU1042" t="s">
        <v>421</v>
      </c>
      <c r="HV1042" t="s">
        <v>423</v>
      </c>
    </row>
    <row r="1043" spans="1:231">
      <c r="A1043" s="2">
        <v>909</v>
      </c>
      <c r="B1043" t="s">
        <v>376</v>
      </c>
      <c r="C1043" t="s">
        <v>2531</v>
      </c>
      <c r="D1043" t="s">
        <v>1734</v>
      </c>
      <c r="E1043">
        <v>49855</v>
      </c>
      <c r="F1043" t="s">
        <v>41</v>
      </c>
      <c r="G1043" t="s">
        <v>66</v>
      </c>
      <c r="H1043" t="s">
        <v>62</v>
      </c>
      <c r="I1043" t="s">
        <v>59</v>
      </c>
      <c r="J1043" t="s">
        <v>76</v>
      </c>
      <c r="K1043" t="s">
        <v>52</v>
      </c>
      <c r="L1043" t="s">
        <v>84</v>
      </c>
      <c r="M1043" t="s">
        <v>1650</v>
      </c>
      <c r="N1043" t="s">
        <v>427</v>
      </c>
      <c r="Q1043" t="s">
        <v>456</v>
      </c>
      <c r="DW1043" t="s">
        <v>435</v>
      </c>
      <c r="DX1043" t="s">
        <v>90</v>
      </c>
      <c r="DZ1043" t="s">
        <v>1061</v>
      </c>
      <c r="EB1043" t="s">
        <v>131</v>
      </c>
      <c r="EC1043" t="s">
        <v>2324</v>
      </c>
      <c r="ED1043" t="s">
        <v>2197</v>
      </c>
      <c r="EE1043" t="s">
        <v>2331</v>
      </c>
      <c r="EF1043" t="s">
        <v>473</v>
      </c>
      <c r="EG1043" t="s">
        <v>121</v>
      </c>
      <c r="EH1043" t="s">
        <v>117</v>
      </c>
      <c r="EI1043" t="s">
        <v>123</v>
      </c>
      <c r="EJ1043" t="s">
        <v>121</v>
      </c>
      <c r="EK1043" t="s">
        <v>117</v>
      </c>
      <c r="ER1043" t="s">
        <v>407</v>
      </c>
      <c r="FH1043" t="s">
        <v>108</v>
      </c>
      <c r="FL1043" t="s">
        <v>389</v>
      </c>
      <c r="FO1043" t="s">
        <v>506</v>
      </c>
      <c r="FU1043" t="s">
        <v>108</v>
      </c>
      <c r="HS1043" t="s">
        <v>84</v>
      </c>
      <c r="HT1043" t="s">
        <v>84</v>
      </c>
      <c r="HU1043" t="s">
        <v>84</v>
      </c>
      <c r="HV1043" t="s">
        <v>423</v>
      </c>
    </row>
    <row r="1044" spans="1:231">
      <c r="A1044" s="2">
        <v>910</v>
      </c>
      <c r="B1044" t="s">
        <v>555</v>
      </c>
      <c r="C1044" t="s">
        <v>556</v>
      </c>
      <c r="D1044">
        <v>20</v>
      </c>
      <c r="F1044" t="s">
        <v>41</v>
      </c>
      <c r="G1044" t="s">
        <v>60</v>
      </c>
      <c r="H1044" t="s">
        <v>65</v>
      </c>
      <c r="I1044" t="s">
        <v>44</v>
      </c>
      <c r="J1044" t="s">
        <v>45</v>
      </c>
      <c r="K1044" t="s">
        <v>78</v>
      </c>
      <c r="L1044" t="s">
        <v>88</v>
      </c>
      <c r="M1044" t="s">
        <v>1650</v>
      </c>
      <c r="N1044" t="s">
        <v>427</v>
      </c>
      <c r="Q1044" t="s">
        <v>2196</v>
      </c>
      <c r="DW1044" t="s">
        <v>435</v>
      </c>
      <c r="DX1044" t="s">
        <v>90</v>
      </c>
      <c r="DZ1044" t="s">
        <v>1061</v>
      </c>
      <c r="EB1044" t="s">
        <v>129</v>
      </c>
      <c r="EC1044" t="s">
        <v>2355</v>
      </c>
      <c r="ED1044" t="s">
        <v>2340</v>
      </c>
      <c r="EE1044" t="s">
        <v>2321</v>
      </c>
      <c r="EF1044" t="s">
        <v>385</v>
      </c>
      <c r="EG1044" t="s">
        <v>117</v>
      </c>
      <c r="EH1044" t="s">
        <v>117</v>
      </c>
      <c r="EI1044" t="s">
        <v>123</v>
      </c>
      <c r="EJ1044" t="s">
        <v>117</v>
      </c>
      <c r="EK1044" t="s">
        <v>123</v>
      </c>
      <c r="EL1044" t="s">
        <v>403</v>
      </c>
      <c r="EN1044" t="s">
        <v>413</v>
      </c>
      <c r="ER1044" t="s">
        <v>407</v>
      </c>
      <c r="EU1044" t="s">
        <v>410</v>
      </c>
      <c r="EW1044" t="s">
        <v>412</v>
      </c>
      <c r="FD1044" t="s">
        <v>100</v>
      </c>
      <c r="FI1044" t="s">
        <v>92</v>
      </c>
      <c r="FJ1044" t="s">
        <v>107</v>
      </c>
      <c r="FO1044" t="s">
        <v>506</v>
      </c>
      <c r="FU1044" t="s">
        <v>107</v>
      </c>
      <c r="FV1044" t="s">
        <v>2532</v>
      </c>
      <c r="HS1044" t="s">
        <v>422</v>
      </c>
      <c r="HT1044" t="s">
        <v>422</v>
      </c>
      <c r="HU1044" t="s">
        <v>422</v>
      </c>
      <c r="HV1044" t="s">
        <v>518</v>
      </c>
    </row>
    <row r="1045" spans="1:231">
      <c r="A1045" s="2">
        <v>911</v>
      </c>
      <c r="B1045" t="s">
        <v>376</v>
      </c>
      <c r="C1045" t="s">
        <v>2475</v>
      </c>
      <c r="D1045" t="s">
        <v>1233</v>
      </c>
      <c r="E1045">
        <v>27709</v>
      </c>
      <c r="F1045" t="s">
        <v>47</v>
      </c>
      <c r="G1045" t="s">
        <v>42</v>
      </c>
      <c r="H1045" t="s">
        <v>48</v>
      </c>
      <c r="I1045" t="s">
        <v>51</v>
      </c>
      <c r="J1045" t="s">
        <v>57</v>
      </c>
      <c r="K1045" t="s">
        <v>46</v>
      </c>
      <c r="L1045" t="s">
        <v>84</v>
      </c>
      <c r="M1045" t="s">
        <v>1650</v>
      </c>
      <c r="N1045" t="s">
        <v>427</v>
      </c>
      <c r="Q1045" t="s">
        <v>456</v>
      </c>
      <c r="DW1045" t="s">
        <v>435</v>
      </c>
      <c r="DX1045" t="s">
        <v>90</v>
      </c>
      <c r="DZ1045" t="s">
        <v>2344</v>
      </c>
      <c r="EB1045" t="s">
        <v>128</v>
      </c>
      <c r="EC1045" t="s">
        <v>2324</v>
      </c>
      <c r="ED1045" t="s">
        <v>2197</v>
      </c>
      <c r="EE1045" t="s">
        <v>2331</v>
      </c>
      <c r="EF1045" t="s">
        <v>444</v>
      </c>
      <c r="EG1045" t="s">
        <v>119</v>
      </c>
      <c r="EH1045" t="s">
        <v>123</v>
      </c>
      <c r="EI1045" t="s">
        <v>123</v>
      </c>
      <c r="EJ1045" t="s">
        <v>121</v>
      </c>
      <c r="EK1045" t="s">
        <v>121</v>
      </c>
      <c r="EN1045" t="s">
        <v>413</v>
      </c>
      <c r="EO1045" t="s">
        <v>405</v>
      </c>
      <c r="ER1045" t="s">
        <v>407</v>
      </c>
      <c r="EV1045" t="s">
        <v>411</v>
      </c>
      <c r="EW1045" t="s">
        <v>412</v>
      </c>
      <c r="FB1045" t="s">
        <v>102</v>
      </c>
      <c r="FC1045" t="s">
        <v>104</v>
      </c>
      <c r="FF1045" t="s">
        <v>446</v>
      </c>
      <c r="FG1045" t="s">
        <v>480</v>
      </c>
      <c r="FI1045" t="s">
        <v>92</v>
      </c>
      <c r="FJ1045" t="s">
        <v>107</v>
      </c>
      <c r="FL1045" t="s">
        <v>389</v>
      </c>
      <c r="FM1045" t="s">
        <v>390</v>
      </c>
      <c r="FO1045" t="s">
        <v>506</v>
      </c>
      <c r="FQ1045" t="s">
        <v>105</v>
      </c>
      <c r="FU1045" t="s">
        <v>105</v>
      </c>
      <c r="FV1045" t="s">
        <v>2533</v>
      </c>
      <c r="HS1045" t="s">
        <v>422</v>
      </c>
      <c r="HT1045" t="s">
        <v>84</v>
      </c>
      <c r="HU1045" t="s">
        <v>422</v>
      </c>
      <c r="HV1045" t="s">
        <v>423</v>
      </c>
    </row>
    <row r="1046" spans="1:231">
      <c r="A1046" s="2">
        <v>914</v>
      </c>
      <c r="B1046" t="s">
        <v>376</v>
      </c>
      <c r="C1046" t="s">
        <v>1020</v>
      </c>
      <c r="D1046" t="s">
        <v>471</v>
      </c>
      <c r="E1046">
        <v>92139</v>
      </c>
      <c r="F1046" t="s">
        <v>41</v>
      </c>
      <c r="G1046" t="s">
        <v>68</v>
      </c>
      <c r="H1046" t="s">
        <v>48</v>
      </c>
      <c r="I1046" t="s">
        <v>51</v>
      </c>
      <c r="J1046" t="s">
        <v>61</v>
      </c>
      <c r="K1046" t="s">
        <v>46</v>
      </c>
      <c r="L1046" t="s">
        <v>86</v>
      </c>
      <c r="M1046" t="s">
        <v>1650</v>
      </c>
      <c r="N1046" t="s">
        <v>427</v>
      </c>
      <c r="Q1046" t="s">
        <v>1651</v>
      </c>
      <c r="DW1046" t="s">
        <v>435</v>
      </c>
      <c r="DX1046" t="s">
        <v>90</v>
      </c>
      <c r="DZ1046" t="s">
        <v>2347</v>
      </c>
      <c r="EB1046" t="s">
        <v>129</v>
      </c>
      <c r="EC1046" t="s">
        <v>2320</v>
      </c>
      <c r="ED1046" t="s">
        <v>2349</v>
      </c>
      <c r="EE1046" t="s">
        <v>2368</v>
      </c>
      <c r="EF1046" t="s">
        <v>385</v>
      </c>
      <c r="EG1046" t="s">
        <v>121</v>
      </c>
      <c r="EH1046" t="s">
        <v>123</v>
      </c>
      <c r="EI1046" t="s">
        <v>121</v>
      </c>
      <c r="EJ1046" t="s">
        <v>115</v>
      </c>
      <c r="EK1046" t="s">
        <v>117</v>
      </c>
      <c r="EL1046" t="s">
        <v>403</v>
      </c>
      <c r="EP1046" t="s">
        <v>406</v>
      </c>
      <c r="EQ1046" t="s">
        <v>535</v>
      </c>
      <c r="ER1046" t="s">
        <v>407</v>
      </c>
      <c r="EV1046" t="s">
        <v>411</v>
      </c>
      <c r="FA1046" t="s">
        <v>106</v>
      </c>
      <c r="FI1046" t="s">
        <v>92</v>
      </c>
      <c r="FU1046" t="s">
        <v>92</v>
      </c>
      <c r="HS1046" t="s">
        <v>422</v>
      </c>
      <c r="HT1046" t="s">
        <v>422</v>
      </c>
      <c r="HU1046" t="s">
        <v>84</v>
      </c>
      <c r="HV1046" t="s">
        <v>423</v>
      </c>
    </row>
    <row r="1047" spans="1:231">
      <c r="A1047" s="2">
        <v>917</v>
      </c>
      <c r="B1047" t="s">
        <v>462</v>
      </c>
      <c r="C1047" t="s">
        <v>2534</v>
      </c>
      <c r="D1047">
        <v>8</v>
      </c>
      <c r="E1047">
        <v>6149</v>
      </c>
      <c r="F1047" t="s">
        <v>41</v>
      </c>
      <c r="G1047" t="s">
        <v>49</v>
      </c>
      <c r="H1047" t="s">
        <v>48</v>
      </c>
      <c r="I1047" t="s">
        <v>59</v>
      </c>
      <c r="J1047" t="s">
        <v>61</v>
      </c>
      <c r="K1047" t="s">
        <v>46</v>
      </c>
      <c r="L1047" t="s">
        <v>84</v>
      </c>
      <c r="M1047" t="s">
        <v>1650</v>
      </c>
      <c r="N1047" t="s">
        <v>427</v>
      </c>
      <c r="Q1047" t="s">
        <v>2196</v>
      </c>
      <c r="DW1047" t="s">
        <v>435</v>
      </c>
      <c r="DX1047" t="s">
        <v>93</v>
      </c>
      <c r="DZ1047" t="s">
        <v>1061</v>
      </c>
      <c r="EB1047" t="s">
        <v>132</v>
      </c>
      <c r="EC1047" t="s">
        <v>1062</v>
      </c>
      <c r="ED1047" t="s">
        <v>1063</v>
      </c>
      <c r="EE1047" t="s">
        <v>2331</v>
      </c>
      <c r="EF1047" t="s">
        <v>444</v>
      </c>
      <c r="EG1047" t="s">
        <v>123</v>
      </c>
      <c r="EH1047" t="s">
        <v>123</v>
      </c>
      <c r="EI1047" t="s">
        <v>123</v>
      </c>
      <c r="EJ1047" t="s">
        <v>121</v>
      </c>
      <c r="EK1047" t="s">
        <v>121</v>
      </c>
      <c r="EM1047" t="s">
        <v>404</v>
      </c>
      <c r="EP1047" t="s">
        <v>406</v>
      </c>
      <c r="EU1047" t="s">
        <v>410</v>
      </c>
      <c r="FI1047" t="s">
        <v>92</v>
      </c>
      <c r="FU1047" t="s">
        <v>92</v>
      </c>
      <c r="HS1047" t="s">
        <v>422</v>
      </c>
      <c r="HT1047" t="s">
        <v>422</v>
      </c>
      <c r="HU1047" t="s">
        <v>422</v>
      </c>
      <c r="HV1047" t="s">
        <v>477</v>
      </c>
    </row>
    <row r="1048" spans="1:231">
      <c r="A1048" s="2">
        <v>919</v>
      </c>
      <c r="B1048" t="s">
        <v>376</v>
      </c>
      <c r="C1048" t="s">
        <v>2535</v>
      </c>
      <c r="D1048" t="s">
        <v>758</v>
      </c>
      <c r="E1048">
        <v>43082</v>
      </c>
      <c r="F1048" t="s">
        <v>41</v>
      </c>
      <c r="G1048" t="s">
        <v>42</v>
      </c>
      <c r="H1048" t="s">
        <v>62</v>
      </c>
      <c r="I1048" t="s">
        <v>59</v>
      </c>
      <c r="J1048" t="s">
        <v>45</v>
      </c>
      <c r="K1048" t="s">
        <v>46</v>
      </c>
      <c r="L1048" t="s">
        <v>86</v>
      </c>
      <c r="M1048" t="s">
        <v>1650</v>
      </c>
      <c r="N1048" t="s">
        <v>427</v>
      </c>
      <c r="Q1048" t="s">
        <v>2196</v>
      </c>
      <c r="DW1048" t="s">
        <v>435</v>
      </c>
      <c r="DX1048" t="s">
        <v>90</v>
      </c>
      <c r="DZ1048" t="s">
        <v>1061</v>
      </c>
      <c r="EB1048" t="s">
        <v>132</v>
      </c>
      <c r="EC1048" t="s">
        <v>2320</v>
      </c>
      <c r="ED1048" t="s">
        <v>2197</v>
      </c>
      <c r="EE1048" t="s">
        <v>1064</v>
      </c>
      <c r="EF1048" t="s">
        <v>385</v>
      </c>
      <c r="EG1048" t="s">
        <v>117</v>
      </c>
      <c r="EH1048" t="s">
        <v>117</v>
      </c>
      <c r="EI1048" t="s">
        <v>119</v>
      </c>
      <c r="EJ1048" t="s">
        <v>121</v>
      </c>
      <c r="EK1048" t="s">
        <v>123</v>
      </c>
      <c r="EL1048" t="s">
        <v>403</v>
      </c>
      <c r="EM1048" t="s">
        <v>404</v>
      </c>
      <c r="EO1048" t="s">
        <v>405</v>
      </c>
      <c r="EP1048" t="s">
        <v>406</v>
      </c>
      <c r="ET1048" t="s">
        <v>2325</v>
      </c>
      <c r="EU1048" t="s">
        <v>410</v>
      </c>
      <c r="EV1048" t="s">
        <v>411</v>
      </c>
      <c r="FB1048" t="s">
        <v>102</v>
      </c>
      <c r="FC1048" t="s">
        <v>104</v>
      </c>
      <c r="FF1048" t="s">
        <v>446</v>
      </c>
      <c r="FI1048" t="s">
        <v>92</v>
      </c>
      <c r="FJ1048" t="s">
        <v>107</v>
      </c>
      <c r="FU1048" t="s">
        <v>107</v>
      </c>
      <c r="FV1048" t="s">
        <v>2536</v>
      </c>
      <c r="HS1048" t="s">
        <v>422</v>
      </c>
      <c r="HT1048" t="s">
        <v>422</v>
      </c>
      <c r="HU1048" t="s">
        <v>422</v>
      </c>
      <c r="HV1048" t="s">
        <v>477</v>
      </c>
    </row>
    <row r="1049" spans="1:231">
      <c r="A1049" s="2">
        <v>924</v>
      </c>
      <c r="B1049" t="s">
        <v>439</v>
      </c>
      <c r="C1049" t="s">
        <v>1193</v>
      </c>
      <c r="D1049" t="s">
        <v>1194</v>
      </c>
      <c r="E1049" t="s">
        <v>2537</v>
      </c>
      <c r="F1049" t="s">
        <v>47</v>
      </c>
      <c r="G1049" t="s">
        <v>68</v>
      </c>
      <c r="H1049" t="s">
        <v>62</v>
      </c>
      <c r="I1049" t="s">
        <v>59</v>
      </c>
      <c r="J1049" t="s">
        <v>45</v>
      </c>
      <c r="K1049" t="s">
        <v>52</v>
      </c>
      <c r="L1049" t="s">
        <v>88</v>
      </c>
      <c r="M1049" t="s">
        <v>1650</v>
      </c>
      <c r="N1049" t="s">
        <v>380</v>
      </c>
      <c r="Q1049" t="s">
        <v>2196</v>
      </c>
      <c r="DW1049" t="s">
        <v>435</v>
      </c>
      <c r="DX1049" t="s">
        <v>90</v>
      </c>
      <c r="DZ1049" t="s">
        <v>1061</v>
      </c>
      <c r="EB1049" t="s">
        <v>129</v>
      </c>
      <c r="EC1049" t="s">
        <v>1652</v>
      </c>
      <c r="ED1049" t="s">
        <v>2197</v>
      </c>
      <c r="EE1049" t="s">
        <v>2327</v>
      </c>
      <c r="EF1049" t="s">
        <v>385</v>
      </c>
      <c r="EG1049" t="s">
        <v>123</v>
      </c>
      <c r="EH1049" t="s">
        <v>115</v>
      </c>
      <c r="EI1049" t="s">
        <v>117</v>
      </c>
      <c r="EJ1049" t="s">
        <v>121</v>
      </c>
      <c r="EK1049" t="s">
        <v>121</v>
      </c>
      <c r="EL1049" t="s">
        <v>403</v>
      </c>
      <c r="EM1049" t="s">
        <v>404</v>
      </c>
      <c r="EN1049" t="s">
        <v>413</v>
      </c>
      <c r="EO1049" t="s">
        <v>405</v>
      </c>
      <c r="EP1049" t="s">
        <v>406</v>
      </c>
      <c r="ER1049" t="s">
        <v>407</v>
      </c>
      <c r="ES1049" t="s">
        <v>408</v>
      </c>
      <c r="ET1049" t="s">
        <v>2325</v>
      </c>
      <c r="EU1049" t="s">
        <v>410</v>
      </c>
      <c r="EV1049" t="s">
        <v>411</v>
      </c>
      <c r="EW1049" t="s">
        <v>412</v>
      </c>
      <c r="EY1049" t="s">
        <v>98</v>
      </c>
      <c r="EZ1049" t="s">
        <v>2538</v>
      </c>
      <c r="FA1049" t="s">
        <v>106</v>
      </c>
      <c r="FB1049" t="s">
        <v>102</v>
      </c>
      <c r="FD1049" t="s">
        <v>100</v>
      </c>
      <c r="FI1049" t="s">
        <v>92</v>
      </c>
      <c r="FK1049" t="s">
        <v>101</v>
      </c>
      <c r="FN1049" t="s">
        <v>97</v>
      </c>
      <c r="FP1049" t="s">
        <v>447</v>
      </c>
      <c r="FR1049" t="s">
        <v>2345</v>
      </c>
      <c r="FU1049" t="s">
        <v>92</v>
      </c>
      <c r="HO1049" t="s">
        <v>418</v>
      </c>
      <c r="HP1049" t="s">
        <v>88</v>
      </c>
      <c r="HS1049" t="s">
        <v>421</v>
      </c>
      <c r="HT1049" t="s">
        <v>421</v>
      </c>
      <c r="HU1049" t="s">
        <v>421</v>
      </c>
      <c r="HV1049" t="s">
        <v>477</v>
      </c>
    </row>
    <row r="1050" spans="1:231">
      <c r="A1050" s="2">
        <v>927</v>
      </c>
      <c r="B1050" t="s">
        <v>786</v>
      </c>
      <c r="C1050" t="s">
        <v>2216</v>
      </c>
      <c r="D1050">
        <v>19</v>
      </c>
      <c r="F1050" t="s">
        <v>41</v>
      </c>
      <c r="G1050" t="s">
        <v>66</v>
      </c>
      <c r="H1050" t="s">
        <v>62</v>
      </c>
      <c r="I1050" t="s">
        <v>44</v>
      </c>
      <c r="J1050" t="s">
        <v>57</v>
      </c>
      <c r="K1050" t="s">
        <v>46</v>
      </c>
      <c r="L1050" t="s">
        <v>88</v>
      </c>
      <c r="M1050" t="s">
        <v>1650</v>
      </c>
      <c r="N1050" t="s">
        <v>427</v>
      </c>
      <c r="Q1050" t="s">
        <v>1651</v>
      </c>
      <c r="DW1050" t="s">
        <v>435</v>
      </c>
      <c r="DX1050" t="s">
        <v>90</v>
      </c>
      <c r="DZ1050" t="s">
        <v>1061</v>
      </c>
      <c r="EB1050" t="s">
        <v>129</v>
      </c>
      <c r="EC1050" t="s">
        <v>2320</v>
      </c>
      <c r="ED1050" t="s">
        <v>2197</v>
      </c>
      <c r="EE1050" t="s">
        <v>1064</v>
      </c>
      <c r="EF1050" t="s">
        <v>444</v>
      </c>
      <c r="EG1050" t="s">
        <v>121</v>
      </c>
      <c r="EH1050" t="s">
        <v>117</v>
      </c>
      <c r="EI1050" t="s">
        <v>121</v>
      </c>
      <c r="EJ1050" t="s">
        <v>121</v>
      </c>
      <c r="EK1050" t="s">
        <v>117</v>
      </c>
      <c r="EL1050" t="s">
        <v>403</v>
      </c>
      <c r="EM1050" t="s">
        <v>404</v>
      </c>
      <c r="EN1050" t="s">
        <v>413</v>
      </c>
      <c r="EP1050" t="s">
        <v>406</v>
      </c>
      <c r="EQ1050" t="s">
        <v>535</v>
      </c>
      <c r="ET1050" t="s">
        <v>2325</v>
      </c>
      <c r="EU1050" t="s">
        <v>410</v>
      </c>
      <c r="FA1050" t="s">
        <v>106</v>
      </c>
      <c r="FB1050" t="s">
        <v>102</v>
      </c>
      <c r="FC1050" t="s">
        <v>104</v>
      </c>
      <c r="FE1050" t="s">
        <v>388</v>
      </c>
      <c r="FF1050" t="s">
        <v>446</v>
      </c>
      <c r="FH1050" t="s">
        <v>108</v>
      </c>
      <c r="FJ1050" t="s">
        <v>107</v>
      </c>
      <c r="FN1050" t="s">
        <v>97</v>
      </c>
      <c r="FQ1050" t="s">
        <v>105</v>
      </c>
      <c r="FU1050" t="s">
        <v>105</v>
      </c>
      <c r="HS1050" t="s">
        <v>422</v>
      </c>
      <c r="HT1050" t="s">
        <v>422</v>
      </c>
      <c r="HU1050" t="s">
        <v>422</v>
      </c>
      <c r="HV1050" t="s">
        <v>423</v>
      </c>
    </row>
    <row r="1051" spans="1:231">
      <c r="A1051" s="2">
        <v>928</v>
      </c>
      <c r="B1051" t="s">
        <v>786</v>
      </c>
      <c r="C1051" t="s">
        <v>2216</v>
      </c>
      <c r="D1051">
        <v>19</v>
      </c>
      <c r="E1051">
        <v>562106</v>
      </c>
      <c r="F1051" t="s">
        <v>41</v>
      </c>
      <c r="G1051" t="s">
        <v>49</v>
      </c>
      <c r="H1051" t="s">
        <v>65</v>
      </c>
      <c r="I1051" t="s">
        <v>44</v>
      </c>
      <c r="J1051" t="s">
        <v>57</v>
      </c>
      <c r="K1051" t="s">
        <v>46</v>
      </c>
      <c r="L1051" t="s">
        <v>86</v>
      </c>
      <c r="M1051" t="s">
        <v>1650</v>
      </c>
      <c r="N1051" t="s">
        <v>380</v>
      </c>
      <c r="Q1051" t="s">
        <v>456</v>
      </c>
      <c r="DW1051" t="s">
        <v>435</v>
      </c>
      <c r="DX1051" t="s">
        <v>90</v>
      </c>
      <c r="DZ1051" t="s">
        <v>1061</v>
      </c>
      <c r="EB1051" t="s">
        <v>129</v>
      </c>
      <c r="EC1051" t="s">
        <v>2320</v>
      </c>
      <c r="ED1051" t="s">
        <v>2197</v>
      </c>
      <c r="EE1051" t="s">
        <v>2331</v>
      </c>
      <c r="EF1051" t="s">
        <v>385</v>
      </c>
      <c r="EG1051" t="s">
        <v>123</v>
      </c>
      <c r="EH1051" t="s">
        <v>123</v>
      </c>
      <c r="EI1051" t="s">
        <v>123</v>
      </c>
      <c r="EJ1051" t="s">
        <v>123</v>
      </c>
      <c r="EK1051" t="s">
        <v>119</v>
      </c>
      <c r="EL1051" t="s">
        <v>403</v>
      </c>
      <c r="EM1051" t="s">
        <v>404</v>
      </c>
      <c r="FK1051" t="s">
        <v>101</v>
      </c>
      <c r="FQ1051" t="s">
        <v>105</v>
      </c>
      <c r="FU1051" t="s">
        <v>101</v>
      </c>
      <c r="HO1051" t="s">
        <v>450</v>
      </c>
      <c r="HP1051" t="s">
        <v>86</v>
      </c>
      <c r="HS1051" t="s">
        <v>421</v>
      </c>
      <c r="HT1051" t="s">
        <v>421</v>
      </c>
      <c r="HU1051" t="s">
        <v>421</v>
      </c>
      <c r="HV1051" t="s">
        <v>518</v>
      </c>
    </row>
    <row r="1052" spans="1:231">
      <c r="A1052" s="2">
        <v>929</v>
      </c>
      <c r="B1052" t="s">
        <v>376</v>
      </c>
      <c r="C1052" t="s">
        <v>1389</v>
      </c>
      <c r="D1052" t="s">
        <v>471</v>
      </c>
      <c r="E1052">
        <v>90291</v>
      </c>
      <c r="F1052" t="s">
        <v>41</v>
      </c>
      <c r="G1052" t="s">
        <v>42</v>
      </c>
      <c r="H1052" t="s">
        <v>50</v>
      </c>
      <c r="I1052" t="s">
        <v>59</v>
      </c>
      <c r="J1052" t="s">
        <v>57</v>
      </c>
      <c r="K1052" t="s">
        <v>46</v>
      </c>
      <c r="L1052" t="s">
        <v>86</v>
      </c>
      <c r="M1052" t="s">
        <v>2333</v>
      </c>
      <c r="N1052" t="s">
        <v>380</v>
      </c>
      <c r="R1052" t="s">
        <v>2334</v>
      </c>
      <c r="FW1052" t="s">
        <v>2360</v>
      </c>
      <c r="HN1052" t="s">
        <v>2539</v>
      </c>
      <c r="HO1052" t="s">
        <v>450</v>
      </c>
      <c r="HP1052" t="s">
        <v>91</v>
      </c>
      <c r="HS1052" t="s">
        <v>84</v>
      </c>
      <c r="HT1052" t="s">
        <v>421</v>
      </c>
      <c r="HU1052" t="s">
        <v>421</v>
      </c>
      <c r="HV1052" t="s">
        <v>98</v>
      </c>
      <c r="HW1052" t="s">
        <v>2540</v>
      </c>
    </row>
    <row r="1053" spans="1:231">
      <c r="A1053" s="2">
        <v>932</v>
      </c>
      <c r="B1053" t="s">
        <v>376</v>
      </c>
      <c r="C1053" t="s">
        <v>1439</v>
      </c>
      <c r="D1053" t="s">
        <v>471</v>
      </c>
      <c r="E1053">
        <v>94602</v>
      </c>
      <c r="F1053" t="s">
        <v>47</v>
      </c>
      <c r="G1053" t="s">
        <v>42</v>
      </c>
      <c r="H1053" t="s">
        <v>48</v>
      </c>
      <c r="I1053" t="s">
        <v>59</v>
      </c>
      <c r="J1053" t="s">
        <v>45</v>
      </c>
      <c r="K1053" t="s">
        <v>46</v>
      </c>
      <c r="L1053" t="s">
        <v>88</v>
      </c>
      <c r="M1053" t="s">
        <v>1650</v>
      </c>
      <c r="N1053" t="s">
        <v>427</v>
      </c>
      <c r="Q1053" t="s">
        <v>456</v>
      </c>
      <c r="DW1053" t="s">
        <v>435</v>
      </c>
      <c r="DX1053" t="s">
        <v>93</v>
      </c>
      <c r="DZ1053" t="s">
        <v>1061</v>
      </c>
      <c r="EB1053" t="s">
        <v>130</v>
      </c>
      <c r="EC1053" t="s">
        <v>1062</v>
      </c>
      <c r="ED1053" t="s">
        <v>2197</v>
      </c>
      <c r="EE1053" t="s">
        <v>1064</v>
      </c>
      <c r="EF1053" t="s">
        <v>385</v>
      </c>
      <c r="EG1053" t="s">
        <v>123</v>
      </c>
      <c r="EH1053" t="s">
        <v>115</v>
      </c>
      <c r="EI1053" t="s">
        <v>121</v>
      </c>
      <c r="EJ1053" t="s">
        <v>115</v>
      </c>
      <c r="EK1053" t="s">
        <v>119</v>
      </c>
      <c r="EL1053" t="s">
        <v>403</v>
      </c>
      <c r="EM1053" t="s">
        <v>404</v>
      </c>
      <c r="EN1053" t="s">
        <v>413</v>
      </c>
      <c r="EO1053" t="s">
        <v>405</v>
      </c>
      <c r="EP1053" t="s">
        <v>406</v>
      </c>
      <c r="EQ1053" t="s">
        <v>535</v>
      </c>
      <c r="ER1053" t="s">
        <v>407</v>
      </c>
      <c r="ES1053" t="s">
        <v>408</v>
      </c>
      <c r="ET1053" t="s">
        <v>2325</v>
      </c>
      <c r="EU1053" t="s">
        <v>410</v>
      </c>
      <c r="EV1053" t="s">
        <v>411</v>
      </c>
      <c r="EW1053" t="s">
        <v>412</v>
      </c>
      <c r="FA1053" t="s">
        <v>106</v>
      </c>
      <c r="FG1053" t="s">
        <v>480</v>
      </c>
      <c r="FI1053" t="s">
        <v>92</v>
      </c>
      <c r="FO1053" t="s">
        <v>506</v>
      </c>
      <c r="FU1053" t="s">
        <v>106</v>
      </c>
      <c r="FV1053" t="s">
        <v>2541</v>
      </c>
      <c r="HS1053" t="s">
        <v>421</v>
      </c>
      <c r="HT1053" t="s">
        <v>422</v>
      </c>
      <c r="HU1053" t="s">
        <v>422</v>
      </c>
      <c r="HV1053" t="s">
        <v>423</v>
      </c>
    </row>
    <row r="1054" spans="1:231">
      <c r="A1054" s="2">
        <v>933</v>
      </c>
      <c r="B1054" t="s">
        <v>376</v>
      </c>
      <c r="C1054" t="s">
        <v>541</v>
      </c>
      <c r="D1054" t="s">
        <v>471</v>
      </c>
      <c r="E1054">
        <v>90065</v>
      </c>
      <c r="F1054" t="s">
        <v>47</v>
      </c>
      <c r="G1054" t="s">
        <v>49</v>
      </c>
      <c r="H1054" t="s">
        <v>48</v>
      </c>
      <c r="I1054" t="s">
        <v>59</v>
      </c>
      <c r="J1054" t="s">
        <v>45</v>
      </c>
      <c r="K1054" t="s">
        <v>52</v>
      </c>
      <c r="L1054" t="s">
        <v>88</v>
      </c>
      <c r="M1054" t="s">
        <v>1650</v>
      </c>
      <c r="N1054" t="s">
        <v>380</v>
      </c>
      <c r="Q1054" t="s">
        <v>2196</v>
      </c>
      <c r="DW1054" t="s">
        <v>435</v>
      </c>
      <c r="DX1054" t="s">
        <v>90</v>
      </c>
      <c r="DZ1054" t="s">
        <v>1061</v>
      </c>
      <c r="EB1054" t="s">
        <v>132</v>
      </c>
      <c r="EC1054" t="s">
        <v>2320</v>
      </c>
      <c r="ED1054" t="s">
        <v>2197</v>
      </c>
      <c r="EE1054" t="s">
        <v>1653</v>
      </c>
      <c r="EF1054" t="s">
        <v>473</v>
      </c>
      <c r="EG1054" t="s">
        <v>117</v>
      </c>
      <c r="EH1054" t="s">
        <v>117</v>
      </c>
      <c r="EI1054" t="s">
        <v>119</v>
      </c>
      <c r="EJ1054" t="s">
        <v>121</v>
      </c>
      <c r="EK1054" t="s">
        <v>123</v>
      </c>
      <c r="EL1054" t="s">
        <v>403</v>
      </c>
      <c r="EM1054" t="s">
        <v>404</v>
      </c>
      <c r="EP1054" t="s">
        <v>406</v>
      </c>
      <c r="ER1054" t="s">
        <v>407</v>
      </c>
      <c r="ES1054" t="s">
        <v>408</v>
      </c>
      <c r="ET1054" t="s">
        <v>2325</v>
      </c>
      <c r="EU1054" t="s">
        <v>410</v>
      </c>
      <c r="EV1054" t="s">
        <v>411</v>
      </c>
      <c r="EW1054" t="s">
        <v>412</v>
      </c>
      <c r="FA1054" t="s">
        <v>106</v>
      </c>
      <c r="FB1054" t="s">
        <v>102</v>
      </c>
      <c r="FE1054" t="s">
        <v>388</v>
      </c>
      <c r="FH1054" t="s">
        <v>108</v>
      </c>
      <c r="FL1054" t="s">
        <v>389</v>
      </c>
      <c r="FQ1054" t="s">
        <v>105</v>
      </c>
      <c r="FU1054" t="s">
        <v>108</v>
      </c>
      <c r="FV1054" t="s">
        <v>2542</v>
      </c>
      <c r="HO1054" t="s">
        <v>450</v>
      </c>
      <c r="HP1054" t="s">
        <v>91</v>
      </c>
      <c r="HS1054" t="s">
        <v>422</v>
      </c>
      <c r="HT1054" t="s">
        <v>422</v>
      </c>
      <c r="HU1054" t="s">
        <v>422</v>
      </c>
      <c r="HV1054" t="s">
        <v>423</v>
      </c>
    </row>
    <row r="1055" spans="1:231">
      <c r="A1055" s="2">
        <v>939</v>
      </c>
      <c r="B1055" t="s">
        <v>376</v>
      </c>
      <c r="C1055" t="s">
        <v>2024</v>
      </c>
      <c r="D1055" t="s">
        <v>1346</v>
      </c>
      <c r="E1055">
        <v>19143</v>
      </c>
      <c r="F1055" t="s">
        <v>41</v>
      </c>
      <c r="G1055" t="s">
        <v>68</v>
      </c>
      <c r="H1055" t="s">
        <v>62</v>
      </c>
      <c r="I1055" t="s">
        <v>51</v>
      </c>
      <c r="J1055" t="s">
        <v>67</v>
      </c>
      <c r="K1055" t="s">
        <v>52</v>
      </c>
      <c r="L1055" t="s">
        <v>84</v>
      </c>
      <c r="M1055" t="s">
        <v>1650</v>
      </c>
      <c r="N1055" t="s">
        <v>427</v>
      </c>
      <c r="Q1055" t="s">
        <v>456</v>
      </c>
      <c r="DW1055" t="s">
        <v>435</v>
      </c>
      <c r="DX1055" t="s">
        <v>93</v>
      </c>
      <c r="DZ1055" t="s">
        <v>2347</v>
      </c>
      <c r="EB1055" t="s">
        <v>128</v>
      </c>
      <c r="EC1055" t="s">
        <v>1062</v>
      </c>
      <c r="ED1055" t="s">
        <v>2340</v>
      </c>
      <c r="EE1055" t="s">
        <v>1064</v>
      </c>
      <c r="EF1055" t="s">
        <v>385</v>
      </c>
      <c r="EG1055" t="s">
        <v>121</v>
      </c>
      <c r="EH1055" t="s">
        <v>117</v>
      </c>
      <c r="EI1055" t="s">
        <v>121</v>
      </c>
      <c r="EJ1055" t="s">
        <v>123</v>
      </c>
      <c r="EK1055" t="s">
        <v>121</v>
      </c>
      <c r="EM1055" t="s">
        <v>404</v>
      </c>
      <c r="ER1055" t="s">
        <v>407</v>
      </c>
      <c r="EU1055" t="s">
        <v>410</v>
      </c>
      <c r="FD1055" t="s">
        <v>100</v>
      </c>
      <c r="FJ1055" t="s">
        <v>107</v>
      </c>
      <c r="FK1055" t="s">
        <v>101</v>
      </c>
      <c r="FL1055" t="s">
        <v>389</v>
      </c>
      <c r="FU1055" t="s">
        <v>101</v>
      </c>
      <c r="HS1055" t="s">
        <v>84</v>
      </c>
      <c r="HT1055" t="s">
        <v>84</v>
      </c>
      <c r="HU1055" t="s">
        <v>84</v>
      </c>
      <c r="HV1055" t="s">
        <v>685</v>
      </c>
    </row>
    <row r="1056" spans="1:231">
      <c r="A1056" s="2">
        <v>941</v>
      </c>
      <c r="B1056" t="s">
        <v>376</v>
      </c>
      <c r="C1056" t="s">
        <v>1812</v>
      </c>
      <c r="D1056" t="s">
        <v>471</v>
      </c>
      <c r="E1056">
        <v>93110</v>
      </c>
      <c r="F1056" t="s">
        <v>41</v>
      </c>
      <c r="G1056" t="s">
        <v>60</v>
      </c>
      <c r="H1056" t="s">
        <v>62</v>
      </c>
      <c r="I1056" t="s">
        <v>69</v>
      </c>
      <c r="J1056" t="s">
        <v>45</v>
      </c>
      <c r="K1056" t="s">
        <v>46</v>
      </c>
      <c r="L1056" t="s">
        <v>86</v>
      </c>
      <c r="M1056" t="s">
        <v>1650</v>
      </c>
      <c r="N1056" t="s">
        <v>427</v>
      </c>
      <c r="Q1056" t="s">
        <v>2196</v>
      </c>
      <c r="DW1056" t="s">
        <v>435</v>
      </c>
      <c r="DX1056" t="s">
        <v>93</v>
      </c>
      <c r="DZ1056" t="s">
        <v>1061</v>
      </c>
      <c r="EB1056" t="s">
        <v>131</v>
      </c>
      <c r="EC1056" t="s">
        <v>1062</v>
      </c>
      <c r="ED1056" t="s">
        <v>2197</v>
      </c>
      <c r="EE1056" t="s">
        <v>1653</v>
      </c>
      <c r="EF1056" t="s">
        <v>432</v>
      </c>
      <c r="EG1056" t="s">
        <v>121</v>
      </c>
      <c r="EH1056" t="s">
        <v>115</v>
      </c>
      <c r="EI1056" t="s">
        <v>121</v>
      </c>
      <c r="EJ1056" t="s">
        <v>121</v>
      </c>
      <c r="EK1056" t="s">
        <v>121</v>
      </c>
      <c r="EO1056" t="s">
        <v>405</v>
      </c>
      <c r="EQ1056" t="s">
        <v>535</v>
      </c>
      <c r="ER1056" t="s">
        <v>407</v>
      </c>
      <c r="EU1056" t="s">
        <v>410</v>
      </c>
      <c r="EV1056" t="s">
        <v>411</v>
      </c>
      <c r="EW1056" t="s">
        <v>412</v>
      </c>
      <c r="FA1056" t="s">
        <v>106</v>
      </c>
      <c r="FD1056" t="s">
        <v>100</v>
      </c>
      <c r="FU1056" t="s">
        <v>106</v>
      </c>
      <c r="HS1056" t="s">
        <v>422</v>
      </c>
      <c r="HT1056" t="s">
        <v>421</v>
      </c>
      <c r="HU1056" t="s">
        <v>421</v>
      </c>
      <c r="HV1056" t="s">
        <v>467</v>
      </c>
    </row>
    <row r="1057" spans="1:231">
      <c r="A1057" s="2">
        <v>943</v>
      </c>
      <c r="B1057" t="s">
        <v>376</v>
      </c>
      <c r="C1057" t="s">
        <v>2543</v>
      </c>
      <c r="D1057" t="s">
        <v>2544</v>
      </c>
      <c r="E1057">
        <v>99518</v>
      </c>
      <c r="F1057" t="s">
        <v>47</v>
      </c>
      <c r="G1057" t="s">
        <v>71</v>
      </c>
      <c r="H1057" t="s">
        <v>48</v>
      </c>
      <c r="I1057" t="s">
        <v>59</v>
      </c>
      <c r="J1057" t="s">
        <v>67</v>
      </c>
      <c r="K1057" t="s">
        <v>46</v>
      </c>
      <c r="L1057" t="s">
        <v>86</v>
      </c>
      <c r="M1057" t="s">
        <v>1650</v>
      </c>
      <c r="N1057" t="s">
        <v>427</v>
      </c>
      <c r="Q1057" t="s">
        <v>2354</v>
      </c>
      <c r="DW1057" t="s">
        <v>435</v>
      </c>
      <c r="DX1057" t="s">
        <v>90</v>
      </c>
      <c r="DZ1057" t="s">
        <v>98</v>
      </c>
      <c r="EA1057" t="s">
        <v>2545</v>
      </c>
      <c r="EB1057" t="s">
        <v>132</v>
      </c>
      <c r="EC1057" t="s">
        <v>1062</v>
      </c>
      <c r="ED1057" t="s">
        <v>2197</v>
      </c>
      <c r="EE1057" t="s">
        <v>1653</v>
      </c>
      <c r="EF1057" t="s">
        <v>432</v>
      </c>
      <c r="EG1057" t="s">
        <v>115</v>
      </c>
      <c r="EH1057" t="s">
        <v>117</v>
      </c>
      <c r="EI1057" t="s">
        <v>115</v>
      </c>
      <c r="EJ1057" t="s">
        <v>115</v>
      </c>
      <c r="EK1057" t="s">
        <v>117</v>
      </c>
      <c r="EX1057" t="s">
        <v>474</v>
      </c>
      <c r="EY1057" t="s">
        <v>98</v>
      </c>
      <c r="EZ1057" t="s">
        <v>2546</v>
      </c>
      <c r="FI1057" t="s">
        <v>92</v>
      </c>
      <c r="FN1057" t="s">
        <v>97</v>
      </c>
      <c r="FR1057" t="s">
        <v>2345</v>
      </c>
      <c r="FU1057" t="s">
        <v>2345</v>
      </c>
      <c r="FV1057" t="s">
        <v>2547</v>
      </c>
      <c r="HS1057" t="s">
        <v>422</v>
      </c>
      <c r="HT1057" t="s">
        <v>422</v>
      </c>
      <c r="HU1057" t="s">
        <v>422</v>
      </c>
      <c r="HV1057" t="s">
        <v>685</v>
      </c>
    </row>
    <row r="1058" spans="1:231">
      <c r="A1058" s="2">
        <v>947</v>
      </c>
      <c r="B1058" t="s">
        <v>376</v>
      </c>
      <c r="C1058" t="s">
        <v>1377</v>
      </c>
      <c r="D1058" t="s">
        <v>1378</v>
      </c>
      <c r="E1058">
        <v>55404</v>
      </c>
      <c r="F1058" t="s">
        <v>41</v>
      </c>
      <c r="G1058" t="s">
        <v>42</v>
      </c>
      <c r="H1058" t="s">
        <v>62</v>
      </c>
      <c r="I1058" t="s">
        <v>59</v>
      </c>
      <c r="J1058" t="s">
        <v>45</v>
      </c>
      <c r="K1058" t="s">
        <v>52</v>
      </c>
      <c r="L1058" t="s">
        <v>88</v>
      </c>
      <c r="M1058" t="s">
        <v>1650</v>
      </c>
      <c r="N1058" t="s">
        <v>380</v>
      </c>
      <c r="Q1058" t="s">
        <v>2354</v>
      </c>
      <c r="DW1058" t="s">
        <v>402</v>
      </c>
      <c r="DX1058" t="s">
        <v>93</v>
      </c>
      <c r="DZ1058" t="s">
        <v>1061</v>
      </c>
      <c r="EB1058" t="s">
        <v>129</v>
      </c>
      <c r="EC1058" t="s">
        <v>2324</v>
      </c>
      <c r="ED1058" t="s">
        <v>2197</v>
      </c>
      <c r="EE1058" t="s">
        <v>2331</v>
      </c>
      <c r="EF1058" t="s">
        <v>473</v>
      </c>
      <c r="EG1058" t="s">
        <v>117</v>
      </c>
      <c r="EH1058" t="s">
        <v>117</v>
      </c>
      <c r="EI1058" t="s">
        <v>117</v>
      </c>
      <c r="EJ1058" t="s">
        <v>117</v>
      </c>
      <c r="EK1058" t="s">
        <v>117</v>
      </c>
      <c r="EL1058" t="s">
        <v>403</v>
      </c>
      <c r="ES1058" t="s">
        <v>408</v>
      </c>
      <c r="FA1058" t="s">
        <v>106</v>
      </c>
      <c r="FB1058" t="s">
        <v>102</v>
      </c>
      <c r="FE1058" t="s">
        <v>388</v>
      </c>
      <c r="FH1058" t="s">
        <v>108</v>
      </c>
      <c r="FJ1058" t="s">
        <v>107</v>
      </c>
      <c r="FL1058" t="s">
        <v>389</v>
      </c>
      <c r="FN1058" t="s">
        <v>97</v>
      </c>
      <c r="FO1058" t="s">
        <v>506</v>
      </c>
      <c r="FU1058" t="s">
        <v>389</v>
      </c>
      <c r="FV1058" t="s">
        <v>2548</v>
      </c>
      <c r="HO1058" t="s">
        <v>682</v>
      </c>
      <c r="HP1058" t="s">
        <v>91</v>
      </c>
      <c r="HS1058" t="s">
        <v>421</v>
      </c>
      <c r="HT1058" t="s">
        <v>421</v>
      </c>
      <c r="HU1058" t="s">
        <v>421</v>
      </c>
      <c r="HV1058" t="s">
        <v>477</v>
      </c>
    </row>
    <row r="1059" spans="1:231">
      <c r="A1059" s="2">
        <v>948</v>
      </c>
      <c r="B1059" t="s">
        <v>786</v>
      </c>
      <c r="C1059" t="s">
        <v>2401</v>
      </c>
      <c r="D1059">
        <v>10</v>
      </c>
      <c r="F1059" t="s">
        <v>41</v>
      </c>
      <c r="G1059" t="s">
        <v>60</v>
      </c>
      <c r="H1059" t="s">
        <v>54</v>
      </c>
      <c r="I1059" t="s">
        <v>44</v>
      </c>
      <c r="J1059" t="s">
        <v>61</v>
      </c>
      <c r="K1059" t="s">
        <v>46</v>
      </c>
      <c r="L1059" t="s">
        <v>86</v>
      </c>
      <c r="M1059" t="s">
        <v>1650</v>
      </c>
      <c r="N1059" t="s">
        <v>427</v>
      </c>
      <c r="Q1059" t="s">
        <v>2196</v>
      </c>
      <c r="DW1059" t="s">
        <v>435</v>
      </c>
      <c r="DX1059" t="s">
        <v>98</v>
      </c>
      <c r="DY1059" t="s">
        <v>2549</v>
      </c>
      <c r="DZ1059" t="s">
        <v>1061</v>
      </c>
      <c r="EB1059" t="s">
        <v>129</v>
      </c>
      <c r="EC1059" t="s">
        <v>2320</v>
      </c>
      <c r="ED1059" t="s">
        <v>1063</v>
      </c>
      <c r="EE1059" t="s">
        <v>2321</v>
      </c>
      <c r="EF1059" t="s">
        <v>473</v>
      </c>
      <c r="EG1059" t="s">
        <v>115</v>
      </c>
      <c r="EH1059" t="s">
        <v>115</v>
      </c>
      <c r="EI1059" t="s">
        <v>115</v>
      </c>
      <c r="EJ1059" t="s">
        <v>117</v>
      </c>
      <c r="EK1059" t="s">
        <v>121</v>
      </c>
      <c r="EL1059" t="s">
        <v>403</v>
      </c>
      <c r="EM1059" t="s">
        <v>404</v>
      </c>
      <c r="EQ1059" t="s">
        <v>535</v>
      </c>
      <c r="ES1059" t="s">
        <v>408</v>
      </c>
      <c r="ET1059" t="s">
        <v>2325</v>
      </c>
      <c r="EU1059" t="s">
        <v>410</v>
      </c>
      <c r="EV1059" t="s">
        <v>411</v>
      </c>
      <c r="EW1059" t="s">
        <v>412</v>
      </c>
      <c r="FD1059" t="s">
        <v>100</v>
      </c>
      <c r="FE1059" t="s">
        <v>388</v>
      </c>
      <c r="FK1059" t="s">
        <v>101</v>
      </c>
      <c r="FM1059" t="s">
        <v>390</v>
      </c>
      <c r="FO1059" t="s">
        <v>506</v>
      </c>
      <c r="FU1059" t="s">
        <v>100</v>
      </c>
      <c r="FV1059" t="s">
        <v>2550</v>
      </c>
      <c r="HS1059" t="s">
        <v>422</v>
      </c>
      <c r="HT1059" t="s">
        <v>422</v>
      </c>
      <c r="HU1059" t="s">
        <v>421</v>
      </c>
      <c r="HV1059" t="s">
        <v>98</v>
      </c>
      <c r="HW1059" t="s">
        <v>2551</v>
      </c>
    </row>
    <row r="1060" spans="1:231">
      <c r="A1060" s="2">
        <v>949</v>
      </c>
      <c r="B1060" t="s">
        <v>376</v>
      </c>
      <c r="C1060" t="s">
        <v>2543</v>
      </c>
      <c r="D1060" t="s">
        <v>2544</v>
      </c>
      <c r="E1060">
        <v>99518</v>
      </c>
      <c r="F1060" t="s">
        <v>47</v>
      </c>
      <c r="G1060" t="s">
        <v>71</v>
      </c>
      <c r="H1060" t="s">
        <v>48</v>
      </c>
      <c r="I1060" t="s">
        <v>59</v>
      </c>
      <c r="J1060" t="s">
        <v>67</v>
      </c>
      <c r="K1060" t="s">
        <v>46</v>
      </c>
      <c r="L1060" t="s">
        <v>86</v>
      </c>
      <c r="M1060" t="s">
        <v>1650</v>
      </c>
      <c r="N1060" t="s">
        <v>427</v>
      </c>
      <c r="Q1060" t="s">
        <v>2196</v>
      </c>
      <c r="DW1060" t="s">
        <v>435</v>
      </c>
      <c r="DX1060" t="s">
        <v>90</v>
      </c>
      <c r="DZ1060" t="s">
        <v>98</v>
      </c>
      <c r="EA1060" t="s">
        <v>2552</v>
      </c>
      <c r="EB1060" t="s">
        <v>132</v>
      </c>
      <c r="EC1060" t="s">
        <v>1062</v>
      </c>
      <c r="ED1060" t="s">
        <v>2197</v>
      </c>
      <c r="EE1060" t="s">
        <v>1653</v>
      </c>
      <c r="EF1060" t="s">
        <v>432</v>
      </c>
      <c r="EG1060" t="s">
        <v>117</v>
      </c>
      <c r="EH1060" t="s">
        <v>117</v>
      </c>
      <c r="EI1060" t="s">
        <v>117</v>
      </c>
      <c r="EJ1060" t="s">
        <v>117</v>
      </c>
      <c r="EK1060" t="s">
        <v>117</v>
      </c>
      <c r="EP1060" t="s">
        <v>406</v>
      </c>
      <c r="EV1060" t="s">
        <v>411</v>
      </c>
      <c r="FI1060" t="s">
        <v>92</v>
      </c>
      <c r="FP1060" t="s">
        <v>447</v>
      </c>
      <c r="FU1060" t="s">
        <v>447</v>
      </c>
      <c r="FV1060" t="s">
        <v>2553</v>
      </c>
      <c r="HS1060" t="s">
        <v>422</v>
      </c>
      <c r="HT1060" t="s">
        <v>422</v>
      </c>
      <c r="HU1060" t="s">
        <v>422</v>
      </c>
      <c r="HV1060" t="s">
        <v>685</v>
      </c>
    </row>
    <row r="1061" spans="1:231">
      <c r="A1061" s="2">
        <v>950</v>
      </c>
      <c r="B1061" t="s">
        <v>786</v>
      </c>
      <c r="C1061" t="s">
        <v>826</v>
      </c>
      <c r="D1061">
        <v>16</v>
      </c>
      <c r="F1061" t="s">
        <v>41</v>
      </c>
      <c r="G1061" t="s">
        <v>42</v>
      </c>
      <c r="H1061" t="s">
        <v>43</v>
      </c>
      <c r="I1061" t="s">
        <v>44</v>
      </c>
      <c r="J1061" t="s">
        <v>45</v>
      </c>
      <c r="K1061" t="s">
        <v>46</v>
      </c>
      <c r="L1061" t="s">
        <v>86</v>
      </c>
      <c r="M1061" t="s">
        <v>1650</v>
      </c>
      <c r="N1061" t="s">
        <v>380</v>
      </c>
      <c r="Q1061" t="s">
        <v>2354</v>
      </c>
      <c r="DW1061" t="s">
        <v>435</v>
      </c>
      <c r="DX1061" t="s">
        <v>93</v>
      </c>
      <c r="DZ1061" t="s">
        <v>2319</v>
      </c>
      <c r="EB1061" t="s">
        <v>128</v>
      </c>
      <c r="EC1061" t="s">
        <v>2355</v>
      </c>
      <c r="ED1061" t="s">
        <v>1063</v>
      </c>
      <c r="EE1061" t="s">
        <v>2321</v>
      </c>
      <c r="EF1061" t="s">
        <v>432</v>
      </c>
      <c r="EG1061" t="s">
        <v>117</v>
      </c>
      <c r="EH1061" t="s">
        <v>115</v>
      </c>
      <c r="EI1061" t="s">
        <v>115</v>
      </c>
      <c r="EJ1061" t="s">
        <v>115</v>
      </c>
      <c r="EK1061" t="s">
        <v>115</v>
      </c>
      <c r="EL1061" t="s">
        <v>403</v>
      </c>
      <c r="EN1061" t="s">
        <v>413</v>
      </c>
      <c r="ER1061" t="s">
        <v>407</v>
      </c>
      <c r="ET1061" t="s">
        <v>2325</v>
      </c>
      <c r="FI1061" t="s">
        <v>92</v>
      </c>
      <c r="FJ1061" t="s">
        <v>107</v>
      </c>
      <c r="FO1061" t="s">
        <v>506</v>
      </c>
      <c r="FU1061" t="s">
        <v>92</v>
      </c>
      <c r="HO1061" t="s">
        <v>682</v>
      </c>
      <c r="HP1061" t="s">
        <v>91</v>
      </c>
      <c r="HS1061" t="s">
        <v>84</v>
      </c>
      <c r="HT1061" t="s">
        <v>84</v>
      </c>
      <c r="HU1061" t="s">
        <v>422</v>
      </c>
      <c r="HV1061" t="s">
        <v>423</v>
      </c>
    </row>
    <row r="1062" spans="1:231">
      <c r="A1062" s="2">
        <v>951</v>
      </c>
      <c r="B1062" t="s">
        <v>2554</v>
      </c>
      <c r="C1062" t="s">
        <v>2554</v>
      </c>
      <c r="D1062">
        <v>2</v>
      </c>
      <c r="F1062" t="s">
        <v>41</v>
      </c>
      <c r="G1062" t="s">
        <v>42</v>
      </c>
      <c r="H1062" t="s">
        <v>48</v>
      </c>
      <c r="I1062" t="s">
        <v>53</v>
      </c>
      <c r="J1062" t="s">
        <v>45</v>
      </c>
      <c r="K1062" t="s">
        <v>46</v>
      </c>
      <c r="L1062" t="s">
        <v>88</v>
      </c>
      <c r="M1062" t="s">
        <v>1650</v>
      </c>
      <c r="N1062" t="s">
        <v>380</v>
      </c>
      <c r="Q1062" t="s">
        <v>2196</v>
      </c>
      <c r="DW1062" t="s">
        <v>435</v>
      </c>
      <c r="DX1062" t="s">
        <v>93</v>
      </c>
      <c r="DZ1062" t="s">
        <v>1061</v>
      </c>
      <c r="EB1062" t="s">
        <v>130</v>
      </c>
      <c r="EC1062" t="s">
        <v>2324</v>
      </c>
      <c r="ED1062" t="s">
        <v>2340</v>
      </c>
      <c r="EE1062" t="s">
        <v>1653</v>
      </c>
      <c r="EF1062" t="s">
        <v>663</v>
      </c>
      <c r="EG1062" t="s">
        <v>123</v>
      </c>
      <c r="EH1062" t="s">
        <v>121</v>
      </c>
      <c r="EI1062" t="s">
        <v>121</v>
      </c>
      <c r="EJ1062" t="s">
        <v>121</v>
      </c>
      <c r="EK1062" t="s">
        <v>121</v>
      </c>
      <c r="EL1062" t="s">
        <v>403</v>
      </c>
      <c r="EM1062" t="s">
        <v>404</v>
      </c>
      <c r="EO1062" t="s">
        <v>405</v>
      </c>
      <c r="EP1062" t="s">
        <v>406</v>
      </c>
      <c r="ER1062" t="s">
        <v>407</v>
      </c>
      <c r="ES1062" t="s">
        <v>408</v>
      </c>
      <c r="EU1062" t="s">
        <v>410</v>
      </c>
      <c r="EV1062" t="s">
        <v>411</v>
      </c>
      <c r="EW1062" t="s">
        <v>412</v>
      </c>
      <c r="FA1062" t="s">
        <v>106</v>
      </c>
      <c r="FB1062" t="s">
        <v>102</v>
      </c>
      <c r="FC1062" t="s">
        <v>104</v>
      </c>
      <c r="FD1062" t="s">
        <v>100</v>
      </c>
      <c r="FF1062" t="s">
        <v>446</v>
      </c>
      <c r="FH1062" t="s">
        <v>108</v>
      </c>
      <c r="FI1062" t="s">
        <v>92</v>
      </c>
      <c r="FK1062" t="s">
        <v>101</v>
      </c>
      <c r="FL1062" t="s">
        <v>389</v>
      </c>
      <c r="FO1062" t="s">
        <v>506</v>
      </c>
      <c r="FQ1062" t="s">
        <v>105</v>
      </c>
      <c r="FU1062" t="s">
        <v>92</v>
      </c>
      <c r="HO1062" t="s">
        <v>450</v>
      </c>
      <c r="HP1062" t="s">
        <v>88</v>
      </c>
      <c r="HS1062" t="s">
        <v>422</v>
      </c>
      <c r="HT1062" t="s">
        <v>422</v>
      </c>
      <c r="HU1062" t="s">
        <v>422</v>
      </c>
      <c r="HV1062" t="s">
        <v>467</v>
      </c>
    </row>
    <row r="1063" spans="1:231">
      <c r="A1063" s="2">
        <v>956</v>
      </c>
      <c r="B1063" t="s">
        <v>376</v>
      </c>
      <c r="C1063" t="s">
        <v>2555</v>
      </c>
      <c r="D1063" t="s">
        <v>471</v>
      </c>
      <c r="E1063">
        <v>90275</v>
      </c>
      <c r="F1063" t="s">
        <v>41</v>
      </c>
      <c r="G1063" t="s">
        <v>49</v>
      </c>
      <c r="H1063" t="s">
        <v>43</v>
      </c>
      <c r="I1063" t="s">
        <v>59</v>
      </c>
      <c r="J1063" t="s">
        <v>45</v>
      </c>
      <c r="K1063" t="s">
        <v>52</v>
      </c>
      <c r="L1063" t="s">
        <v>86</v>
      </c>
      <c r="M1063" t="s">
        <v>1650</v>
      </c>
      <c r="N1063" t="s">
        <v>380</v>
      </c>
      <c r="Q1063" t="s">
        <v>456</v>
      </c>
      <c r="DW1063" t="s">
        <v>435</v>
      </c>
      <c r="DX1063" t="s">
        <v>90</v>
      </c>
      <c r="DZ1063" t="s">
        <v>1061</v>
      </c>
      <c r="EB1063" t="s">
        <v>129</v>
      </c>
      <c r="EC1063" t="s">
        <v>2330</v>
      </c>
      <c r="ED1063" t="s">
        <v>2197</v>
      </c>
      <c r="EE1063" t="s">
        <v>2368</v>
      </c>
      <c r="EF1063" t="s">
        <v>473</v>
      </c>
      <c r="EG1063" t="s">
        <v>119</v>
      </c>
      <c r="EH1063" t="s">
        <v>123</v>
      </c>
      <c r="EI1063" t="s">
        <v>119</v>
      </c>
      <c r="EJ1063" t="s">
        <v>115</v>
      </c>
      <c r="EK1063" t="s">
        <v>115</v>
      </c>
      <c r="EL1063" t="s">
        <v>403</v>
      </c>
      <c r="EM1063" t="s">
        <v>404</v>
      </c>
      <c r="EN1063" t="s">
        <v>413</v>
      </c>
      <c r="EO1063" t="s">
        <v>405</v>
      </c>
      <c r="EP1063" t="s">
        <v>406</v>
      </c>
      <c r="EQ1063" t="s">
        <v>535</v>
      </c>
      <c r="ER1063" t="s">
        <v>407</v>
      </c>
      <c r="ES1063" t="s">
        <v>408</v>
      </c>
      <c r="ET1063" t="s">
        <v>2325</v>
      </c>
      <c r="EU1063" t="s">
        <v>410</v>
      </c>
      <c r="EV1063" t="s">
        <v>411</v>
      </c>
      <c r="EW1063" t="s">
        <v>412</v>
      </c>
      <c r="FB1063" t="s">
        <v>102</v>
      </c>
      <c r="FD1063" t="s">
        <v>100</v>
      </c>
      <c r="FE1063" t="s">
        <v>388</v>
      </c>
      <c r="FI1063" t="s">
        <v>92</v>
      </c>
      <c r="FJ1063" t="s">
        <v>107</v>
      </c>
      <c r="FL1063" t="s">
        <v>389</v>
      </c>
      <c r="FO1063" t="s">
        <v>506</v>
      </c>
      <c r="FU1063" t="s">
        <v>506</v>
      </c>
      <c r="HO1063" t="s">
        <v>418</v>
      </c>
      <c r="HP1063" t="s">
        <v>86</v>
      </c>
      <c r="HS1063" t="s">
        <v>421</v>
      </c>
      <c r="HT1063" t="s">
        <v>421</v>
      </c>
      <c r="HU1063" t="s">
        <v>421</v>
      </c>
      <c r="HV1063" t="s">
        <v>518</v>
      </c>
    </row>
    <row r="1064" spans="1:231">
      <c r="A1064" s="2">
        <v>961</v>
      </c>
      <c r="B1064" t="s">
        <v>439</v>
      </c>
      <c r="C1064" t="s">
        <v>523</v>
      </c>
      <c r="D1064" t="s">
        <v>524</v>
      </c>
      <c r="E1064" t="s">
        <v>2556</v>
      </c>
      <c r="F1064" t="s">
        <v>47</v>
      </c>
      <c r="G1064" t="s">
        <v>42</v>
      </c>
      <c r="H1064" t="s">
        <v>62</v>
      </c>
      <c r="I1064" t="s">
        <v>59</v>
      </c>
      <c r="J1064" t="s">
        <v>45</v>
      </c>
      <c r="K1064" t="s">
        <v>46</v>
      </c>
      <c r="L1064" t="s">
        <v>84</v>
      </c>
      <c r="M1064" t="s">
        <v>1650</v>
      </c>
      <c r="N1064" t="s">
        <v>427</v>
      </c>
      <c r="Q1064" t="s">
        <v>2354</v>
      </c>
      <c r="DW1064" t="s">
        <v>435</v>
      </c>
      <c r="DX1064" t="s">
        <v>90</v>
      </c>
      <c r="DZ1064" t="s">
        <v>2344</v>
      </c>
      <c r="EB1064" t="s">
        <v>128</v>
      </c>
      <c r="EC1064" t="s">
        <v>1062</v>
      </c>
      <c r="ED1064" t="s">
        <v>2197</v>
      </c>
      <c r="EE1064" t="s">
        <v>2321</v>
      </c>
      <c r="EF1064" t="s">
        <v>473</v>
      </c>
      <c r="EG1064" t="s">
        <v>119</v>
      </c>
      <c r="EH1064" t="s">
        <v>123</v>
      </c>
      <c r="EI1064" t="s">
        <v>117</v>
      </c>
      <c r="EJ1064" t="s">
        <v>117</v>
      </c>
      <c r="EK1064" t="s">
        <v>119</v>
      </c>
      <c r="EN1064" t="s">
        <v>413</v>
      </c>
      <c r="ES1064" t="s">
        <v>408</v>
      </c>
      <c r="FH1064" t="s">
        <v>108</v>
      </c>
      <c r="FL1064" t="s">
        <v>389</v>
      </c>
      <c r="FO1064" t="s">
        <v>506</v>
      </c>
      <c r="FU1064" t="s">
        <v>506</v>
      </c>
      <c r="HS1064" t="s">
        <v>422</v>
      </c>
      <c r="HT1064" t="s">
        <v>422</v>
      </c>
      <c r="HU1064" t="s">
        <v>422</v>
      </c>
      <c r="HV1064" t="s">
        <v>685</v>
      </c>
    </row>
    <row r="1065" spans="1:231">
      <c r="A1065" s="2">
        <v>962</v>
      </c>
      <c r="B1065" t="s">
        <v>376</v>
      </c>
      <c r="C1065" t="s">
        <v>1016</v>
      </c>
      <c r="D1065" t="s">
        <v>640</v>
      </c>
      <c r="E1065">
        <v>30319</v>
      </c>
      <c r="F1065" t="s">
        <v>41</v>
      </c>
      <c r="G1065" t="s">
        <v>66</v>
      </c>
      <c r="H1065" t="s">
        <v>58</v>
      </c>
      <c r="I1065" t="s">
        <v>53</v>
      </c>
      <c r="J1065" t="s">
        <v>63</v>
      </c>
      <c r="K1065" t="s">
        <v>52</v>
      </c>
      <c r="L1065" t="s">
        <v>84</v>
      </c>
      <c r="M1065" t="s">
        <v>1650</v>
      </c>
      <c r="N1065" t="s">
        <v>380</v>
      </c>
      <c r="Q1065" t="s">
        <v>2196</v>
      </c>
      <c r="DW1065" t="s">
        <v>402</v>
      </c>
      <c r="DX1065" t="s">
        <v>93</v>
      </c>
      <c r="DZ1065" t="s">
        <v>1061</v>
      </c>
      <c r="EB1065" t="s">
        <v>129</v>
      </c>
      <c r="EC1065" t="s">
        <v>1062</v>
      </c>
      <c r="ED1065" t="s">
        <v>1063</v>
      </c>
      <c r="EE1065" t="s">
        <v>1653</v>
      </c>
      <c r="EF1065" t="s">
        <v>385</v>
      </c>
      <c r="EG1065" t="s">
        <v>121</v>
      </c>
      <c r="EH1065" t="s">
        <v>121</v>
      </c>
      <c r="EI1065" t="s">
        <v>121</v>
      </c>
      <c r="EJ1065" t="s">
        <v>121</v>
      </c>
      <c r="EK1065" t="s">
        <v>121</v>
      </c>
      <c r="EL1065" t="s">
        <v>403</v>
      </c>
      <c r="EM1065" t="s">
        <v>404</v>
      </c>
      <c r="EN1065" t="s">
        <v>413</v>
      </c>
      <c r="EO1065" t="s">
        <v>405</v>
      </c>
      <c r="EP1065" t="s">
        <v>406</v>
      </c>
      <c r="EQ1065" t="s">
        <v>535</v>
      </c>
      <c r="ER1065" t="s">
        <v>407</v>
      </c>
      <c r="ES1065" t="s">
        <v>408</v>
      </c>
      <c r="ET1065" t="s">
        <v>2325</v>
      </c>
      <c r="EU1065" t="s">
        <v>410</v>
      </c>
      <c r="EV1065" t="s">
        <v>411</v>
      </c>
      <c r="EW1065" t="s">
        <v>412</v>
      </c>
      <c r="FB1065" t="s">
        <v>102</v>
      </c>
      <c r="FC1065" t="s">
        <v>104</v>
      </c>
      <c r="FD1065" t="s">
        <v>100</v>
      </c>
      <c r="FE1065" t="s">
        <v>388</v>
      </c>
      <c r="FF1065" t="s">
        <v>446</v>
      </c>
      <c r="FH1065" t="s">
        <v>108</v>
      </c>
      <c r="FI1065" t="s">
        <v>92</v>
      </c>
      <c r="FJ1065" t="s">
        <v>107</v>
      </c>
      <c r="FL1065" t="s">
        <v>389</v>
      </c>
      <c r="FM1065" t="s">
        <v>390</v>
      </c>
      <c r="FO1065" t="s">
        <v>506</v>
      </c>
      <c r="FQ1065" t="s">
        <v>105</v>
      </c>
      <c r="FR1065" t="s">
        <v>2345</v>
      </c>
      <c r="FU1065" t="s">
        <v>389</v>
      </c>
      <c r="HO1065" t="s">
        <v>450</v>
      </c>
      <c r="HP1065" t="s">
        <v>153</v>
      </c>
      <c r="HS1065" t="s">
        <v>84</v>
      </c>
      <c r="HT1065" t="s">
        <v>84</v>
      </c>
      <c r="HU1065" t="s">
        <v>84</v>
      </c>
      <c r="HV1065" t="s">
        <v>98</v>
      </c>
      <c r="HW1065" t="s">
        <v>2557</v>
      </c>
    </row>
    <row r="1066" spans="1:231">
      <c r="A1066" s="2">
        <v>965</v>
      </c>
      <c r="B1066" t="s">
        <v>376</v>
      </c>
      <c r="C1066" t="s">
        <v>2558</v>
      </c>
      <c r="D1066" t="s">
        <v>599</v>
      </c>
      <c r="E1066">
        <v>37421</v>
      </c>
      <c r="F1066" t="s">
        <v>41</v>
      </c>
      <c r="G1066" t="s">
        <v>68</v>
      </c>
      <c r="H1066" t="s">
        <v>48</v>
      </c>
      <c r="I1066" t="s">
        <v>59</v>
      </c>
      <c r="J1066" t="s">
        <v>67</v>
      </c>
      <c r="K1066" t="s">
        <v>46</v>
      </c>
      <c r="L1066" t="s">
        <v>84</v>
      </c>
      <c r="M1066" t="s">
        <v>1650</v>
      </c>
      <c r="N1066" t="s">
        <v>427</v>
      </c>
      <c r="Q1066" t="s">
        <v>456</v>
      </c>
      <c r="DW1066" t="s">
        <v>402</v>
      </c>
      <c r="DX1066" t="s">
        <v>90</v>
      </c>
      <c r="DZ1066" t="s">
        <v>1061</v>
      </c>
      <c r="EB1066" t="s">
        <v>128</v>
      </c>
      <c r="EC1066" t="s">
        <v>2320</v>
      </c>
      <c r="ED1066" t="s">
        <v>2197</v>
      </c>
      <c r="EE1066" t="s">
        <v>2321</v>
      </c>
      <c r="EF1066" t="s">
        <v>385</v>
      </c>
      <c r="EG1066" t="s">
        <v>123</v>
      </c>
      <c r="EH1066" t="s">
        <v>121</v>
      </c>
      <c r="EI1066" t="s">
        <v>123</v>
      </c>
      <c r="EJ1066" t="s">
        <v>117</v>
      </c>
      <c r="EK1066" t="s">
        <v>123</v>
      </c>
      <c r="EM1066" t="s">
        <v>404</v>
      </c>
      <c r="ER1066" t="s">
        <v>407</v>
      </c>
      <c r="EV1066" t="s">
        <v>411</v>
      </c>
      <c r="EW1066" t="s">
        <v>412</v>
      </c>
      <c r="FD1066" t="s">
        <v>100</v>
      </c>
      <c r="FI1066" t="s">
        <v>92</v>
      </c>
      <c r="FK1066" t="s">
        <v>101</v>
      </c>
      <c r="FL1066" t="s">
        <v>389</v>
      </c>
      <c r="FM1066" t="s">
        <v>390</v>
      </c>
      <c r="FO1066" t="s">
        <v>506</v>
      </c>
      <c r="FU1066" t="s">
        <v>506</v>
      </c>
      <c r="FV1066" t="s">
        <v>2559</v>
      </c>
      <c r="HS1066" t="s">
        <v>84</v>
      </c>
      <c r="HT1066" t="s">
        <v>84</v>
      </c>
      <c r="HU1066" t="s">
        <v>422</v>
      </c>
      <c r="HV1066" t="s">
        <v>98</v>
      </c>
      <c r="HW1066" t="s">
        <v>2560</v>
      </c>
    </row>
    <row r="1067" spans="1:231">
      <c r="A1067" s="2">
        <v>966</v>
      </c>
      <c r="B1067" t="s">
        <v>376</v>
      </c>
      <c r="C1067" t="s">
        <v>1041</v>
      </c>
      <c r="D1067" t="s">
        <v>668</v>
      </c>
      <c r="E1067">
        <v>20814</v>
      </c>
      <c r="F1067" t="s">
        <v>47</v>
      </c>
      <c r="G1067" t="s">
        <v>42</v>
      </c>
      <c r="H1067" t="s">
        <v>50</v>
      </c>
      <c r="I1067" t="s">
        <v>44</v>
      </c>
      <c r="J1067" t="s">
        <v>57</v>
      </c>
      <c r="K1067" t="s">
        <v>46</v>
      </c>
      <c r="L1067" t="s">
        <v>86</v>
      </c>
      <c r="M1067" t="s">
        <v>1650</v>
      </c>
      <c r="N1067" t="s">
        <v>380</v>
      </c>
      <c r="Q1067" t="s">
        <v>2196</v>
      </c>
      <c r="DW1067" t="s">
        <v>435</v>
      </c>
      <c r="DX1067" t="s">
        <v>98</v>
      </c>
      <c r="DY1067" t="s">
        <v>2561</v>
      </c>
      <c r="DZ1067" t="s">
        <v>1061</v>
      </c>
      <c r="EB1067" t="s">
        <v>130</v>
      </c>
      <c r="EC1067" t="s">
        <v>1062</v>
      </c>
      <c r="ED1067" t="s">
        <v>1063</v>
      </c>
      <c r="EE1067" t="s">
        <v>2331</v>
      </c>
      <c r="EF1067" t="s">
        <v>385</v>
      </c>
      <c r="EG1067" t="s">
        <v>121</v>
      </c>
      <c r="EH1067" t="s">
        <v>121</v>
      </c>
      <c r="EI1067" t="s">
        <v>123</v>
      </c>
      <c r="EJ1067" t="s">
        <v>121</v>
      </c>
      <c r="EK1067" t="s">
        <v>123</v>
      </c>
      <c r="EL1067" t="s">
        <v>403</v>
      </c>
      <c r="EM1067" t="s">
        <v>404</v>
      </c>
      <c r="EO1067" t="s">
        <v>405</v>
      </c>
      <c r="EP1067" t="s">
        <v>406</v>
      </c>
      <c r="ES1067" t="s">
        <v>408</v>
      </c>
      <c r="FA1067" t="s">
        <v>106</v>
      </c>
      <c r="FB1067" t="s">
        <v>102</v>
      </c>
      <c r="FC1067" t="s">
        <v>104</v>
      </c>
      <c r="FD1067" t="s">
        <v>100</v>
      </c>
      <c r="FE1067" t="s">
        <v>388</v>
      </c>
      <c r="FF1067" t="s">
        <v>446</v>
      </c>
      <c r="FG1067" t="s">
        <v>480</v>
      </c>
      <c r="FH1067" t="s">
        <v>108</v>
      </c>
      <c r="FI1067" t="s">
        <v>92</v>
      </c>
      <c r="FJ1067" t="s">
        <v>107</v>
      </c>
      <c r="FK1067" t="s">
        <v>101</v>
      </c>
      <c r="FL1067" t="s">
        <v>389</v>
      </c>
      <c r="FM1067" t="s">
        <v>390</v>
      </c>
      <c r="FN1067" t="s">
        <v>97</v>
      </c>
      <c r="FO1067" t="s">
        <v>506</v>
      </c>
      <c r="FP1067" t="s">
        <v>447</v>
      </c>
      <c r="FQ1067" t="s">
        <v>105</v>
      </c>
      <c r="FR1067" t="s">
        <v>2345</v>
      </c>
      <c r="FU1067" t="s">
        <v>92</v>
      </c>
      <c r="HO1067" t="s">
        <v>450</v>
      </c>
      <c r="HP1067" t="s">
        <v>88</v>
      </c>
      <c r="HS1067" t="s">
        <v>422</v>
      </c>
      <c r="HT1067" t="s">
        <v>422</v>
      </c>
      <c r="HU1067" t="s">
        <v>422</v>
      </c>
      <c r="HV1067" t="s">
        <v>423</v>
      </c>
    </row>
    <row r="1068" spans="1:231">
      <c r="A1068" s="2">
        <v>968</v>
      </c>
      <c r="B1068" t="s">
        <v>376</v>
      </c>
      <c r="C1068" t="s">
        <v>1623</v>
      </c>
      <c r="D1068" t="s">
        <v>649</v>
      </c>
      <c r="E1068">
        <v>75204</v>
      </c>
      <c r="F1068" t="s">
        <v>41</v>
      </c>
      <c r="G1068" t="s">
        <v>42</v>
      </c>
      <c r="H1068" t="s">
        <v>48</v>
      </c>
      <c r="I1068" t="s">
        <v>59</v>
      </c>
      <c r="J1068" t="s">
        <v>57</v>
      </c>
      <c r="K1068" t="s">
        <v>46</v>
      </c>
      <c r="L1068" t="s">
        <v>86</v>
      </c>
      <c r="M1068" t="s">
        <v>1650</v>
      </c>
      <c r="N1068" t="s">
        <v>380</v>
      </c>
      <c r="Q1068" t="s">
        <v>456</v>
      </c>
      <c r="DW1068" t="s">
        <v>435</v>
      </c>
      <c r="DX1068" t="s">
        <v>90</v>
      </c>
      <c r="DZ1068" t="s">
        <v>1061</v>
      </c>
      <c r="EB1068" t="s">
        <v>130</v>
      </c>
      <c r="EC1068" t="s">
        <v>2324</v>
      </c>
      <c r="ED1068" t="s">
        <v>2197</v>
      </c>
      <c r="EE1068" t="s">
        <v>2331</v>
      </c>
      <c r="EF1068" t="s">
        <v>432</v>
      </c>
      <c r="EG1068" t="s">
        <v>121</v>
      </c>
      <c r="EH1068" t="s">
        <v>115</v>
      </c>
      <c r="EI1068" t="s">
        <v>117</v>
      </c>
      <c r="EJ1068" t="s">
        <v>117</v>
      </c>
      <c r="EK1068" t="s">
        <v>117</v>
      </c>
      <c r="EV1068" t="s">
        <v>411</v>
      </c>
      <c r="FC1068" t="s">
        <v>104</v>
      </c>
      <c r="FD1068" t="s">
        <v>100</v>
      </c>
      <c r="FG1068" t="s">
        <v>480</v>
      </c>
      <c r="FH1068" t="s">
        <v>108</v>
      </c>
      <c r="FI1068" t="s">
        <v>92</v>
      </c>
      <c r="FL1068" t="s">
        <v>389</v>
      </c>
      <c r="FO1068" t="s">
        <v>506</v>
      </c>
      <c r="FQ1068" t="s">
        <v>105</v>
      </c>
      <c r="FU1068" t="s">
        <v>506</v>
      </c>
      <c r="HO1068" t="s">
        <v>418</v>
      </c>
      <c r="HP1068" t="s">
        <v>88</v>
      </c>
      <c r="HS1068" t="s">
        <v>422</v>
      </c>
      <c r="HT1068" t="s">
        <v>422</v>
      </c>
      <c r="HU1068" t="s">
        <v>422</v>
      </c>
      <c r="HV1068" t="s">
        <v>518</v>
      </c>
    </row>
    <row r="1069" spans="1:231">
      <c r="A1069" s="2">
        <v>970</v>
      </c>
      <c r="B1069" t="s">
        <v>376</v>
      </c>
      <c r="C1069" t="s">
        <v>2562</v>
      </c>
      <c r="D1069" t="s">
        <v>471</v>
      </c>
      <c r="E1069">
        <v>90278</v>
      </c>
      <c r="F1069" t="s">
        <v>41</v>
      </c>
      <c r="G1069" t="s">
        <v>42</v>
      </c>
      <c r="H1069" t="s">
        <v>50</v>
      </c>
      <c r="I1069" t="s">
        <v>44</v>
      </c>
      <c r="J1069" t="s">
        <v>57</v>
      </c>
      <c r="K1069" t="s">
        <v>46</v>
      </c>
      <c r="L1069" t="s">
        <v>88</v>
      </c>
      <c r="M1069" t="s">
        <v>1650</v>
      </c>
      <c r="N1069" t="s">
        <v>380</v>
      </c>
      <c r="Q1069" t="s">
        <v>456</v>
      </c>
      <c r="DW1069" t="s">
        <v>435</v>
      </c>
      <c r="DX1069" t="s">
        <v>90</v>
      </c>
      <c r="DZ1069" t="s">
        <v>2319</v>
      </c>
      <c r="EB1069" t="s">
        <v>128</v>
      </c>
      <c r="EC1069" t="s">
        <v>2320</v>
      </c>
      <c r="ED1069" t="s">
        <v>2197</v>
      </c>
      <c r="EE1069" t="s">
        <v>1064</v>
      </c>
      <c r="EF1069" t="s">
        <v>663</v>
      </c>
      <c r="EG1069" t="s">
        <v>123</v>
      </c>
      <c r="EH1069" t="s">
        <v>121</v>
      </c>
      <c r="EI1069" t="s">
        <v>121</v>
      </c>
      <c r="EJ1069" t="s">
        <v>121</v>
      </c>
      <c r="EK1069" t="s">
        <v>121</v>
      </c>
      <c r="EL1069" t="s">
        <v>403</v>
      </c>
      <c r="ER1069" t="s">
        <v>407</v>
      </c>
      <c r="ET1069" t="s">
        <v>2325</v>
      </c>
      <c r="EW1069" t="s">
        <v>412</v>
      </c>
      <c r="FA1069" t="s">
        <v>106</v>
      </c>
      <c r="FD1069" t="s">
        <v>100</v>
      </c>
      <c r="FH1069" t="s">
        <v>108</v>
      </c>
      <c r="FJ1069" t="s">
        <v>107</v>
      </c>
      <c r="FL1069" t="s">
        <v>389</v>
      </c>
      <c r="FM1069" t="s">
        <v>390</v>
      </c>
      <c r="FO1069" t="s">
        <v>506</v>
      </c>
      <c r="FQ1069" t="s">
        <v>105</v>
      </c>
      <c r="FU1069" t="s">
        <v>506</v>
      </c>
      <c r="HO1069" t="s">
        <v>450</v>
      </c>
      <c r="HP1069" t="s">
        <v>86</v>
      </c>
      <c r="HS1069" t="s">
        <v>422</v>
      </c>
      <c r="HT1069" t="s">
        <v>422</v>
      </c>
      <c r="HU1069" t="s">
        <v>422</v>
      </c>
      <c r="HV1069" t="s">
        <v>423</v>
      </c>
    </row>
    <row r="1070" spans="1:231">
      <c r="A1070" s="2">
        <v>971</v>
      </c>
      <c r="B1070" t="s">
        <v>376</v>
      </c>
      <c r="F1070" t="s">
        <v>41</v>
      </c>
      <c r="G1070" t="s">
        <v>49</v>
      </c>
      <c r="H1070" t="s">
        <v>48</v>
      </c>
      <c r="I1070" t="s">
        <v>59</v>
      </c>
      <c r="J1070" t="s">
        <v>57</v>
      </c>
      <c r="K1070" t="s">
        <v>52</v>
      </c>
      <c r="L1070" t="s">
        <v>84</v>
      </c>
      <c r="M1070" t="s">
        <v>1650</v>
      </c>
      <c r="N1070" t="s">
        <v>427</v>
      </c>
      <c r="Q1070" t="s">
        <v>456</v>
      </c>
      <c r="DW1070" t="s">
        <v>435</v>
      </c>
      <c r="DX1070" t="s">
        <v>90</v>
      </c>
      <c r="DZ1070" t="s">
        <v>1061</v>
      </c>
      <c r="EB1070" t="s">
        <v>128</v>
      </c>
      <c r="EC1070" t="s">
        <v>2320</v>
      </c>
      <c r="ED1070" t="s">
        <v>1063</v>
      </c>
      <c r="EE1070" t="s">
        <v>2321</v>
      </c>
      <c r="EF1070" t="s">
        <v>444</v>
      </c>
      <c r="EG1070" t="s">
        <v>117</v>
      </c>
      <c r="EH1070" t="s">
        <v>115</v>
      </c>
      <c r="EI1070" t="s">
        <v>115</v>
      </c>
      <c r="EJ1070" t="s">
        <v>115</v>
      </c>
      <c r="EK1070" t="s">
        <v>121</v>
      </c>
      <c r="EM1070" t="s">
        <v>404</v>
      </c>
      <c r="EP1070" t="s">
        <v>406</v>
      </c>
      <c r="EQ1070" t="s">
        <v>535</v>
      </c>
      <c r="ER1070" t="s">
        <v>407</v>
      </c>
      <c r="ES1070" t="s">
        <v>408</v>
      </c>
      <c r="ET1070" t="s">
        <v>2325</v>
      </c>
      <c r="EU1070" t="s">
        <v>410</v>
      </c>
      <c r="EV1070" t="s">
        <v>411</v>
      </c>
      <c r="FA1070" t="s">
        <v>106</v>
      </c>
      <c r="FM1070" t="s">
        <v>390</v>
      </c>
      <c r="FN1070" t="s">
        <v>97</v>
      </c>
      <c r="FU1070" t="s">
        <v>97</v>
      </c>
      <c r="HS1070" t="s">
        <v>84</v>
      </c>
      <c r="HT1070" t="s">
        <v>84</v>
      </c>
      <c r="HU1070" t="s">
        <v>84</v>
      </c>
      <c r="HV1070" t="s">
        <v>467</v>
      </c>
    </row>
    <row r="1071" spans="1:231">
      <c r="A1071" s="2">
        <v>972</v>
      </c>
      <c r="B1071" t="s">
        <v>439</v>
      </c>
      <c r="C1071" t="s">
        <v>2487</v>
      </c>
      <c r="D1071" t="s">
        <v>440</v>
      </c>
      <c r="E1071" t="s">
        <v>2563</v>
      </c>
      <c r="F1071" t="s">
        <v>47</v>
      </c>
      <c r="G1071" t="s">
        <v>71</v>
      </c>
      <c r="H1071" t="s">
        <v>62</v>
      </c>
      <c r="I1071" t="s">
        <v>59</v>
      </c>
      <c r="J1071" t="s">
        <v>45</v>
      </c>
      <c r="K1071" t="s">
        <v>72</v>
      </c>
      <c r="L1071" t="s">
        <v>88</v>
      </c>
      <c r="M1071" t="s">
        <v>1650</v>
      </c>
      <c r="N1071" t="s">
        <v>380</v>
      </c>
      <c r="Q1071" t="s">
        <v>2196</v>
      </c>
      <c r="DW1071" t="s">
        <v>435</v>
      </c>
      <c r="DX1071" t="s">
        <v>90</v>
      </c>
      <c r="DZ1071" t="s">
        <v>2319</v>
      </c>
      <c r="EB1071" t="s">
        <v>132</v>
      </c>
      <c r="EC1071" t="s">
        <v>2320</v>
      </c>
      <c r="ED1071" t="s">
        <v>2197</v>
      </c>
      <c r="EE1071" t="s">
        <v>2321</v>
      </c>
      <c r="EF1071" t="s">
        <v>432</v>
      </c>
      <c r="EG1071" t="s">
        <v>117</v>
      </c>
      <c r="EH1071" t="s">
        <v>117</v>
      </c>
      <c r="EI1071" t="s">
        <v>121</v>
      </c>
      <c r="EJ1071" t="s">
        <v>117</v>
      </c>
      <c r="EK1071" t="s">
        <v>117</v>
      </c>
      <c r="EN1071" t="s">
        <v>413</v>
      </c>
      <c r="ET1071" t="s">
        <v>2325</v>
      </c>
      <c r="EV1071" t="s">
        <v>411</v>
      </c>
      <c r="FA1071" t="s">
        <v>106</v>
      </c>
      <c r="FC1071" t="s">
        <v>104</v>
      </c>
      <c r="FH1071" t="s">
        <v>108</v>
      </c>
      <c r="FJ1071" t="s">
        <v>107</v>
      </c>
      <c r="FU1071" t="s">
        <v>104</v>
      </c>
      <c r="FV1071" t="s">
        <v>2564</v>
      </c>
      <c r="HO1071" t="s">
        <v>450</v>
      </c>
      <c r="HP1071" t="s">
        <v>86</v>
      </c>
      <c r="HS1071" t="s">
        <v>422</v>
      </c>
      <c r="HT1071" t="s">
        <v>84</v>
      </c>
      <c r="HU1071" t="s">
        <v>422</v>
      </c>
      <c r="HV1071" t="s">
        <v>423</v>
      </c>
    </row>
    <row r="1072" spans="1:231">
      <c r="A1072" s="2">
        <v>974</v>
      </c>
      <c r="B1072" t="s">
        <v>376</v>
      </c>
      <c r="C1072" t="s">
        <v>377</v>
      </c>
      <c r="D1072" t="s">
        <v>378</v>
      </c>
      <c r="E1072">
        <v>60656</v>
      </c>
      <c r="F1072" t="s">
        <v>41</v>
      </c>
      <c r="G1072" t="s">
        <v>49</v>
      </c>
      <c r="H1072" t="s">
        <v>50</v>
      </c>
      <c r="I1072" t="s">
        <v>44</v>
      </c>
      <c r="J1072" t="s">
        <v>57</v>
      </c>
      <c r="K1072" t="s">
        <v>52</v>
      </c>
      <c r="L1072" t="s">
        <v>88</v>
      </c>
      <c r="M1072" t="s">
        <v>1650</v>
      </c>
      <c r="N1072" t="s">
        <v>380</v>
      </c>
      <c r="Q1072" t="s">
        <v>2196</v>
      </c>
      <c r="DW1072" t="s">
        <v>435</v>
      </c>
      <c r="DX1072" t="s">
        <v>90</v>
      </c>
      <c r="DZ1072" t="s">
        <v>2335</v>
      </c>
      <c r="EB1072" t="s">
        <v>129</v>
      </c>
      <c r="EC1072" t="s">
        <v>2320</v>
      </c>
      <c r="ED1072" t="s">
        <v>2340</v>
      </c>
      <c r="EE1072" t="s">
        <v>1064</v>
      </c>
      <c r="EF1072" t="s">
        <v>444</v>
      </c>
      <c r="EG1072" t="s">
        <v>123</v>
      </c>
      <c r="EH1072" t="s">
        <v>115</v>
      </c>
      <c r="EI1072" t="s">
        <v>123</v>
      </c>
      <c r="EJ1072" t="s">
        <v>123</v>
      </c>
      <c r="EK1072" t="s">
        <v>123</v>
      </c>
      <c r="EX1072" t="s">
        <v>474</v>
      </c>
      <c r="FA1072" t="s">
        <v>106</v>
      </c>
      <c r="FB1072" t="s">
        <v>102</v>
      </c>
      <c r="FC1072" t="s">
        <v>104</v>
      </c>
      <c r="FD1072" t="s">
        <v>100</v>
      </c>
      <c r="FE1072" t="s">
        <v>388</v>
      </c>
      <c r="FG1072" t="s">
        <v>480</v>
      </c>
      <c r="FH1072" t="s">
        <v>108</v>
      </c>
      <c r="FI1072" t="s">
        <v>92</v>
      </c>
      <c r="FJ1072" t="s">
        <v>107</v>
      </c>
      <c r="FK1072" t="s">
        <v>101</v>
      </c>
      <c r="FM1072" t="s">
        <v>390</v>
      </c>
      <c r="FN1072" t="s">
        <v>97</v>
      </c>
      <c r="FO1072" t="s">
        <v>506</v>
      </c>
      <c r="FP1072" t="s">
        <v>447</v>
      </c>
      <c r="FQ1072" t="s">
        <v>105</v>
      </c>
      <c r="FU1072" t="s">
        <v>388</v>
      </c>
      <c r="FV1072" t="s">
        <v>2565</v>
      </c>
      <c r="HO1072" t="s">
        <v>450</v>
      </c>
      <c r="HP1072" t="s">
        <v>88</v>
      </c>
      <c r="HS1072" t="s">
        <v>422</v>
      </c>
      <c r="HT1072" t="s">
        <v>422</v>
      </c>
      <c r="HU1072" t="s">
        <v>422</v>
      </c>
      <c r="HV1072" t="s">
        <v>423</v>
      </c>
    </row>
    <row r="1073" spans="1:230">
      <c r="A1073" s="2">
        <v>976</v>
      </c>
      <c r="B1073" t="s">
        <v>376</v>
      </c>
      <c r="C1073" t="s">
        <v>547</v>
      </c>
      <c r="D1073" t="s">
        <v>471</v>
      </c>
      <c r="E1073">
        <v>94134</v>
      </c>
      <c r="F1073" t="s">
        <v>41</v>
      </c>
      <c r="G1073" t="s">
        <v>49</v>
      </c>
      <c r="H1073" t="s">
        <v>58</v>
      </c>
      <c r="I1073" t="s">
        <v>59</v>
      </c>
      <c r="J1073" t="s">
        <v>55</v>
      </c>
      <c r="K1073" t="s">
        <v>52</v>
      </c>
      <c r="L1073" t="s">
        <v>86</v>
      </c>
      <c r="M1073" t="s">
        <v>1650</v>
      </c>
      <c r="N1073" t="s">
        <v>380</v>
      </c>
      <c r="Q1073" t="s">
        <v>2196</v>
      </c>
      <c r="DW1073" t="s">
        <v>435</v>
      </c>
      <c r="DX1073" t="s">
        <v>90</v>
      </c>
      <c r="DZ1073" t="s">
        <v>2319</v>
      </c>
      <c r="EB1073" t="s">
        <v>129</v>
      </c>
      <c r="EC1073" t="s">
        <v>1652</v>
      </c>
      <c r="ED1073" t="s">
        <v>1063</v>
      </c>
      <c r="EE1073" t="s">
        <v>1653</v>
      </c>
      <c r="EF1073" t="s">
        <v>432</v>
      </c>
      <c r="EG1073" t="s">
        <v>117</v>
      </c>
      <c r="EH1073" t="s">
        <v>117</v>
      </c>
      <c r="EI1073" t="s">
        <v>117</v>
      </c>
      <c r="EJ1073" t="s">
        <v>117</v>
      </c>
      <c r="EK1073" t="s">
        <v>115</v>
      </c>
      <c r="EL1073" t="s">
        <v>403</v>
      </c>
      <c r="EM1073" t="s">
        <v>404</v>
      </c>
      <c r="EN1073" t="s">
        <v>413</v>
      </c>
      <c r="EO1073" t="s">
        <v>405</v>
      </c>
      <c r="EP1073" t="s">
        <v>406</v>
      </c>
      <c r="EQ1073" t="s">
        <v>535</v>
      </c>
      <c r="ER1073" t="s">
        <v>407</v>
      </c>
      <c r="ES1073" t="s">
        <v>408</v>
      </c>
      <c r="ET1073" t="s">
        <v>2325</v>
      </c>
      <c r="EU1073" t="s">
        <v>410</v>
      </c>
      <c r="EW1073" t="s">
        <v>412</v>
      </c>
      <c r="FB1073" t="s">
        <v>102</v>
      </c>
      <c r="FF1073" t="s">
        <v>446</v>
      </c>
      <c r="FG1073" t="s">
        <v>480</v>
      </c>
      <c r="FH1073" t="s">
        <v>108</v>
      </c>
      <c r="FK1073" t="s">
        <v>101</v>
      </c>
      <c r="FM1073" t="s">
        <v>390</v>
      </c>
      <c r="FN1073" t="s">
        <v>97</v>
      </c>
      <c r="FO1073" t="s">
        <v>506</v>
      </c>
      <c r="FU1073" t="s">
        <v>480</v>
      </c>
      <c r="HO1073" t="s">
        <v>450</v>
      </c>
      <c r="HP1073" t="s">
        <v>88</v>
      </c>
      <c r="HS1073" t="s">
        <v>422</v>
      </c>
      <c r="HT1073" t="s">
        <v>422</v>
      </c>
      <c r="HU1073" t="s">
        <v>421</v>
      </c>
      <c r="HV1073" t="s">
        <v>477</v>
      </c>
    </row>
    <row r="1074" spans="1:230">
      <c r="A1074" s="2">
        <v>977</v>
      </c>
      <c r="B1074" t="s">
        <v>1033</v>
      </c>
      <c r="C1074" t="s">
        <v>1162</v>
      </c>
      <c r="D1074">
        <v>35</v>
      </c>
      <c r="F1074" t="s">
        <v>41</v>
      </c>
      <c r="G1074" t="s">
        <v>49</v>
      </c>
      <c r="H1074" t="s">
        <v>62</v>
      </c>
      <c r="I1074" t="s">
        <v>59</v>
      </c>
      <c r="J1074" t="s">
        <v>45</v>
      </c>
      <c r="K1074" t="s">
        <v>52</v>
      </c>
      <c r="L1074" t="s">
        <v>84</v>
      </c>
      <c r="M1074" t="s">
        <v>1650</v>
      </c>
      <c r="N1074" t="s">
        <v>427</v>
      </c>
      <c r="Q1074" t="s">
        <v>2354</v>
      </c>
      <c r="DW1074" t="s">
        <v>435</v>
      </c>
      <c r="DX1074" t="s">
        <v>96</v>
      </c>
      <c r="DZ1074" t="s">
        <v>1061</v>
      </c>
      <c r="EB1074" t="s">
        <v>129</v>
      </c>
      <c r="EC1074" t="s">
        <v>2320</v>
      </c>
      <c r="ED1074" t="s">
        <v>2197</v>
      </c>
      <c r="EE1074" t="s">
        <v>1064</v>
      </c>
      <c r="EF1074" t="s">
        <v>385</v>
      </c>
      <c r="EG1074" t="s">
        <v>121</v>
      </c>
      <c r="EH1074" t="s">
        <v>121</v>
      </c>
      <c r="EI1074" t="s">
        <v>121</v>
      </c>
      <c r="EJ1074" t="s">
        <v>121</v>
      </c>
      <c r="EK1074" t="s">
        <v>121</v>
      </c>
      <c r="ER1074" t="s">
        <v>407</v>
      </c>
      <c r="FN1074" t="s">
        <v>97</v>
      </c>
      <c r="FO1074" t="s">
        <v>506</v>
      </c>
      <c r="FQ1074" t="s">
        <v>105</v>
      </c>
      <c r="FU1074" t="s">
        <v>105</v>
      </c>
      <c r="HS1074" t="s">
        <v>84</v>
      </c>
      <c r="HT1074" t="s">
        <v>422</v>
      </c>
      <c r="HU1074" t="s">
        <v>84</v>
      </c>
      <c r="HV1074" t="s">
        <v>546</v>
      </c>
    </row>
    <row r="1075" spans="1:230">
      <c r="A1075" s="2">
        <v>979</v>
      </c>
      <c r="B1075" t="s">
        <v>376</v>
      </c>
      <c r="C1075" t="s">
        <v>377</v>
      </c>
      <c r="D1075" t="s">
        <v>378</v>
      </c>
      <c r="E1075">
        <v>60602</v>
      </c>
      <c r="F1075" t="s">
        <v>47</v>
      </c>
      <c r="G1075" t="s">
        <v>66</v>
      </c>
      <c r="H1075" t="s">
        <v>54</v>
      </c>
      <c r="I1075" t="s">
        <v>59</v>
      </c>
      <c r="J1075" t="s">
        <v>61</v>
      </c>
      <c r="K1075" t="s">
        <v>52</v>
      </c>
      <c r="L1075" t="s">
        <v>84</v>
      </c>
      <c r="M1075" t="s">
        <v>1650</v>
      </c>
      <c r="N1075" t="s">
        <v>427</v>
      </c>
      <c r="Q1075" t="s">
        <v>456</v>
      </c>
      <c r="DW1075" t="s">
        <v>435</v>
      </c>
      <c r="DX1075" t="s">
        <v>96</v>
      </c>
      <c r="DZ1075" t="s">
        <v>1061</v>
      </c>
      <c r="EB1075" t="s">
        <v>132</v>
      </c>
      <c r="EC1075" t="s">
        <v>2324</v>
      </c>
      <c r="ED1075" t="s">
        <v>2197</v>
      </c>
      <c r="EE1075" t="s">
        <v>1653</v>
      </c>
      <c r="EF1075" t="s">
        <v>385</v>
      </c>
      <c r="EG1075" t="s">
        <v>115</v>
      </c>
      <c r="EH1075" t="s">
        <v>115</v>
      </c>
      <c r="EI1075" t="s">
        <v>115</v>
      </c>
      <c r="EJ1075" t="s">
        <v>115</v>
      </c>
      <c r="EK1075" t="s">
        <v>115</v>
      </c>
      <c r="EL1075" t="s">
        <v>403</v>
      </c>
      <c r="EM1075" t="s">
        <v>404</v>
      </c>
      <c r="EN1075" t="s">
        <v>413</v>
      </c>
      <c r="EO1075" t="s">
        <v>405</v>
      </c>
      <c r="EP1075" t="s">
        <v>406</v>
      </c>
      <c r="EQ1075" t="s">
        <v>535</v>
      </c>
      <c r="ER1075" t="s">
        <v>407</v>
      </c>
      <c r="ES1075" t="s">
        <v>408</v>
      </c>
      <c r="ET1075" t="s">
        <v>2325</v>
      </c>
      <c r="EU1075" t="s">
        <v>410</v>
      </c>
      <c r="EV1075" t="s">
        <v>411</v>
      </c>
      <c r="EW1075" t="s">
        <v>412</v>
      </c>
      <c r="EX1075" t="s">
        <v>474</v>
      </c>
      <c r="FA1075" t="s">
        <v>106</v>
      </c>
      <c r="FB1075" t="s">
        <v>102</v>
      </c>
      <c r="FC1075" t="s">
        <v>104</v>
      </c>
      <c r="FD1075" t="s">
        <v>100</v>
      </c>
      <c r="FE1075" t="s">
        <v>388</v>
      </c>
      <c r="FF1075" t="s">
        <v>446</v>
      </c>
      <c r="FH1075" t="s">
        <v>108</v>
      </c>
      <c r="FI1075" t="s">
        <v>92</v>
      </c>
      <c r="FJ1075" t="s">
        <v>107</v>
      </c>
      <c r="FK1075" t="s">
        <v>101</v>
      </c>
      <c r="FL1075" t="s">
        <v>389</v>
      </c>
      <c r="FM1075" t="s">
        <v>390</v>
      </c>
      <c r="FN1075" t="s">
        <v>97</v>
      </c>
      <c r="FO1075" t="s">
        <v>506</v>
      </c>
      <c r="FQ1075" t="s">
        <v>105</v>
      </c>
      <c r="FR1075" t="s">
        <v>2345</v>
      </c>
      <c r="FU1075" t="s">
        <v>92</v>
      </c>
      <c r="FV1075" t="s">
        <v>2566</v>
      </c>
      <c r="HS1075" t="s">
        <v>422</v>
      </c>
      <c r="HT1075" t="s">
        <v>422</v>
      </c>
      <c r="HU1075" t="s">
        <v>422</v>
      </c>
      <c r="HV1075" t="s">
        <v>423</v>
      </c>
    </row>
    <row r="1076" spans="1:230">
      <c r="A1076" s="2">
        <v>990</v>
      </c>
      <c r="B1076" t="s">
        <v>602</v>
      </c>
      <c r="C1076" t="s">
        <v>2567</v>
      </c>
      <c r="D1076">
        <v>13</v>
      </c>
      <c r="E1076">
        <v>1617</v>
      </c>
      <c r="F1076" t="s">
        <v>41</v>
      </c>
      <c r="G1076" t="s">
        <v>66</v>
      </c>
      <c r="H1076" t="s">
        <v>48</v>
      </c>
      <c r="I1076" t="s">
        <v>59</v>
      </c>
      <c r="J1076" t="s">
        <v>61</v>
      </c>
      <c r="K1076" t="s">
        <v>52</v>
      </c>
      <c r="L1076" t="s">
        <v>86</v>
      </c>
      <c r="M1076" t="s">
        <v>1650</v>
      </c>
      <c r="N1076" t="s">
        <v>427</v>
      </c>
      <c r="Q1076" t="s">
        <v>2354</v>
      </c>
      <c r="DW1076" t="s">
        <v>435</v>
      </c>
      <c r="DX1076" t="s">
        <v>90</v>
      </c>
      <c r="DZ1076" t="s">
        <v>2344</v>
      </c>
      <c r="EB1076" t="s">
        <v>132</v>
      </c>
      <c r="EC1076" t="s">
        <v>2320</v>
      </c>
      <c r="ED1076" t="s">
        <v>2197</v>
      </c>
      <c r="EE1076" t="s">
        <v>1064</v>
      </c>
      <c r="EF1076" t="s">
        <v>432</v>
      </c>
      <c r="EG1076" t="s">
        <v>115</v>
      </c>
      <c r="EH1076" t="s">
        <v>115</v>
      </c>
      <c r="EI1076" t="s">
        <v>117</v>
      </c>
      <c r="EJ1076" t="s">
        <v>115</v>
      </c>
      <c r="EK1076" t="s">
        <v>115</v>
      </c>
      <c r="EL1076" t="s">
        <v>403</v>
      </c>
      <c r="EO1076" t="s">
        <v>405</v>
      </c>
      <c r="ER1076" t="s">
        <v>407</v>
      </c>
      <c r="FB1076" t="s">
        <v>102</v>
      </c>
      <c r="FD1076" t="s">
        <v>100</v>
      </c>
      <c r="FE1076" t="s">
        <v>388</v>
      </c>
      <c r="FM1076" t="s">
        <v>390</v>
      </c>
      <c r="FU1076" t="s">
        <v>390</v>
      </c>
      <c r="HS1076" t="s">
        <v>421</v>
      </c>
      <c r="HT1076" t="s">
        <v>421</v>
      </c>
      <c r="HU1076" t="s">
        <v>421</v>
      </c>
      <c r="HV1076" t="s">
        <v>518</v>
      </c>
    </row>
    <row r="1077" spans="1:230">
      <c r="A1077" s="2">
        <v>994</v>
      </c>
      <c r="B1077" t="s">
        <v>376</v>
      </c>
      <c r="C1077" t="s">
        <v>1377</v>
      </c>
      <c r="D1077" t="s">
        <v>1378</v>
      </c>
      <c r="E1077">
        <v>55427</v>
      </c>
      <c r="F1077" t="s">
        <v>41</v>
      </c>
      <c r="G1077" t="s">
        <v>42</v>
      </c>
      <c r="H1077" t="s">
        <v>48</v>
      </c>
      <c r="I1077" t="s">
        <v>59</v>
      </c>
      <c r="J1077" t="s">
        <v>76</v>
      </c>
      <c r="K1077" t="s">
        <v>52</v>
      </c>
      <c r="L1077" t="s">
        <v>86</v>
      </c>
      <c r="M1077" t="s">
        <v>1650</v>
      </c>
      <c r="N1077" t="s">
        <v>380</v>
      </c>
      <c r="Q1077" t="s">
        <v>456</v>
      </c>
      <c r="DW1077" t="s">
        <v>435</v>
      </c>
      <c r="DX1077" t="s">
        <v>90</v>
      </c>
      <c r="DZ1077" t="s">
        <v>1061</v>
      </c>
      <c r="EB1077" t="s">
        <v>129</v>
      </c>
      <c r="EC1077" t="s">
        <v>2320</v>
      </c>
      <c r="ED1077" t="s">
        <v>2197</v>
      </c>
      <c r="EE1077" t="s">
        <v>1064</v>
      </c>
      <c r="EF1077" t="s">
        <v>444</v>
      </c>
      <c r="EG1077" t="s">
        <v>121</v>
      </c>
      <c r="EH1077" t="s">
        <v>117</v>
      </c>
      <c r="EI1077" t="s">
        <v>121</v>
      </c>
      <c r="EJ1077" t="s">
        <v>121</v>
      </c>
      <c r="EK1077" t="s">
        <v>121</v>
      </c>
      <c r="EP1077" t="s">
        <v>406</v>
      </c>
      <c r="FD1077" t="s">
        <v>100</v>
      </c>
      <c r="FI1077" t="s">
        <v>92</v>
      </c>
      <c r="FL1077" t="s">
        <v>389</v>
      </c>
      <c r="FO1077" t="s">
        <v>506</v>
      </c>
      <c r="FQ1077" t="s">
        <v>105</v>
      </c>
      <c r="FU1077" t="s">
        <v>389</v>
      </c>
      <c r="HO1077" t="s">
        <v>450</v>
      </c>
      <c r="HP1077" t="s">
        <v>88</v>
      </c>
      <c r="HS1077" t="s">
        <v>422</v>
      </c>
      <c r="HT1077" t="s">
        <v>422</v>
      </c>
      <c r="HU1077" t="s">
        <v>422</v>
      </c>
      <c r="HV1077" t="s">
        <v>546</v>
      </c>
    </row>
    <row r="1078" spans="1:230">
      <c r="A1078" s="2">
        <v>996</v>
      </c>
      <c r="B1078" t="s">
        <v>376</v>
      </c>
      <c r="C1078" t="s">
        <v>1452</v>
      </c>
      <c r="D1078" t="s">
        <v>859</v>
      </c>
      <c r="E1078">
        <v>22207</v>
      </c>
      <c r="F1078" t="s">
        <v>41</v>
      </c>
      <c r="G1078" t="s">
        <v>42</v>
      </c>
      <c r="H1078" t="s">
        <v>43</v>
      </c>
      <c r="I1078" t="s">
        <v>59</v>
      </c>
      <c r="J1078" t="s">
        <v>57</v>
      </c>
      <c r="K1078" t="s">
        <v>52</v>
      </c>
      <c r="L1078" t="s">
        <v>88</v>
      </c>
      <c r="M1078" t="s">
        <v>1650</v>
      </c>
      <c r="N1078" t="s">
        <v>427</v>
      </c>
      <c r="Q1078" t="s">
        <v>456</v>
      </c>
      <c r="DW1078" t="s">
        <v>435</v>
      </c>
      <c r="DX1078" t="s">
        <v>90</v>
      </c>
      <c r="DZ1078" t="s">
        <v>2347</v>
      </c>
      <c r="EB1078" t="s">
        <v>131</v>
      </c>
      <c r="EC1078" t="s">
        <v>1652</v>
      </c>
      <c r="ED1078" t="s">
        <v>1063</v>
      </c>
      <c r="EE1078" t="s">
        <v>2327</v>
      </c>
      <c r="EF1078" t="s">
        <v>444</v>
      </c>
      <c r="EG1078" t="s">
        <v>117</v>
      </c>
      <c r="EH1078" t="s">
        <v>121</v>
      </c>
      <c r="EI1078" t="s">
        <v>121</v>
      </c>
      <c r="EJ1078" t="s">
        <v>123</v>
      </c>
      <c r="EK1078" t="s">
        <v>123</v>
      </c>
      <c r="EL1078" t="s">
        <v>403</v>
      </c>
      <c r="EM1078" t="s">
        <v>404</v>
      </c>
      <c r="EO1078" t="s">
        <v>405</v>
      </c>
      <c r="EU1078" t="s">
        <v>410</v>
      </c>
      <c r="FA1078" t="s">
        <v>106</v>
      </c>
      <c r="FE1078" t="s">
        <v>388</v>
      </c>
      <c r="FF1078" t="s">
        <v>446</v>
      </c>
      <c r="FG1078" t="s">
        <v>480</v>
      </c>
      <c r="FH1078" t="s">
        <v>108</v>
      </c>
      <c r="FM1078" t="s">
        <v>390</v>
      </c>
      <c r="FN1078" t="s">
        <v>97</v>
      </c>
      <c r="FO1078" t="s">
        <v>506</v>
      </c>
      <c r="FQ1078" t="s">
        <v>105</v>
      </c>
      <c r="FU1078" t="s">
        <v>105</v>
      </c>
      <c r="HS1078" t="s">
        <v>422</v>
      </c>
      <c r="HT1078" t="s">
        <v>422</v>
      </c>
      <c r="HU1078" t="s">
        <v>421</v>
      </c>
      <c r="HV1078" t="s">
        <v>423</v>
      </c>
    </row>
    <row r="1079" spans="1:230">
      <c r="A1079" s="2">
        <v>997</v>
      </c>
      <c r="B1079" t="s">
        <v>376</v>
      </c>
      <c r="C1079" t="s">
        <v>2568</v>
      </c>
      <c r="D1079" t="s">
        <v>528</v>
      </c>
      <c r="E1079">
        <v>29301</v>
      </c>
      <c r="F1079" t="s">
        <v>41</v>
      </c>
      <c r="G1079" t="s">
        <v>49</v>
      </c>
      <c r="H1079" t="s">
        <v>54</v>
      </c>
      <c r="I1079" t="s">
        <v>53</v>
      </c>
      <c r="J1079" t="s">
        <v>63</v>
      </c>
      <c r="K1079" t="s">
        <v>70</v>
      </c>
      <c r="L1079" t="s">
        <v>84</v>
      </c>
      <c r="M1079" t="s">
        <v>1650</v>
      </c>
      <c r="N1079" t="s">
        <v>427</v>
      </c>
      <c r="Q1079" t="s">
        <v>1651</v>
      </c>
      <c r="DW1079" t="s">
        <v>435</v>
      </c>
      <c r="DX1079" t="s">
        <v>99</v>
      </c>
      <c r="DZ1079" t="s">
        <v>2335</v>
      </c>
      <c r="EB1079" t="s">
        <v>128</v>
      </c>
      <c r="EC1079" t="s">
        <v>2355</v>
      </c>
      <c r="ED1079" t="s">
        <v>1063</v>
      </c>
      <c r="EE1079" t="s">
        <v>2321</v>
      </c>
      <c r="EF1079" t="s">
        <v>432</v>
      </c>
      <c r="EG1079" t="s">
        <v>115</v>
      </c>
      <c r="EH1079" t="s">
        <v>115</v>
      </c>
      <c r="EI1079" t="s">
        <v>115</v>
      </c>
      <c r="EJ1079" t="s">
        <v>115</v>
      </c>
      <c r="EK1079" t="s">
        <v>115</v>
      </c>
      <c r="EX1079" t="s">
        <v>474</v>
      </c>
      <c r="FS1079" t="s">
        <v>98</v>
      </c>
      <c r="FT1079" t="s">
        <v>2569</v>
      </c>
      <c r="FU1079" t="s">
        <v>98</v>
      </c>
      <c r="HS1079" t="s">
        <v>421</v>
      </c>
      <c r="HT1079" t="s">
        <v>421</v>
      </c>
      <c r="HU1079" t="s">
        <v>421</v>
      </c>
      <c r="HV1079" t="s">
        <v>423</v>
      </c>
    </row>
    <row r="1080" spans="1:230">
      <c r="A1080" s="2">
        <v>1001</v>
      </c>
      <c r="B1080" t="s">
        <v>376</v>
      </c>
      <c r="C1080" t="s">
        <v>891</v>
      </c>
      <c r="D1080" t="s">
        <v>622</v>
      </c>
      <c r="E1080">
        <v>10013</v>
      </c>
      <c r="F1080" t="s">
        <v>41</v>
      </c>
      <c r="G1080" t="s">
        <v>42</v>
      </c>
      <c r="H1080" t="s">
        <v>65</v>
      </c>
      <c r="I1080" t="s">
        <v>44</v>
      </c>
      <c r="J1080" t="s">
        <v>57</v>
      </c>
      <c r="K1080" t="s">
        <v>52</v>
      </c>
      <c r="L1080" t="s">
        <v>86</v>
      </c>
      <c r="M1080" t="s">
        <v>1650</v>
      </c>
      <c r="N1080" t="s">
        <v>427</v>
      </c>
      <c r="Q1080" t="s">
        <v>2196</v>
      </c>
      <c r="DW1080" t="s">
        <v>435</v>
      </c>
      <c r="DX1080" t="s">
        <v>90</v>
      </c>
      <c r="DZ1080" t="s">
        <v>2344</v>
      </c>
      <c r="EB1080" t="s">
        <v>132</v>
      </c>
      <c r="EC1080" t="s">
        <v>1062</v>
      </c>
      <c r="ED1080" t="s">
        <v>2197</v>
      </c>
      <c r="EE1080" t="s">
        <v>2331</v>
      </c>
      <c r="EF1080" t="s">
        <v>473</v>
      </c>
      <c r="EG1080" t="s">
        <v>117</v>
      </c>
      <c r="EH1080" t="s">
        <v>117</v>
      </c>
      <c r="EI1080" t="s">
        <v>117</v>
      </c>
      <c r="EJ1080" t="s">
        <v>117</v>
      </c>
      <c r="EK1080" t="s">
        <v>117</v>
      </c>
      <c r="EN1080" t="s">
        <v>413</v>
      </c>
      <c r="EQ1080" t="s">
        <v>535</v>
      </c>
      <c r="FA1080" t="s">
        <v>106</v>
      </c>
      <c r="FD1080" t="s">
        <v>100</v>
      </c>
      <c r="FF1080" t="s">
        <v>446</v>
      </c>
      <c r="FG1080" t="s">
        <v>480</v>
      </c>
      <c r="FH1080" t="s">
        <v>108</v>
      </c>
      <c r="FL1080" t="s">
        <v>389</v>
      </c>
      <c r="FM1080" t="s">
        <v>390</v>
      </c>
      <c r="FN1080" t="s">
        <v>97</v>
      </c>
      <c r="FO1080" t="s">
        <v>506</v>
      </c>
      <c r="FU1080" t="s">
        <v>506</v>
      </c>
      <c r="HS1080" t="s">
        <v>421</v>
      </c>
      <c r="HT1080" t="s">
        <v>421</v>
      </c>
      <c r="HU1080" t="s">
        <v>421</v>
      </c>
      <c r="HV1080" t="s">
        <v>423</v>
      </c>
    </row>
    <row r="1081" spans="1:230">
      <c r="A1081" s="2">
        <v>1006</v>
      </c>
      <c r="B1081" t="s">
        <v>2570</v>
      </c>
      <c r="C1081" t="s">
        <v>2571</v>
      </c>
      <c r="D1081">
        <v>0</v>
      </c>
      <c r="F1081" t="s">
        <v>41</v>
      </c>
      <c r="G1081" t="s">
        <v>42</v>
      </c>
      <c r="H1081" t="s">
        <v>65</v>
      </c>
      <c r="I1081" t="s">
        <v>59</v>
      </c>
      <c r="J1081" t="s">
        <v>45</v>
      </c>
      <c r="K1081" t="s">
        <v>70</v>
      </c>
      <c r="L1081" t="s">
        <v>88</v>
      </c>
      <c r="M1081" t="s">
        <v>1650</v>
      </c>
      <c r="N1081" t="s">
        <v>427</v>
      </c>
      <c r="Q1081" t="s">
        <v>2196</v>
      </c>
      <c r="DW1081" t="s">
        <v>435</v>
      </c>
      <c r="DX1081" t="s">
        <v>90</v>
      </c>
      <c r="DZ1081" t="s">
        <v>1061</v>
      </c>
      <c r="EB1081" t="s">
        <v>129</v>
      </c>
      <c r="EC1081" t="s">
        <v>2355</v>
      </c>
      <c r="ED1081" t="s">
        <v>2197</v>
      </c>
      <c r="EE1081" t="s">
        <v>1064</v>
      </c>
      <c r="EF1081" t="s">
        <v>432</v>
      </c>
      <c r="EG1081" t="s">
        <v>121</v>
      </c>
      <c r="EH1081" t="s">
        <v>117</v>
      </c>
      <c r="EI1081" t="s">
        <v>121</v>
      </c>
      <c r="EJ1081" t="s">
        <v>115</v>
      </c>
      <c r="EK1081" t="s">
        <v>115</v>
      </c>
      <c r="ET1081" t="s">
        <v>2325</v>
      </c>
      <c r="FD1081" t="s">
        <v>100</v>
      </c>
      <c r="FF1081" t="s">
        <v>446</v>
      </c>
      <c r="FK1081" t="s">
        <v>101</v>
      </c>
      <c r="FL1081" t="s">
        <v>389</v>
      </c>
      <c r="FO1081" t="s">
        <v>506</v>
      </c>
      <c r="FU1081" t="s">
        <v>506</v>
      </c>
      <c r="HS1081" t="s">
        <v>422</v>
      </c>
      <c r="HT1081" t="s">
        <v>422</v>
      </c>
      <c r="HU1081" t="s">
        <v>422</v>
      </c>
      <c r="HV1081" t="s">
        <v>423</v>
      </c>
    </row>
    <row r="1082" spans="1:230">
      <c r="A1082" s="2">
        <v>1011</v>
      </c>
      <c r="B1082" t="s">
        <v>786</v>
      </c>
      <c r="C1082" t="s">
        <v>2572</v>
      </c>
      <c r="D1082">
        <v>16</v>
      </c>
      <c r="E1082">
        <v>411001</v>
      </c>
      <c r="F1082" t="s">
        <v>41</v>
      </c>
      <c r="G1082" t="s">
        <v>42</v>
      </c>
      <c r="H1082" t="s">
        <v>54</v>
      </c>
      <c r="I1082" t="s">
        <v>44</v>
      </c>
      <c r="J1082" t="s">
        <v>45</v>
      </c>
      <c r="K1082" t="s">
        <v>46</v>
      </c>
      <c r="L1082" t="s">
        <v>86</v>
      </c>
      <c r="M1082" t="s">
        <v>1650</v>
      </c>
      <c r="N1082" t="s">
        <v>380</v>
      </c>
      <c r="Q1082" t="s">
        <v>456</v>
      </c>
      <c r="DW1082" t="s">
        <v>435</v>
      </c>
      <c r="DX1082" t="s">
        <v>90</v>
      </c>
      <c r="DZ1082" t="s">
        <v>2319</v>
      </c>
      <c r="EB1082" t="s">
        <v>129</v>
      </c>
      <c r="EC1082" t="s">
        <v>2320</v>
      </c>
      <c r="ED1082" t="s">
        <v>1063</v>
      </c>
      <c r="EE1082" t="s">
        <v>1064</v>
      </c>
      <c r="EF1082" t="s">
        <v>473</v>
      </c>
      <c r="EG1082" t="s">
        <v>123</v>
      </c>
      <c r="EH1082" t="s">
        <v>123</v>
      </c>
      <c r="EI1082" t="s">
        <v>121</v>
      </c>
      <c r="EJ1082" t="s">
        <v>115</v>
      </c>
      <c r="EK1082" t="s">
        <v>115</v>
      </c>
      <c r="EL1082" t="s">
        <v>403</v>
      </c>
      <c r="EN1082" t="s">
        <v>413</v>
      </c>
      <c r="EO1082" t="s">
        <v>405</v>
      </c>
      <c r="EP1082" t="s">
        <v>406</v>
      </c>
      <c r="EQ1082" t="s">
        <v>535</v>
      </c>
      <c r="ET1082" t="s">
        <v>2325</v>
      </c>
      <c r="EU1082" t="s">
        <v>410</v>
      </c>
      <c r="EV1082" t="s">
        <v>411</v>
      </c>
      <c r="FB1082" t="s">
        <v>102</v>
      </c>
      <c r="FD1082" t="s">
        <v>100</v>
      </c>
      <c r="FF1082" t="s">
        <v>446</v>
      </c>
      <c r="FI1082" t="s">
        <v>92</v>
      </c>
      <c r="FJ1082" t="s">
        <v>107</v>
      </c>
      <c r="FL1082" t="s">
        <v>389</v>
      </c>
      <c r="FM1082" t="s">
        <v>390</v>
      </c>
      <c r="FO1082" t="s">
        <v>506</v>
      </c>
      <c r="FQ1082" t="s">
        <v>105</v>
      </c>
      <c r="FU1082" t="s">
        <v>506</v>
      </c>
      <c r="HO1082" t="s">
        <v>450</v>
      </c>
      <c r="HP1082" t="s">
        <v>86</v>
      </c>
      <c r="HS1082" t="s">
        <v>421</v>
      </c>
      <c r="HT1082" t="s">
        <v>422</v>
      </c>
      <c r="HU1082" t="s">
        <v>421</v>
      </c>
      <c r="HV1082" t="s">
        <v>685</v>
      </c>
    </row>
    <row r="1083" spans="1:230">
      <c r="A1083" s="2">
        <v>1012</v>
      </c>
      <c r="B1083" t="s">
        <v>376</v>
      </c>
      <c r="C1083" t="s">
        <v>2573</v>
      </c>
      <c r="D1083" t="s">
        <v>622</v>
      </c>
      <c r="E1083">
        <v>10314</v>
      </c>
      <c r="F1083" t="s">
        <v>41</v>
      </c>
      <c r="G1083" t="s">
        <v>42</v>
      </c>
      <c r="H1083" t="s">
        <v>43</v>
      </c>
      <c r="I1083" t="s">
        <v>59</v>
      </c>
      <c r="J1083" t="s">
        <v>57</v>
      </c>
      <c r="K1083" t="s">
        <v>70</v>
      </c>
      <c r="L1083" t="s">
        <v>84</v>
      </c>
      <c r="M1083" t="s">
        <v>1650</v>
      </c>
      <c r="N1083" t="s">
        <v>427</v>
      </c>
      <c r="Q1083" t="s">
        <v>456</v>
      </c>
      <c r="DW1083" t="s">
        <v>435</v>
      </c>
      <c r="DX1083" t="s">
        <v>93</v>
      </c>
      <c r="DZ1083" t="s">
        <v>2319</v>
      </c>
      <c r="EB1083" t="s">
        <v>128</v>
      </c>
      <c r="EC1083" t="s">
        <v>1062</v>
      </c>
      <c r="ED1083" t="s">
        <v>1063</v>
      </c>
      <c r="EE1083" t="s">
        <v>1064</v>
      </c>
      <c r="EF1083" t="s">
        <v>473</v>
      </c>
      <c r="EG1083" t="s">
        <v>123</v>
      </c>
      <c r="EH1083" t="s">
        <v>121</v>
      </c>
      <c r="EI1083" t="s">
        <v>121</v>
      </c>
      <c r="EJ1083" t="s">
        <v>121</v>
      </c>
      <c r="EK1083" t="s">
        <v>121</v>
      </c>
      <c r="EP1083" t="s">
        <v>406</v>
      </c>
      <c r="EV1083" t="s">
        <v>411</v>
      </c>
      <c r="EW1083" t="s">
        <v>412</v>
      </c>
      <c r="FC1083" t="s">
        <v>104</v>
      </c>
      <c r="FF1083" t="s">
        <v>446</v>
      </c>
      <c r="FO1083" t="s">
        <v>506</v>
      </c>
      <c r="FR1083" t="s">
        <v>2345</v>
      </c>
      <c r="FU1083" t="s">
        <v>506</v>
      </c>
      <c r="FV1083" t="s">
        <v>2574</v>
      </c>
      <c r="HS1083" t="s">
        <v>421</v>
      </c>
      <c r="HT1083" t="s">
        <v>422</v>
      </c>
      <c r="HU1083" t="s">
        <v>422</v>
      </c>
      <c r="HV1083" t="s">
        <v>423</v>
      </c>
    </row>
    <row r="1084" spans="1:230">
      <c r="A1084" s="2">
        <v>1017</v>
      </c>
      <c r="B1084" t="s">
        <v>376</v>
      </c>
      <c r="C1084" t="s">
        <v>1240</v>
      </c>
      <c r="D1084" t="s">
        <v>649</v>
      </c>
      <c r="E1084">
        <v>77007</v>
      </c>
      <c r="F1084" t="s">
        <v>47</v>
      </c>
      <c r="G1084" t="s">
        <v>42</v>
      </c>
      <c r="H1084" t="s">
        <v>58</v>
      </c>
      <c r="I1084" t="s">
        <v>59</v>
      </c>
      <c r="J1084" t="s">
        <v>45</v>
      </c>
      <c r="K1084" t="s">
        <v>46</v>
      </c>
      <c r="L1084" t="s">
        <v>91</v>
      </c>
      <c r="M1084" t="s">
        <v>1650</v>
      </c>
      <c r="N1084" t="s">
        <v>380</v>
      </c>
      <c r="Q1084" t="s">
        <v>2196</v>
      </c>
      <c r="DW1084" t="s">
        <v>435</v>
      </c>
      <c r="DX1084" t="s">
        <v>93</v>
      </c>
      <c r="DZ1084" t="s">
        <v>1061</v>
      </c>
      <c r="EB1084" t="s">
        <v>132</v>
      </c>
      <c r="EC1084" t="s">
        <v>2324</v>
      </c>
      <c r="ED1084" t="s">
        <v>2197</v>
      </c>
      <c r="EE1084" t="s">
        <v>2390</v>
      </c>
      <c r="EF1084" t="s">
        <v>444</v>
      </c>
      <c r="EG1084" t="s">
        <v>121</v>
      </c>
      <c r="EH1084" t="s">
        <v>115</v>
      </c>
      <c r="EI1084" t="s">
        <v>123</v>
      </c>
      <c r="EJ1084" t="s">
        <v>117</v>
      </c>
      <c r="EK1084" t="s">
        <v>117</v>
      </c>
      <c r="EL1084" t="s">
        <v>403</v>
      </c>
      <c r="EV1084" t="s">
        <v>411</v>
      </c>
      <c r="FG1084" t="s">
        <v>480</v>
      </c>
      <c r="FH1084" t="s">
        <v>108</v>
      </c>
      <c r="FU1084" t="s">
        <v>108</v>
      </c>
      <c r="HO1084" t="s">
        <v>509</v>
      </c>
      <c r="HP1084" t="s">
        <v>91</v>
      </c>
      <c r="HS1084" t="s">
        <v>421</v>
      </c>
      <c r="HT1084" t="s">
        <v>421</v>
      </c>
      <c r="HU1084" t="s">
        <v>421</v>
      </c>
      <c r="HV1084" t="s">
        <v>423</v>
      </c>
    </row>
    <row r="1085" spans="1:230">
      <c r="A1085" s="2">
        <v>1023</v>
      </c>
      <c r="B1085" t="s">
        <v>439</v>
      </c>
      <c r="C1085" t="s">
        <v>523</v>
      </c>
      <c r="D1085" t="s">
        <v>524</v>
      </c>
      <c r="E1085" t="s">
        <v>2575</v>
      </c>
      <c r="F1085" t="s">
        <v>41</v>
      </c>
      <c r="G1085" t="s">
        <v>42</v>
      </c>
      <c r="H1085" t="s">
        <v>50</v>
      </c>
      <c r="I1085" t="s">
        <v>59</v>
      </c>
      <c r="J1085" t="s">
        <v>57</v>
      </c>
      <c r="K1085" t="s">
        <v>46</v>
      </c>
      <c r="L1085" t="s">
        <v>86</v>
      </c>
      <c r="M1085" t="s">
        <v>1650</v>
      </c>
      <c r="N1085" t="s">
        <v>380</v>
      </c>
      <c r="Q1085" t="s">
        <v>2196</v>
      </c>
      <c r="DW1085" t="s">
        <v>435</v>
      </c>
      <c r="DX1085" t="s">
        <v>93</v>
      </c>
      <c r="DZ1085" t="s">
        <v>2344</v>
      </c>
      <c r="EB1085" t="s">
        <v>132</v>
      </c>
      <c r="EC1085" t="s">
        <v>2355</v>
      </c>
      <c r="ED1085" t="s">
        <v>1063</v>
      </c>
      <c r="EE1085" t="s">
        <v>2331</v>
      </c>
      <c r="EF1085" t="s">
        <v>444</v>
      </c>
      <c r="EG1085" t="s">
        <v>117</v>
      </c>
      <c r="EH1085" t="s">
        <v>117</v>
      </c>
      <c r="EI1085" t="s">
        <v>117</v>
      </c>
      <c r="EJ1085" t="s">
        <v>117</v>
      </c>
      <c r="EK1085" t="s">
        <v>117</v>
      </c>
      <c r="EL1085" t="s">
        <v>403</v>
      </c>
      <c r="EM1085" t="s">
        <v>404</v>
      </c>
      <c r="EN1085" t="s">
        <v>413</v>
      </c>
      <c r="EO1085" t="s">
        <v>405</v>
      </c>
      <c r="EQ1085" t="s">
        <v>535</v>
      </c>
      <c r="ER1085" t="s">
        <v>407</v>
      </c>
      <c r="ET1085" t="s">
        <v>2325</v>
      </c>
      <c r="EU1085" t="s">
        <v>410</v>
      </c>
      <c r="EV1085" t="s">
        <v>411</v>
      </c>
      <c r="FB1085" t="s">
        <v>102</v>
      </c>
      <c r="FC1085" t="s">
        <v>104</v>
      </c>
      <c r="FE1085" t="s">
        <v>388</v>
      </c>
      <c r="FF1085" t="s">
        <v>446</v>
      </c>
      <c r="FG1085" t="s">
        <v>480</v>
      </c>
      <c r="FH1085" t="s">
        <v>108</v>
      </c>
      <c r="FJ1085" t="s">
        <v>107</v>
      </c>
      <c r="FM1085" t="s">
        <v>390</v>
      </c>
      <c r="FO1085" t="s">
        <v>506</v>
      </c>
      <c r="FU1085" t="s">
        <v>390</v>
      </c>
      <c r="HO1085" t="s">
        <v>582</v>
      </c>
      <c r="HP1085" t="s">
        <v>88</v>
      </c>
      <c r="HS1085" t="s">
        <v>422</v>
      </c>
      <c r="HT1085" t="s">
        <v>422</v>
      </c>
      <c r="HU1085" t="s">
        <v>422</v>
      </c>
      <c r="HV1085" t="s">
        <v>546</v>
      </c>
    </row>
    <row r="1086" spans="1:230">
      <c r="A1086" s="2">
        <v>1025</v>
      </c>
      <c r="B1086" t="s">
        <v>1283</v>
      </c>
      <c r="C1086" t="s">
        <v>1284</v>
      </c>
      <c r="D1086" t="s">
        <v>1285</v>
      </c>
      <c r="E1086">
        <v>1150</v>
      </c>
      <c r="F1086" t="s">
        <v>47</v>
      </c>
      <c r="G1086" t="s">
        <v>60</v>
      </c>
      <c r="H1086" t="s">
        <v>48</v>
      </c>
      <c r="I1086" t="s">
        <v>59</v>
      </c>
      <c r="J1086" t="s">
        <v>76</v>
      </c>
      <c r="K1086" t="s">
        <v>64</v>
      </c>
      <c r="L1086" t="s">
        <v>88</v>
      </c>
      <c r="M1086" t="s">
        <v>1650</v>
      </c>
      <c r="N1086" t="s">
        <v>427</v>
      </c>
      <c r="Q1086" t="s">
        <v>2354</v>
      </c>
      <c r="DW1086" t="s">
        <v>435</v>
      </c>
      <c r="DX1086" t="s">
        <v>96</v>
      </c>
      <c r="DZ1086" t="s">
        <v>2347</v>
      </c>
      <c r="EB1086" t="s">
        <v>130</v>
      </c>
      <c r="EC1086" t="s">
        <v>2320</v>
      </c>
      <c r="ED1086" t="s">
        <v>2340</v>
      </c>
      <c r="EE1086" t="s">
        <v>1653</v>
      </c>
      <c r="EF1086" t="s">
        <v>385</v>
      </c>
      <c r="EG1086" t="s">
        <v>117</v>
      </c>
      <c r="EH1086" t="s">
        <v>117</v>
      </c>
      <c r="EI1086" t="s">
        <v>117</v>
      </c>
      <c r="EJ1086" t="s">
        <v>115</v>
      </c>
      <c r="EK1086" t="s">
        <v>115</v>
      </c>
      <c r="EL1086" t="s">
        <v>403</v>
      </c>
      <c r="EM1086" t="s">
        <v>404</v>
      </c>
      <c r="EN1086" t="s">
        <v>413</v>
      </c>
      <c r="EP1086" t="s">
        <v>406</v>
      </c>
      <c r="EQ1086" t="s">
        <v>535</v>
      </c>
      <c r="ES1086" t="s">
        <v>408</v>
      </c>
      <c r="ET1086" t="s">
        <v>2325</v>
      </c>
      <c r="EU1086" t="s">
        <v>410</v>
      </c>
      <c r="EV1086" t="s">
        <v>411</v>
      </c>
      <c r="FA1086" t="s">
        <v>106</v>
      </c>
      <c r="FB1086" t="s">
        <v>102</v>
      </c>
      <c r="FC1086" t="s">
        <v>104</v>
      </c>
      <c r="FD1086" t="s">
        <v>100</v>
      </c>
      <c r="FE1086" t="s">
        <v>388</v>
      </c>
      <c r="FF1086" t="s">
        <v>446</v>
      </c>
      <c r="FG1086" t="s">
        <v>480</v>
      </c>
      <c r="FI1086" t="s">
        <v>92</v>
      </c>
      <c r="FJ1086" t="s">
        <v>107</v>
      </c>
      <c r="FK1086" t="s">
        <v>101</v>
      </c>
      <c r="FM1086" t="s">
        <v>390</v>
      </c>
      <c r="FO1086" t="s">
        <v>506</v>
      </c>
      <c r="FQ1086" t="s">
        <v>105</v>
      </c>
      <c r="FU1086" t="s">
        <v>107</v>
      </c>
      <c r="FV1086" t="s">
        <v>2576</v>
      </c>
      <c r="HS1086" t="s">
        <v>422</v>
      </c>
      <c r="HT1086" t="s">
        <v>422</v>
      </c>
      <c r="HU1086" t="s">
        <v>422</v>
      </c>
      <c r="HV1086" t="s">
        <v>423</v>
      </c>
    </row>
    <row r="1087" spans="1:230">
      <c r="A1087" s="2">
        <v>1026</v>
      </c>
      <c r="B1087" t="s">
        <v>462</v>
      </c>
      <c r="C1087" t="s">
        <v>551</v>
      </c>
      <c r="D1087">
        <v>2</v>
      </c>
      <c r="E1087">
        <v>1001</v>
      </c>
      <c r="F1087" t="s">
        <v>41</v>
      </c>
      <c r="G1087" t="s">
        <v>66</v>
      </c>
      <c r="H1087" t="s">
        <v>50</v>
      </c>
      <c r="I1087" t="s">
        <v>59</v>
      </c>
      <c r="J1087" t="s">
        <v>57</v>
      </c>
      <c r="K1087" t="s">
        <v>46</v>
      </c>
      <c r="L1087" t="s">
        <v>88</v>
      </c>
      <c r="M1087" t="s">
        <v>1650</v>
      </c>
      <c r="N1087" t="s">
        <v>380</v>
      </c>
      <c r="Q1087" t="s">
        <v>2196</v>
      </c>
      <c r="DW1087" t="s">
        <v>435</v>
      </c>
      <c r="DX1087" t="s">
        <v>90</v>
      </c>
      <c r="DZ1087" t="s">
        <v>2319</v>
      </c>
      <c r="EB1087" t="s">
        <v>129</v>
      </c>
      <c r="EC1087" t="s">
        <v>2320</v>
      </c>
      <c r="ED1087" t="s">
        <v>2197</v>
      </c>
      <c r="EE1087" t="s">
        <v>1064</v>
      </c>
      <c r="EF1087" t="s">
        <v>432</v>
      </c>
      <c r="EG1087" t="s">
        <v>115</v>
      </c>
      <c r="EH1087" t="s">
        <v>117</v>
      </c>
      <c r="EI1087" t="s">
        <v>117</v>
      </c>
      <c r="EJ1087" t="s">
        <v>117</v>
      </c>
      <c r="EK1087" t="s">
        <v>115</v>
      </c>
      <c r="EX1087" t="s">
        <v>474</v>
      </c>
      <c r="FA1087" t="s">
        <v>106</v>
      </c>
      <c r="FD1087" t="s">
        <v>100</v>
      </c>
      <c r="FE1087" t="s">
        <v>388</v>
      </c>
      <c r="FM1087" t="s">
        <v>390</v>
      </c>
      <c r="FU1087" t="s">
        <v>390</v>
      </c>
      <c r="HO1087" t="s">
        <v>450</v>
      </c>
      <c r="HP1087" t="s">
        <v>88</v>
      </c>
      <c r="HS1087" t="s">
        <v>422</v>
      </c>
      <c r="HT1087" t="s">
        <v>422</v>
      </c>
      <c r="HU1087" t="s">
        <v>422</v>
      </c>
      <c r="HV1087" t="s">
        <v>467</v>
      </c>
    </row>
    <row r="1088" spans="1:230">
      <c r="A1088" s="2">
        <v>1030</v>
      </c>
      <c r="B1088" t="s">
        <v>462</v>
      </c>
      <c r="D1088">
        <v>4</v>
      </c>
      <c r="F1088" t="s">
        <v>41</v>
      </c>
      <c r="G1088" t="s">
        <v>42</v>
      </c>
      <c r="H1088" t="s">
        <v>43</v>
      </c>
      <c r="I1088" t="s">
        <v>59</v>
      </c>
      <c r="J1088" t="s">
        <v>45</v>
      </c>
      <c r="K1088" t="s">
        <v>46</v>
      </c>
      <c r="L1088" t="s">
        <v>84</v>
      </c>
      <c r="M1088" t="s">
        <v>1650</v>
      </c>
      <c r="N1088" t="s">
        <v>427</v>
      </c>
      <c r="Q1088" t="s">
        <v>1651</v>
      </c>
      <c r="DW1088" t="s">
        <v>435</v>
      </c>
      <c r="DX1088" t="s">
        <v>90</v>
      </c>
      <c r="DZ1088" t="s">
        <v>2319</v>
      </c>
      <c r="EB1088" t="s">
        <v>130</v>
      </c>
      <c r="EC1088" t="s">
        <v>2355</v>
      </c>
      <c r="ED1088" t="s">
        <v>1063</v>
      </c>
      <c r="EE1088" t="s">
        <v>2321</v>
      </c>
      <c r="EF1088" t="s">
        <v>385</v>
      </c>
      <c r="EG1088" t="s">
        <v>121</v>
      </c>
      <c r="EH1088" t="s">
        <v>121</v>
      </c>
      <c r="EI1088" t="s">
        <v>121</v>
      </c>
      <c r="EJ1088" t="s">
        <v>121</v>
      </c>
      <c r="EK1088" t="s">
        <v>121</v>
      </c>
      <c r="EL1088" t="s">
        <v>403</v>
      </c>
      <c r="EM1088" t="s">
        <v>404</v>
      </c>
      <c r="EN1088" t="s">
        <v>413</v>
      </c>
      <c r="EO1088" t="s">
        <v>405</v>
      </c>
      <c r="EP1088" t="s">
        <v>406</v>
      </c>
      <c r="EQ1088" t="s">
        <v>535</v>
      </c>
      <c r="ER1088" t="s">
        <v>407</v>
      </c>
      <c r="ES1088" t="s">
        <v>408</v>
      </c>
      <c r="ET1088" t="s">
        <v>2325</v>
      </c>
      <c r="EU1088" t="s">
        <v>410</v>
      </c>
      <c r="EV1088" t="s">
        <v>411</v>
      </c>
      <c r="EW1088" t="s">
        <v>412</v>
      </c>
      <c r="FA1088" t="s">
        <v>106</v>
      </c>
      <c r="FB1088" t="s">
        <v>102</v>
      </c>
      <c r="FC1088" t="s">
        <v>104</v>
      </c>
      <c r="FD1088" t="s">
        <v>100</v>
      </c>
      <c r="FE1088" t="s">
        <v>388</v>
      </c>
      <c r="FF1088" t="s">
        <v>446</v>
      </c>
      <c r="FG1088" t="s">
        <v>480</v>
      </c>
      <c r="FH1088" t="s">
        <v>108</v>
      </c>
      <c r="FI1088" t="s">
        <v>92</v>
      </c>
      <c r="FJ1088" t="s">
        <v>107</v>
      </c>
      <c r="FK1088" t="s">
        <v>101</v>
      </c>
      <c r="FL1088" t="s">
        <v>389</v>
      </c>
      <c r="FM1088" t="s">
        <v>390</v>
      </c>
      <c r="FN1088" t="s">
        <v>97</v>
      </c>
      <c r="FO1088" t="s">
        <v>506</v>
      </c>
      <c r="FP1088" t="s">
        <v>447</v>
      </c>
      <c r="FQ1088" t="s">
        <v>105</v>
      </c>
      <c r="FR1088" t="s">
        <v>2345</v>
      </c>
      <c r="FU1088" t="s">
        <v>390</v>
      </c>
      <c r="FV1088" t="s">
        <v>2577</v>
      </c>
      <c r="HS1088" t="s">
        <v>421</v>
      </c>
      <c r="HT1088" t="s">
        <v>421</v>
      </c>
      <c r="HU1088" t="s">
        <v>421</v>
      </c>
      <c r="HV1088" t="s">
        <v>518</v>
      </c>
    </row>
    <row r="1089" spans="1:231">
      <c r="A1089" s="2">
        <v>1031</v>
      </c>
      <c r="B1089" t="s">
        <v>984</v>
      </c>
      <c r="C1089" t="s">
        <v>985</v>
      </c>
      <c r="D1089">
        <v>40</v>
      </c>
      <c r="E1089" t="s">
        <v>986</v>
      </c>
      <c r="F1089" t="s">
        <v>41</v>
      </c>
      <c r="G1089" t="s">
        <v>71</v>
      </c>
      <c r="H1089" t="s">
        <v>43</v>
      </c>
      <c r="I1089" t="s">
        <v>53</v>
      </c>
      <c r="J1089" t="s">
        <v>61</v>
      </c>
      <c r="K1089" t="s">
        <v>52</v>
      </c>
      <c r="L1089" t="s">
        <v>86</v>
      </c>
      <c r="M1089" t="s">
        <v>1650</v>
      </c>
      <c r="N1089" t="s">
        <v>427</v>
      </c>
      <c r="Q1089" t="s">
        <v>1651</v>
      </c>
      <c r="DW1089" t="s">
        <v>435</v>
      </c>
      <c r="DX1089" t="s">
        <v>93</v>
      </c>
      <c r="DZ1089" t="s">
        <v>1061</v>
      </c>
      <c r="EB1089" t="s">
        <v>132</v>
      </c>
      <c r="EC1089" t="s">
        <v>1062</v>
      </c>
      <c r="ED1089" t="s">
        <v>2197</v>
      </c>
      <c r="EE1089" t="s">
        <v>2331</v>
      </c>
      <c r="EF1089" t="s">
        <v>385</v>
      </c>
      <c r="EG1089" t="s">
        <v>115</v>
      </c>
      <c r="EH1089" t="s">
        <v>115</v>
      </c>
      <c r="EI1089" t="s">
        <v>115</v>
      </c>
      <c r="EJ1089" t="s">
        <v>115</v>
      </c>
      <c r="EK1089" t="s">
        <v>115</v>
      </c>
      <c r="EL1089" t="s">
        <v>403</v>
      </c>
      <c r="EO1089" t="s">
        <v>405</v>
      </c>
      <c r="ER1089" t="s">
        <v>407</v>
      </c>
      <c r="EW1089" t="s">
        <v>412</v>
      </c>
      <c r="FD1089" t="s">
        <v>100</v>
      </c>
      <c r="FF1089" t="s">
        <v>446</v>
      </c>
      <c r="FI1089" t="s">
        <v>92</v>
      </c>
      <c r="FJ1089" t="s">
        <v>107</v>
      </c>
      <c r="FL1089" t="s">
        <v>389</v>
      </c>
      <c r="FM1089" t="s">
        <v>390</v>
      </c>
      <c r="FO1089" t="s">
        <v>506</v>
      </c>
      <c r="FQ1089" t="s">
        <v>105</v>
      </c>
      <c r="FU1089" t="s">
        <v>100</v>
      </c>
      <c r="FV1089" t="s">
        <v>2578</v>
      </c>
      <c r="HS1089" t="s">
        <v>422</v>
      </c>
      <c r="HT1089" t="s">
        <v>422</v>
      </c>
      <c r="HU1089" t="s">
        <v>422</v>
      </c>
      <c r="HV1089" t="s">
        <v>546</v>
      </c>
    </row>
    <row r="1090" spans="1:231">
      <c r="A1090" s="2">
        <v>1039</v>
      </c>
      <c r="B1090" t="s">
        <v>376</v>
      </c>
      <c r="C1090" t="s">
        <v>2579</v>
      </c>
      <c r="D1090" t="s">
        <v>471</v>
      </c>
      <c r="E1090">
        <v>94010</v>
      </c>
      <c r="F1090" t="s">
        <v>47</v>
      </c>
      <c r="G1090" t="s">
        <v>66</v>
      </c>
      <c r="H1090" t="s">
        <v>48</v>
      </c>
      <c r="I1090" t="s">
        <v>59</v>
      </c>
      <c r="J1090" t="s">
        <v>61</v>
      </c>
      <c r="K1090" t="s">
        <v>46</v>
      </c>
      <c r="L1090" t="s">
        <v>86</v>
      </c>
      <c r="M1090" t="s">
        <v>1650</v>
      </c>
      <c r="N1090" t="s">
        <v>380</v>
      </c>
      <c r="Q1090" t="s">
        <v>2196</v>
      </c>
      <c r="DW1090" t="s">
        <v>435</v>
      </c>
      <c r="DX1090" t="s">
        <v>90</v>
      </c>
      <c r="DZ1090" t="s">
        <v>2319</v>
      </c>
      <c r="EB1090" t="s">
        <v>131</v>
      </c>
      <c r="EC1090" t="s">
        <v>1062</v>
      </c>
      <c r="ED1090" t="s">
        <v>1063</v>
      </c>
      <c r="EE1090" t="s">
        <v>1064</v>
      </c>
      <c r="EF1090" t="s">
        <v>473</v>
      </c>
      <c r="EG1090" t="s">
        <v>121</v>
      </c>
      <c r="EH1090" t="s">
        <v>121</v>
      </c>
      <c r="EI1090" t="s">
        <v>121</v>
      </c>
      <c r="EJ1090" t="s">
        <v>121</v>
      </c>
      <c r="EK1090" t="s">
        <v>121</v>
      </c>
      <c r="ES1090" t="s">
        <v>408</v>
      </c>
      <c r="FG1090" t="s">
        <v>480</v>
      </c>
      <c r="FI1090" t="s">
        <v>92</v>
      </c>
      <c r="FN1090" t="s">
        <v>97</v>
      </c>
      <c r="FU1090" t="s">
        <v>480</v>
      </c>
      <c r="FV1090" t="s">
        <v>2580</v>
      </c>
      <c r="HO1090" t="s">
        <v>682</v>
      </c>
      <c r="HP1090" t="s">
        <v>88</v>
      </c>
      <c r="HS1090" t="s">
        <v>84</v>
      </c>
      <c r="HT1090" t="s">
        <v>84</v>
      </c>
      <c r="HU1090" t="s">
        <v>84</v>
      </c>
      <c r="HV1090" t="s">
        <v>423</v>
      </c>
    </row>
    <row r="1091" spans="1:231">
      <c r="A1091" s="2">
        <v>1043</v>
      </c>
      <c r="B1091" t="s">
        <v>376</v>
      </c>
      <c r="C1091" t="s">
        <v>547</v>
      </c>
      <c r="D1091" t="s">
        <v>471</v>
      </c>
      <c r="E1091">
        <v>94127</v>
      </c>
      <c r="F1091" t="s">
        <v>47</v>
      </c>
      <c r="G1091" t="s">
        <v>49</v>
      </c>
      <c r="H1091" t="s">
        <v>50</v>
      </c>
      <c r="I1091" t="s">
        <v>59</v>
      </c>
      <c r="J1091" t="s">
        <v>57</v>
      </c>
      <c r="K1091" t="s">
        <v>73</v>
      </c>
      <c r="L1091" t="s">
        <v>84</v>
      </c>
      <c r="M1091" t="s">
        <v>1650</v>
      </c>
      <c r="N1091" t="s">
        <v>427</v>
      </c>
      <c r="Q1091" t="s">
        <v>456</v>
      </c>
      <c r="DW1091" t="s">
        <v>435</v>
      </c>
      <c r="DX1091" t="s">
        <v>90</v>
      </c>
      <c r="DZ1091" t="s">
        <v>1061</v>
      </c>
      <c r="EB1091" t="s">
        <v>131</v>
      </c>
      <c r="EC1091" t="s">
        <v>2324</v>
      </c>
      <c r="ED1091" t="s">
        <v>1063</v>
      </c>
      <c r="EE1091" t="s">
        <v>1064</v>
      </c>
      <c r="EF1091" t="s">
        <v>385</v>
      </c>
      <c r="EG1091" t="s">
        <v>121</v>
      </c>
      <c r="EH1091" t="s">
        <v>115</v>
      </c>
      <c r="EI1091" t="s">
        <v>121</v>
      </c>
      <c r="EJ1091" t="s">
        <v>117</v>
      </c>
      <c r="EK1091" t="s">
        <v>115</v>
      </c>
      <c r="EL1091" t="s">
        <v>403</v>
      </c>
      <c r="EM1091" t="s">
        <v>404</v>
      </c>
      <c r="EO1091" t="s">
        <v>405</v>
      </c>
      <c r="EP1091" t="s">
        <v>406</v>
      </c>
      <c r="ES1091" t="s">
        <v>408</v>
      </c>
      <c r="EV1091" t="s">
        <v>411</v>
      </c>
      <c r="FA1091" t="s">
        <v>106</v>
      </c>
      <c r="FB1091" t="s">
        <v>102</v>
      </c>
      <c r="FC1091" t="s">
        <v>104</v>
      </c>
      <c r="FD1091" t="s">
        <v>100</v>
      </c>
      <c r="FE1091" t="s">
        <v>388</v>
      </c>
      <c r="FF1091" t="s">
        <v>446</v>
      </c>
      <c r="FH1091" t="s">
        <v>108</v>
      </c>
      <c r="FJ1091" t="s">
        <v>107</v>
      </c>
      <c r="FK1091" t="s">
        <v>101</v>
      </c>
      <c r="FL1091" t="s">
        <v>389</v>
      </c>
      <c r="FM1091" t="s">
        <v>390</v>
      </c>
      <c r="FN1091" t="s">
        <v>97</v>
      </c>
      <c r="FO1091" t="s">
        <v>506</v>
      </c>
      <c r="FQ1091" t="s">
        <v>105</v>
      </c>
      <c r="FR1091" t="s">
        <v>2345</v>
      </c>
      <c r="FU1091" t="s">
        <v>107</v>
      </c>
      <c r="HS1091" t="s">
        <v>84</v>
      </c>
      <c r="HT1091" t="s">
        <v>422</v>
      </c>
      <c r="HU1091" t="s">
        <v>422</v>
      </c>
      <c r="HV1091" t="s">
        <v>98</v>
      </c>
      <c r="HW1091" t="s">
        <v>2581</v>
      </c>
    </row>
    <row r="1092" spans="1:231">
      <c r="A1092" s="2">
        <v>1045</v>
      </c>
      <c r="B1092" t="s">
        <v>376</v>
      </c>
      <c r="C1092" t="s">
        <v>541</v>
      </c>
      <c r="D1092" t="s">
        <v>471</v>
      </c>
      <c r="E1092">
        <v>90029</v>
      </c>
      <c r="F1092" t="s">
        <v>41</v>
      </c>
      <c r="G1092" t="s">
        <v>42</v>
      </c>
      <c r="H1092" t="s">
        <v>50</v>
      </c>
      <c r="I1092" t="s">
        <v>51</v>
      </c>
      <c r="J1092" t="s">
        <v>45</v>
      </c>
      <c r="K1092" t="s">
        <v>52</v>
      </c>
      <c r="L1092" t="s">
        <v>86</v>
      </c>
      <c r="M1092" t="s">
        <v>1650</v>
      </c>
      <c r="N1092" t="s">
        <v>380</v>
      </c>
      <c r="Q1092" t="s">
        <v>1651</v>
      </c>
      <c r="DW1092" t="s">
        <v>435</v>
      </c>
      <c r="DX1092" t="s">
        <v>93</v>
      </c>
      <c r="DZ1092" t="s">
        <v>2344</v>
      </c>
      <c r="EB1092" t="s">
        <v>132</v>
      </c>
      <c r="EC1092" t="s">
        <v>1652</v>
      </c>
      <c r="ED1092" t="s">
        <v>1063</v>
      </c>
      <c r="EE1092" t="s">
        <v>2476</v>
      </c>
      <c r="EF1092" t="s">
        <v>473</v>
      </c>
      <c r="EG1092" t="s">
        <v>115</v>
      </c>
      <c r="EH1092" t="s">
        <v>115</v>
      </c>
      <c r="EI1092" t="s">
        <v>117</v>
      </c>
      <c r="EJ1092" t="s">
        <v>117</v>
      </c>
      <c r="EK1092" t="s">
        <v>117</v>
      </c>
      <c r="ET1092" t="s">
        <v>2325</v>
      </c>
      <c r="FA1092" t="s">
        <v>106</v>
      </c>
      <c r="FB1092" t="s">
        <v>102</v>
      </c>
      <c r="FG1092" t="s">
        <v>480</v>
      </c>
      <c r="FH1092" t="s">
        <v>108</v>
      </c>
      <c r="FI1092" t="s">
        <v>92</v>
      </c>
      <c r="FL1092" t="s">
        <v>389</v>
      </c>
      <c r="FN1092" t="s">
        <v>97</v>
      </c>
      <c r="FO1092" t="s">
        <v>506</v>
      </c>
      <c r="FQ1092" t="s">
        <v>105</v>
      </c>
      <c r="FU1092" t="s">
        <v>106</v>
      </c>
      <c r="HO1092" t="s">
        <v>418</v>
      </c>
      <c r="HP1092" t="s">
        <v>88</v>
      </c>
      <c r="HS1092" t="s">
        <v>422</v>
      </c>
      <c r="HT1092" t="s">
        <v>422</v>
      </c>
      <c r="HU1092" t="s">
        <v>422</v>
      </c>
      <c r="HV1092" t="s">
        <v>423</v>
      </c>
    </row>
    <row r="1093" spans="1:231">
      <c r="A1093" s="2">
        <v>1047</v>
      </c>
      <c r="B1093" t="s">
        <v>376</v>
      </c>
      <c r="C1093" t="s">
        <v>377</v>
      </c>
      <c r="D1093" t="s">
        <v>378</v>
      </c>
      <c r="E1093">
        <v>60613</v>
      </c>
      <c r="F1093" t="s">
        <v>47</v>
      </c>
      <c r="G1093" t="s">
        <v>49</v>
      </c>
      <c r="H1093" t="s">
        <v>43</v>
      </c>
      <c r="I1093" t="s">
        <v>59</v>
      </c>
      <c r="J1093" t="s">
        <v>61</v>
      </c>
      <c r="K1093" t="s">
        <v>52</v>
      </c>
      <c r="L1093" t="s">
        <v>91</v>
      </c>
      <c r="M1093" t="s">
        <v>1650</v>
      </c>
      <c r="N1093" t="s">
        <v>380</v>
      </c>
      <c r="Q1093" t="s">
        <v>2354</v>
      </c>
      <c r="DW1093" t="s">
        <v>435</v>
      </c>
      <c r="DX1093" t="s">
        <v>93</v>
      </c>
      <c r="DZ1093" t="s">
        <v>1061</v>
      </c>
      <c r="EB1093" t="s">
        <v>130</v>
      </c>
      <c r="EC1093" t="s">
        <v>1652</v>
      </c>
      <c r="ED1093" t="s">
        <v>2349</v>
      </c>
      <c r="EE1093" t="s">
        <v>2368</v>
      </c>
      <c r="EF1093" t="s">
        <v>385</v>
      </c>
      <c r="EG1093" t="s">
        <v>117</v>
      </c>
      <c r="EH1093" t="s">
        <v>115</v>
      </c>
      <c r="EI1093" t="s">
        <v>117</v>
      </c>
      <c r="EJ1093" t="s">
        <v>115</v>
      </c>
      <c r="EK1093" t="s">
        <v>115</v>
      </c>
      <c r="EX1093" t="s">
        <v>474</v>
      </c>
      <c r="FH1093" t="s">
        <v>108</v>
      </c>
      <c r="FN1093" t="s">
        <v>97</v>
      </c>
      <c r="FU1093" t="s">
        <v>108</v>
      </c>
      <c r="HO1093" t="s">
        <v>418</v>
      </c>
      <c r="HP1093" t="s">
        <v>91</v>
      </c>
      <c r="HS1093" t="s">
        <v>421</v>
      </c>
      <c r="HT1093" t="s">
        <v>421</v>
      </c>
      <c r="HU1093" t="s">
        <v>421</v>
      </c>
      <c r="HV1093" t="s">
        <v>467</v>
      </c>
    </row>
    <row r="1094" spans="1:231">
      <c r="A1094" s="2">
        <v>1050</v>
      </c>
      <c r="B1094" t="s">
        <v>692</v>
      </c>
      <c r="C1094" t="s">
        <v>2582</v>
      </c>
      <c r="D1094">
        <v>10</v>
      </c>
      <c r="F1094" t="s">
        <v>47</v>
      </c>
      <c r="G1094" t="s">
        <v>68</v>
      </c>
      <c r="H1094" t="s">
        <v>50</v>
      </c>
      <c r="I1094" t="s">
        <v>59</v>
      </c>
      <c r="J1094" t="s">
        <v>75</v>
      </c>
      <c r="K1094" t="s">
        <v>52</v>
      </c>
      <c r="L1094" t="s">
        <v>86</v>
      </c>
      <c r="M1094" t="s">
        <v>1650</v>
      </c>
      <c r="N1094" t="s">
        <v>380</v>
      </c>
      <c r="Q1094" t="s">
        <v>2196</v>
      </c>
      <c r="DW1094" t="s">
        <v>435</v>
      </c>
      <c r="DX1094" t="s">
        <v>90</v>
      </c>
      <c r="DZ1094" t="s">
        <v>1061</v>
      </c>
      <c r="EB1094" t="s">
        <v>131</v>
      </c>
      <c r="EC1094" t="s">
        <v>2320</v>
      </c>
      <c r="ED1094" t="s">
        <v>2340</v>
      </c>
      <c r="EE1094" t="s">
        <v>2321</v>
      </c>
      <c r="EF1094" t="s">
        <v>385</v>
      </c>
      <c r="EG1094" t="s">
        <v>121</v>
      </c>
      <c r="EH1094" t="s">
        <v>117</v>
      </c>
      <c r="EI1094" t="s">
        <v>117</v>
      </c>
      <c r="EJ1094" t="s">
        <v>117</v>
      </c>
      <c r="EK1094" t="s">
        <v>117</v>
      </c>
      <c r="EL1094" t="s">
        <v>403</v>
      </c>
      <c r="ER1094" t="s">
        <v>407</v>
      </c>
      <c r="ET1094" t="s">
        <v>2325</v>
      </c>
      <c r="FD1094" t="s">
        <v>100</v>
      </c>
      <c r="FE1094" t="s">
        <v>388</v>
      </c>
      <c r="FI1094" t="s">
        <v>92</v>
      </c>
      <c r="FK1094" t="s">
        <v>101</v>
      </c>
      <c r="FO1094" t="s">
        <v>506</v>
      </c>
      <c r="FU1094" t="s">
        <v>92</v>
      </c>
      <c r="HO1094" t="s">
        <v>450</v>
      </c>
      <c r="HP1094" t="s">
        <v>88</v>
      </c>
      <c r="HS1094" t="s">
        <v>84</v>
      </c>
      <c r="HT1094" t="s">
        <v>422</v>
      </c>
      <c r="HU1094" t="s">
        <v>422</v>
      </c>
      <c r="HV1094" t="s">
        <v>518</v>
      </c>
    </row>
    <row r="1095" spans="1:231">
      <c r="A1095" s="2">
        <v>1055</v>
      </c>
      <c r="B1095" t="s">
        <v>376</v>
      </c>
      <c r="C1095" t="s">
        <v>2583</v>
      </c>
      <c r="D1095" t="s">
        <v>2544</v>
      </c>
      <c r="E1095">
        <v>99712</v>
      </c>
      <c r="F1095" t="s">
        <v>41</v>
      </c>
      <c r="G1095" t="s">
        <v>49</v>
      </c>
      <c r="H1095" t="s">
        <v>65</v>
      </c>
      <c r="I1095" t="s">
        <v>69</v>
      </c>
      <c r="J1095" t="s">
        <v>45</v>
      </c>
      <c r="K1095" t="s">
        <v>46</v>
      </c>
      <c r="L1095" t="s">
        <v>86</v>
      </c>
      <c r="M1095" t="s">
        <v>1650</v>
      </c>
      <c r="N1095" t="s">
        <v>427</v>
      </c>
      <c r="Q1095" t="s">
        <v>2354</v>
      </c>
      <c r="DW1095" t="s">
        <v>435</v>
      </c>
      <c r="DX1095" t="s">
        <v>90</v>
      </c>
      <c r="DZ1095" t="s">
        <v>1061</v>
      </c>
      <c r="EB1095" t="s">
        <v>132</v>
      </c>
      <c r="EC1095" t="s">
        <v>2320</v>
      </c>
      <c r="ED1095" t="s">
        <v>1063</v>
      </c>
      <c r="EE1095" t="s">
        <v>1064</v>
      </c>
      <c r="EF1095" t="s">
        <v>444</v>
      </c>
      <c r="EG1095" t="s">
        <v>117</v>
      </c>
      <c r="EH1095" t="s">
        <v>117</v>
      </c>
      <c r="EI1095" t="s">
        <v>121</v>
      </c>
      <c r="EJ1095" t="s">
        <v>121</v>
      </c>
      <c r="EK1095" t="s">
        <v>123</v>
      </c>
      <c r="EL1095" t="s">
        <v>403</v>
      </c>
      <c r="ET1095" t="s">
        <v>2325</v>
      </c>
      <c r="EV1095" t="s">
        <v>411</v>
      </c>
      <c r="FC1095" t="s">
        <v>104</v>
      </c>
      <c r="FF1095" t="s">
        <v>446</v>
      </c>
      <c r="FI1095" t="s">
        <v>92</v>
      </c>
      <c r="FK1095" t="s">
        <v>101</v>
      </c>
      <c r="FL1095" t="s">
        <v>389</v>
      </c>
      <c r="FM1095" t="s">
        <v>390</v>
      </c>
      <c r="FU1095" t="s">
        <v>92</v>
      </c>
      <c r="FV1095" t="s">
        <v>2584</v>
      </c>
      <c r="HS1095" t="s">
        <v>421</v>
      </c>
      <c r="HT1095" t="s">
        <v>422</v>
      </c>
      <c r="HU1095" t="s">
        <v>422</v>
      </c>
      <c r="HV1095" t="s">
        <v>477</v>
      </c>
    </row>
    <row r="1096" spans="1:231">
      <c r="A1096" s="2">
        <v>1058</v>
      </c>
      <c r="B1096" t="s">
        <v>790</v>
      </c>
      <c r="C1096" t="s">
        <v>791</v>
      </c>
      <c r="D1096">
        <v>39</v>
      </c>
      <c r="E1096">
        <v>105</v>
      </c>
      <c r="F1096" t="s">
        <v>41</v>
      </c>
      <c r="G1096" t="s">
        <v>68</v>
      </c>
      <c r="H1096" t="s">
        <v>65</v>
      </c>
      <c r="I1096" t="s">
        <v>59</v>
      </c>
      <c r="J1096" t="s">
        <v>57</v>
      </c>
      <c r="K1096" t="s">
        <v>52</v>
      </c>
      <c r="L1096" t="s">
        <v>88</v>
      </c>
      <c r="M1096" t="s">
        <v>1650</v>
      </c>
      <c r="N1096" t="s">
        <v>380</v>
      </c>
      <c r="Q1096" t="s">
        <v>2196</v>
      </c>
      <c r="DW1096" t="s">
        <v>435</v>
      </c>
      <c r="DX1096" t="s">
        <v>90</v>
      </c>
      <c r="DZ1096" t="s">
        <v>2319</v>
      </c>
      <c r="EB1096" t="s">
        <v>131</v>
      </c>
      <c r="EC1096" t="s">
        <v>2320</v>
      </c>
      <c r="ED1096" t="s">
        <v>2197</v>
      </c>
      <c r="EE1096" t="s">
        <v>2331</v>
      </c>
      <c r="EF1096" t="s">
        <v>432</v>
      </c>
      <c r="EG1096" t="s">
        <v>117</v>
      </c>
      <c r="EH1096" t="s">
        <v>115</v>
      </c>
      <c r="EI1096" t="s">
        <v>117</v>
      </c>
      <c r="EJ1096" t="s">
        <v>115</v>
      </c>
      <c r="EK1096" t="s">
        <v>115</v>
      </c>
      <c r="EN1096" t="s">
        <v>413</v>
      </c>
      <c r="EQ1096" t="s">
        <v>535</v>
      </c>
      <c r="ER1096" t="s">
        <v>407</v>
      </c>
      <c r="EW1096" t="s">
        <v>412</v>
      </c>
      <c r="FB1096" t="s">
        <v>102</v>
      </c>
      <c r="FC1096" t="s">
        <v>104</v>
      </c>
      <c r="FD1096" t="s">
        <v>100</v>
      </c>
      <c r="FE1096" t="s">
        <v>388</v>
      </c>
      <c r="FF1096" t="s">
        <v>446</v>
      </c>
      <c r="FI1096" t="s">
        <v>92</v>
      </c>
      <c r="FJ1096" t="s">
        <v>107</v>
      </c>
      <c r="FK1096" t="s">
        <v>101</v>
      </c>
      <c r="FN1096" t="s">
        <v>97</v>
      </c>
      <c r="FP1096" t="s">
        <v>447</v>
      </c>
      <c r="FQ1096" t="s">
        <v>105</v>
      </c>
      <c r="FR1096" t="s">
        <v>2345</v>
      </c>
      <c r="FU1096" t="s">
        <v>107</v>
      </c>
      <c r="FV1096" t="s">
        <v>2585</v>
      </c>
      <c r="HO1096" t="s">
        <v>450</v>
      </c>
      <c r="HP1096" t="s">
        <v>86</v>
      </c>
      <c r="HS1096" t="s">
        <v>421</v>
      </c>
      <c r="HT1096" t="s">
        <v>422</v>
      </c>
      <c r="HU1096" t="s">
        <v>422</v>
      </c>
      <c r="HV1096" t="s">
        <v>477</v>
      </c>
    </row>
    <row r="1097" spans="1:231">
      <c r="A1097" s="2">
        <v>1059</v>
      </c>
      <c r="B1097" t="s">
        <v>932</v>
      </c>
      <c r="C1097" t="s">
        <v>2586</v>
      </c>
      <c r="D1097">
        <v>6</v>
      </c>
      <c r="E1097">
        <v>1726</v>
      </c>
      <c r="F1097" t="s">
        <v>41</v>
      </c>
      <c r="G1097" t="s">
        <v>49</v>
      </c>
      <c r="H1097" t="s">
        <v>48</v>
      </c>
      <c r="I1097" t="s">
        <v>59</v>
      </c>
      <c r="J1097" t="s">
        <v>74</v>
      </c>
      <c r="K1097" t="s">
        <v>46</v>
      </c>
      <c r="L1097" t="s">
        <v>86</v>
      </c>
      <c r="M1097" t="s">
        <v>1650</v>
      </c>
      <c r="N1097" t="s">
        <v>380</v>
      </c>
      <c r="Q1097" t="s">
        <v>456</v>
      </c>
      <c r="DW1097" t="s">
        <v>435</v>
      </c>
      <c r="DX1097" t="s">
        <v>90</v>
      </c>
      <c r="DZ1097" t="s">
        <v>2344</v>
      </c>
      <c r="EB1097" t="s">
        <v>132</v>
      </c>
      <c r="EC1097" t="s">
        <v>2320</v>
      </c>
      <c r="ED1097" t="s">
        <v>2197</v>
      </c>
      <c r="EE1097" t="s">
        <v>2331</v>
      </c>
      <c r="EF1097" t="s">
        <v>473</v>
      </c>
      <c r="EG1097" t="s">
        <v>121</v>
      </c>
      <c r="EH1097" t="s">
        <v>117</v>
      </c>
      <c r="EI1097" t="s">
        <v>123</v>
      </c>
      <c r="EJ1097" t="s">
        <v>117</v>
      </c>
      <c r="EK1097" t="s">
        <v>121</v>
      </c>
      <c r="EL1097" t="s">
        <v>403</v>
      </c>
      <c r="ER1097" t="s">
        <v>407</v>
      </c>
      <c r="FA1097" t="s">
        <v>106</v>
      </c>
      <c r="FH1097" t="s">
        <v>108</v>
      </c>
      <c r="FI1097" t="s">
        <v>92</v>
      </c>
      <c r="FL1097" t="s">
        <v>389</v>
      </c>
      <c r="FU1097" t="s">
        <v>108</v>
      </c>
      <c r="HO1097" t="s">
        <v>450</v>
      </c>
      <c r="HP1097" t="s">
        <v>88</v>
      </c>
      <c r="HS1097" t="s">
        <v>422</v>
      </c>
      <c r="HT1097" t="s">
        <v>422</v>
      </c>
      <c r="HU1097" t="s">
        <v>422</v>
      </c>
      <c r="HV1097" t="s">
        <v>423</v>
      </c>
    </row>
    <row r="1098" spans="1:231">
      <c r="A1098" s="2">
        <v>1063</v>
      </c>
      <c r="B1098" t="s">
        <v>1033</v>
      </c>
      <c r="C1098" t="s">
        <v>1162</v>
      </c>
      <c r="D1098">
        <v>35</v>
      </c>
      <c r="F1098" t="s">
        <v>41</v>
      </c>
      <c r="G1098" t="s">
        <v>49</v>
      </c>
      <c r="H1098" t="s">
        <v>48</v>
      </c>
      <c r="I1098" t="s">
        <v>59</v>
      </c>
      <c r="J1098" t="s">
        <v>57</v>
      </c>
      <c r="K1098" t="s">
        <v>52</v>
      </c>
      <c r="L1098" t="s">
        <v>86</v>
      </c>
      <c r="M1098" t="s">
        <v>1650</v>
      </c>
      <c r="N1098" t="s">
        <v>427</v>
      </c>
      <c r="Q1098" t="s">
        <v>2196</v>
      </c>
      <c r="DW1098" t="s">
        <v>435</v>
      </c>
      <c r="DX1098" t="s">
        <v>93</v>
      </c>
      <c r="DZ1098" t="s">
        <v>2344</v>
      </c>
      <c r="EB1098" t="s">
        <v>130</v>
      </c>
      <c r="EC1098" t="s">
        <v>2320</v>
      </c>
      <c r="ED1098" t="s">
        <v>2197</v>
      </c>
      <c r="EE1098" t="s">
        <v>2327</v>
      </c>
      <c r="EF1098" t="s">
        <v>432</v>
      </c>
      <c r="EG1098" t="s">
        <v>117</v>
      </c>
      <c r="EH1098" t="s">
        <v>117</v>
      </c>
      <c r="EI1098" t="s">
        <v>117</v>
      </c>
      <c r="EJ1098" t="s">
        <v>121</v>
      </c>
      <c r="EK1098" t="s">
        <v>117</v>
      </c>
      <c r="EL1098" t="s">
        <v>403</v>
      </c>
      <c r="ER1098" t="s">
        <v>407</v>
      </c>
      <c r="ES1098" t="s">
        <v>408</v>
      </c>
      <c r="EV1098" t="s">
        <v>411</v>
      </c>
      <c r="FD1098" t="s">
        <v>100</v>
      </c>
      <c r="FI1098" t="s">
        <v>92</v>
      </c>
      <c r="FN1098" t="s">
        <v>97</v>
      </c>
      <c r="FO1098" t="s">
        <v>506</v>
      </c>
      <c r="FU1098" t="s">
        <v>92</v>
      </c>
      <c r="FV1098" t="s">
        <v>2587</v>
      </c>
      <c r="HS1098" t="s">
        <v>422</v>
      </c>
      <c r="HT1098" t="s">
        <v>422</v>
      </c>
      <c r="HU1098" t="s">
        <v>421</v>
      </c>
      <c r="HV1098" t="s">
        <v>423</v>
      </c>
    </row>
    <row r="1099" spans="1:231">
      <c r="A1099" s="2">
        <v>1071</v>
      </c>
      <c r="B1099" t="s">
        <v>775</v>
      </c>
      <c r="C1099" t="s">
        <v>776</v>
      </c>
      <c r="D1099">
        <v>11</v>
      </c>
      <c r="F1099" t="s">
        <v>41</v>
      </c>
      <c r="G1099" t="s">
        <v>42</v>
      </c>
      <c r="H1099" t="s">
        <v>48</v>
      </c>
      <c r="I1099" t="s">
        <v>53</v>
      </c>
      <c r="J1099" t="s">
        <v>45</v>
      </c>
      <c r="K1099" t="s">
        <v>52</v>
      </c>
      <c r="L1099" t="s">
        <v>88</v>
      </c>
      <c r="M1099" t="s">
        <v>2333</v>
      </c>
      <c r="N1099" t="s">
        <v>380</v>
      </c>
      <c r="R1099" t="s">
        <v>2362</v>
      </c>
      <c r="FW1099" t="s">
        <v>441</v>
      </c>
      <c r="FX1099" t="s">
        <v>99</v>
      </c>
      <c r="FZ1099" t="s">
        <v>435</v>
      </c>
      <c r="GA1099" t="s">
        <v>464</v>
      </c>
      <c r="GB1099">
        <v>1</v>
      </c>
      <c r="GC1099" t="s">
        <v>135</v>
      </c>
      <c r="GL1099" t="s">
        <v>390</v>
      </c>
      <c r="HO1099" t="s">
        <v>582</v>
      </c>
      <c r="HP1099" t="s">
        <v>88</v>
      </c>
      <c r="HQ1099" t="s">
        <v>419</v>
      </c>
      <c r="HR1099" t="s">
        <v>466</v>
      </c>
      <c r="HS1099" t="s">
        <v>421</v>
      </c>
      <c r="HT1099" t="s">
        <v>421</v>
      </c>
      <c r="HU1099" t="s">
        <v>421</v>
      </c>
      <c r="HV1099" t="s">
        <v>477</v>
      </c>
    </row>
    <row r="1100" spans="1:231">
      <c r="A1100" s="2">
        <v>1079</v>
      </c>
      <c r="B1100" t="s">
        <v>376</v>
      </c>
      <c r="C1100" t="s">
        <v>2588</v>
      </c>
      <c r="D1100" t="s">
        <v>378</v>
      </c>
      <c r="E1100">
        <v>60707</v>
      </c>
      <c r="F1100" t="s">
        <v>53</v>
      </c>
      <c r="G1100" t="s">
        <v>82</v>
      </c>
      <c r="H1100" t="s">
        <v>54</v>
      </c>
      <c r="I1100" t="s">
        <v>53</v>
      </c>
      <c r="J1100" t="s">
        <v>55</v>
      </c>
      <c r="K1100" t="s">
        <v>77</v>
      </c>
      <c r="L1100" t="s">
        <v>91</v>
      </c>
      <c r="M1100" t="s">
        <v>1650</v>
      </c>
      <c r="N1100" t="s">
        <v>427</v>
      </c>
      <c r="Q1100" t="s">
        <v>2196</v>
      </c>
      <c r="DW1100" t="s">
        <v>435</v>
      </c>
      <c r="DX1100" t="s">
        <v>99</v>
      </c>
      <c r="DZ1100" t="s">
        <v>2319</v>
      </c>
      <c r="EB1100" t="s">
        <v>132</v>
      </c>
      <c r="EC1100" t="s">
        <v>2320</v>
      </c>
      <c r="ED1100" t="s">
        <v>2197</v>
      </c>
      <c r="EE1100" t="s">
        <v>1064</v>
      </c>
      <c r="EF1100" t="s">
        <v>432</v>
      </c>
      <c r="EG1100" t="s">
        <v>119</v>
      </c>
      <c r="EH1100" t="s">
        <v>119</v>
      </c>
      <c r="EI1100" t="s">
        <v>119</v>
      </c>
      <c r="EJ1100" t="s">
        <v>119</v>
      </c>
      <c r="EK1100" t="s">
        <v>119</v>
      </c>
      <c r="EW1100" t="s">
        <v>412</v>
      </c>
      <c r="FK1100" t="s">
        <v>101</v>
      </c>
      <c r="FU1100" t="s">
        <v>101</v>
      </c>
      <c r="FV1100" t="s">
        <v>2589</v>
      </c>
      <c r="HS1100" t="s">
        <v>421</v>
      </c>
      <c r="HT1100" t="s">
        <v>421</v>
      </c>
      <c r="HU1100" t="s">
        <v>421</v>
      </c>
      <c r="HV1100" t="s">
        <v>518</v>
      </c>
    </row>
    <row r="1101" spans="1:231">
      <c r="A1101" s="2">
        <v>1083</v>
      </c>
      <c r="B1101" t="s">
        <v>809</v>
      </c>
      <c r="C1101" t="s">
        <v>2590</v>
      </c>
      <c r="D1101">
        <v>28</v>
      </c>
      <c r="F1101" t="s">
        <v>47</v>
      </c>
      <c r="G1101" t="s">
        <v>42</v>
      </c>
      <c r="H1101" t="s">
        <v>54</v>
      </c>
      <c r="I1101" t="s">
        <v>69</v>
      </c>
      <c r="J1101" t="s">
        <v>45</v>
      </c>
      <c r="K1101" t="s">
        <v>64</v>
      </c>
      <c r="L1101" t="s">
        <v>88</v>
      </c>
      <c r="M1101" t="s">
        <v>1650</v>
      </c>
      <c r="N1101" t="s">
        <v>380</v>
      </c>
      <c r="Q1101" t="s">
        <v>2196</v>
      </c>
      <c r="DW1101" t="s">
        <v>435</v>
      </c>
      <c r="DX1101" t="s">
        <v>90</v>
      </c>
      <c r="DZ1101" t="s">
        <v>2344</v>
      </c>
      <c r="EB1101" t="s">
        <v>131</v>
      </c>
      <c r="EC1101" t="s">
        <v>2320</v>
      </c>
      <c r="ED1101" t="s">
        <v>2340</v>
      </c>
      <c r="EE1101" t="s">
        <v>2321</v>
      </c>
      <c r="EF1101" t="s">
        <v>473</v>
      </c>
      <c r="EG1101" t="s">
        <v>121</v>
      </c>
      <c r="EH1101" t="s">
        <v>119</v>
      </c>
      <c r="EI1101" t="s">
        <v>123</v>
      </c>
      <c r="EJ1101" t="s">
        <v>123</v>
      </c>
      <c r="EK1101" t="s">
        <v>121</v>
      </c>
      <c r="EN1101" t="s">
        <v>413</v>
      </c>
      <c r="EO1101" t="s">
        <v>405</v>
      </c>
      <c r="ER1101" t="s">
        <v>407</v>
      </c>
      <c r="EV1101" t="s">
        <v>411</v>
      </c>
      <c r="FA1101" t="s">
        <v>106</v>
      </c>
      <c r="FB1101" t="s">
        <v>102</v>
      </c>
      <c r="FC1101" t="s">
        <v>104</v>
      </c>
      <c r="FE1101" t="s">
        <v>388</v>
      </c>
      <c r="FF1101" t="s">
        <v>446</v>
      </c>
      <c r="FG1101" t="s">
        <v>480</v>
      </c>
      <c r="FH1101" t="s">
        <v>108</v>
      </c>
      <c r="FI1101" t="s">
        <v>92</v>
      </c>
      <c r="FJ1101" t="s">
        <v>107</v>
      </c>
      <c r="FK1101" t="s">
        <v>101</v>
      </c>
      <c r="FL1101" t="s">
        <v>389</v>
      </c>
      <c r="FM1101" t="s">
        <v>390</v>
      </c>
      <c r="FN1101" t="s">
        <v>97</v>
      </c>
      <c r="FO1101" t="s">
        <v>506</v>
      </c>
      <c r="FP1101" t="s">
        <v>447</v>
      </c>
      <c r="FQ1101" t="s">
        <v>105</v>
      </c>
      <c r="FR1101" t="s">
        <v>2345</v>
      </c>
      <c r="FU1101" t="s">
        <v>389</v>
      </c>
      <c r="HO1101" t="s">
        <v>450</v>
      </c>
      <c r="HP1101" t="s">
        <v>91</v>
      </c>
      <c r="HS1101" t="s">
        <v>422</v>
      </c>
      <c r="HT1101" t="s">
        <v>422</v>
      </c>
      <c r="HU1101" t="s">
        <v>422</v>
      </c>
      <c r="HV1101" t="s">
        <v>546</v>
      </c>
    </row>
    <row r="1102" spans="1:231">
      <c r="A1102" s="2">
        <v>1085</v>
      </c>
      <c r="B1102" t="s">
        <v>492</v>
      </c>
      <c r="C1102" t="s">
        <v>2591</v>
      </c>
      <c r="D1102" t="s">
        <v>2592</v>
      </c>
      <c r="E1102" t="s">
        <v>2593</v>
      </c>
      <c r="F1102" t="s">
        <v>41</v>
      </c>
      <c r="G1102" t="s">
        <v>42</v>
      </c>
      <c r="H1102" t="s">
        <v>65</v>
      </c>
      <c r="I1102" t="s">
        <v>59</v>
      </c>
      <c r="J1102" t="s">
        <v>61</v>
      </c>
      <c r="K1102" t="s">
        <v>70</v>
      </c>
      <c r="L1102" t="s">
        <v>91</v>
      </c>
      <c r="M1102" t="s">
        <v>1650</v>
      </c>
      <c r="N1102" t="s">
        <v>380</v>
      </c>
      <c r="Q1102" t="s">
        <v>2196</v>
      </c>
      <c r="DW1102" t="s">
        <v>435</v>
      </c>
      <c r="DX1102" t="s">
        <v>93</v>
      </c>
      <c r="DZ1102" t="s">
        <v>2319</v>
      </c>
      <c r="EB1102" t="s">
        <v>131</v>
      </c>
      <c r="EC1102" t="s">
        <v>2320</v>
      </c>
      <c r="ED1102" t="s">
        <v>1063</v>
      </c>
      <c r="EE1102" t="s">
        <v>2321</v>
      </c>
      <c r="EF1102" t="s">
        <v>444</v>
      </c>
      <c r="EG1102" t="s">
        <v>117</v>
      </c>
      <c r="EH1102" t="s">
        <v>117</v>
      </c>
      <c r="EI1102" t="s">
        <v>117</v>
      </c>
      <c r="EJ1102" t="s">
        <v>117</v>
      </c>
      <c r="EK1102" t="s">
        <v>115</v>
      </c>
      <c r="EO1102" t="s">
        <v>405</v>
      </c>
      <c r="ER1102" t="s">
        <v>407</v>
      </c>
      <c r="ET1102" t="s">
        <v>2325</v>
      </c>
      <c r="EU1102" t="s">
        <v>410</v>
      </c>
      <c r="EV1102" t="s">
        <v>411</v>
      </c>
      <c r="EY1102" t="s">
        <v>98</v>
      </c>
      <c r="EZ1102" t="s">
        <v>2594</v>
      </c>
      <c r="FA1102" t="s">
        <v>106</v>
      </c>
      <c r="FE1102" t="s">
        <v>388</v>
      </c>
      <c r="FN1102" t="s">
        <v>97</v>
      </c>
      <c r="FU1102" t="s">
        <v>106</v>
      </c>
      <c r="HO1102" t="s">
        <v>450</v>
      </c>
      <c r="HP1102" t="s">
        <v>91</v>
      </c>
      <c r="HS1102" t="s">
        <v>421</v>
      </c>
      <c r="HT1102" t="s">
        <v>84</v>
      </c>
      <c r="HU1102" t="s">
        <v>84</v>
      </c>
      <c r="HV1102" t="s">
        <v>423</v>
      </c>
    </row>
    <row r="1103" spans="1:231">
      <c r="A1103" s="2">
        <v>1088</v>
      </c>
      <c r="B1103" t="s">
        <v>376</v>
      </c>
      <c r="C1103" t="s">
        <v>2595</v>
      </c>
      <c r="D1103" t="s">
        <v>622</v>
      </c>
      <c r="E1103">
        <v>13203</v>
      </c>
      <c r="F1103" t="s">
        <v>41</v>
      </c>
      <c r="G1103" t="s">
        <v>66</v>
      </c>
      <c r="H1103" t="s">
        <v>43</v>
      </c>
      <c r="I1103" t="s">
        <v>59</v>
      </c>
      <c r="J1103" t="s">
        <v>61</v>
      </c>
      <c r="K1103" t="s">
        <v>77</v>
      </c>
      <c r="L1103" t="s">
        <v>91</v>
      </c>
      <c r="M1103" t="s">
        <v>1650</v>
      </c>
      <c r="N1103" t="s">
        <v>380</v>
      </c>
      <c r="Q1103" t="s">
        <v>2196</v>
      </c>
      <c r="DW1103" t="s">
        <v>435</v>
      </c>
      <c r="DX1103" t="s">
        <v>90</v>
      </c>
      <c r="DZ1103" t="s">
        <v>1061</v>
      </c>
      <c r="EB1103" t="s">
        <v>129</v>
      </c>
      <c r="EC1103" t="s">
        <v>1062</v>
      </c>
      <c r="ED1103" t="s">
        <v>1063</v>
      </c>
      <c r="EE1103" t="s">
        <v>1064</v>
      </c>
      <c r="EF1103" t="s">
        <v>444</v>
      </c>
      <c r="EG1103" t="s">
        <v>123</v>
      </c>
      <c r="EH1103" t="s">
        <v>115</v>
      </c>
      <c r="EI1103" t="s">
        <v>123</v>
      </c>
      <c r="EJ1103" t="s">
        <v>121</v>
      </c>
      <c r="EK1103" t="s">
        <v>121</v>
      </c>
      <c r="EL1103" t="s">
        <v>403</v>
      </c>
      <c r="EU1103" t="s">
        <v>410</v>
      </c>
      <c r="EV1103" t="s">
        <v>411</v>
      </c>
      <c r="EY1103" t="s">
        <v>98</v>
      </c>
      <c r="EZ1103" t="s">
        <v>2596</v>
      </c>
      <c r="FH1103" t="s">
        <v>108</v>
      </c>
      <c r="FI1103" t="s">
        <v>92</v>
      </c>
      <c r="FU1103" t="s">
        <v>108</v>
      </c>
      <c r="FV1103" t="s">
        <v>2597</v>
      </c>
      <c r="HO1103" t="s">
        <v>418</v>
      </c>
      <c r="HP1103" t="s">
        <v>88</v>
      </c>
      <c r="HS1103" t="s">
        <v>422</v>
      </c>
      <c r="HT1103" t="s">
        <v>422</v>
      </c>
      <c r="HU1103" t="s">
        <v>422</v>
      </c>
      <c r="HV1103" t="s">
        <v>423</v>
      </c>
    </row>
    <row r="1104" spans="1:231">
      <c r="A1104" s="2">
        <v>1089</v>
      </c>
      <c r="B1104" t="s">
        <v>376</v>
      </c>
      <c r="C1104" t="s">
        <v>609</v>
      </c>
      <c r="D1104" t="s">
        <v>610</v>
      </c>
      <c r="E1104">
        <v>98105</v>
      </c>
      <c r="F1104" t="s">
        <v>47</v>
      </c>
      <c r="G1104" t="s">
        <v>68</v>
      </c>
      <c r="H1104" t="s">
        <v>43</v>
      </c>
      <c r="I1104" t="s">
        <v>59</v>
      </c>
      <c r="J1104" t="s">
        <v>45</v>
      </c>
      <c r="K1104" t="s">
        <v>46</v>
      </c>
      <c r="L1104" t="s">
        <v>88</v>
      </c>
      <c r="M1104" t="s">
        <v>1650</v>
      </c>
      <c r="N1104" t="s">
        <v>427</v>
      </c>
      <c r="Q1104" t="s">
        <v>2196</v>
      </c>
      <c r="DW1104" t="s">
        <v>435</v>
      </c>
      <c r="DX1104" t="s">
        <v>90</v>
      </c>
      <c r="DZ1104" t="s">
        <v>1061</v>
      </c>
      <c r="EB1104" t="s">
        <v>129</v>
      </c>
      <c r="EC1104" t="s">
        <v>1062</v>
      </c>
      <c r="ED1104" t="s">
        <v>1063</v>
      </c>
      <c r="EE1104" t="s">
        <v>2331</v>
      </c>
      <c r="EF1104" t="s">
        <v>385</v>
      </c>
      <c r="EG1104" t="s">
        <v>121</v>
      </c>
      <c r="EH1104" t="s">
        <v>117</v>
      </c>
      <c r="EI1104" t="s">
        <v>121</v>
      </c>
      <c r="EJ1104" t="s">
        <v>117</v>
      </c>
      <c r="EK1104" t="s">
        <v>117</v>
      </c>
      <c r="EL1104" t="s">
        <v>403</v>
      </c>
      <c r="FB1104" t="s">
        <v>102</v>
      </c>
      <c r="FJ1104" t="s">
        <v>107</v>
      </c>
      <c r="FN1104" t="s">
        <v>97</v>
      </c>
      <c r="FU1104" t="s">
        <v>107</v>
      </c>
      <c r="HS1104" t="s">
        <v>422</v>
      </c>
      <c r="HT1104" t="s">
        <v>422</v>
      </c>
      <c r="HU1104" t="s">
        <v>422</v>
      </c>
      <c r="HV1104" t="s">
        <v>477</v>
      </c>
    </row>
    <row r="1105" spans="1:231">
      <c r="A1105" s="2">
        <v>1098</v>
      </c>
      <c r="B1105" t="s">
        <v>439</v>
      </c>
      <c r="C1105" t="s">
        <v>2598</v>
      </c>
      <c r="D1105" t="s">
        <v>524</v>
      </c>
      <c r="E1105" t="s">
        <v>2599</v>
      </c>
      <c r="F1105" t="s">
        <v>41</v>
      </c>
      <c r="G1105" t="s">
        <v>71</v>
      </c>
      <c r="H1105" t="s">
        <v>48</v>
      </c>
      <c r="I1105" t="s">
        <v>59</v>
      </c>
      <c r="J1105" t="s">
        <v>45</v>
      </c>
      <c r="K1105" t="s">
        <v>52</v>
      </c>
      <c r="L1105" t="s">
        <v>84</v>
      </c>
      <c r="M1105" t="s">
        <v>1650</v>
      </c>
      <c r="N1105" t="s">
        <v>427</v>
      </c>
      <c r="Q1105" t="s">
        <v>456</v>
      </c>
      <c r="DW1105" t="s">
        <v>435</v>
      </c>
      <c r="DX1105" t="s">
        <v>90</v>
      </c>
      <c r="DZ1105" t="s">
        <v>1061</v>
      </c>
      <c r="EB1105" t="s">
        <v>130</v>
      </c>
      <c r="EC1105" t="s">
        <v>1652</v>
      </c>
      <c r="ED1105" t="s">
        <v>2340</v>
      </c>
      <c r="EE1105" t="s">
        <v>2327</v>
      </c>
      <c r="EF1105" t="s">
        <v>663</v>
      </c>
      <c r="EG1105" t="s">
        <v>121</v>
      </c>
      <c r="EH1105" t="s">
        <v>117</v>
      </c>
      <c r="EI1105" t="s">
        <v>123</v>
      </c>
      <c r="EJ1105" t="s">
        <v>117</v>
      </c>
      <c r="EK1105" t="s">
        <v>121</v>
      </c>
      <c r="EM1105" t="s">
        <v>404</v>
      </c>
      <c r="ER1105" t="s">
        <v>407</v>
      </c>
      <c r="EW1105" t="s">
        <v>412</v>
      </c>
      <c r="FC1105" t="s">
        <v>104</v>
      </c>
      <c r="FD1105" t="s">
        <v>100</v>
      </c>
      <c r="FE1105" t="s">
        <v>388</v>
      </c>
      <c r="FI1105" t="s">
        <v>92</v>
      </c>
      <c r="FK1105" t="s">
        <v>101</v>
      </c>
      <c r="FL1105" t="s">
        <v>389</v>
      </c>
      <c r="FM1105" t="s">
        <v>390</v>
      </c>
      <c r="FO1105" t="s">
        <v>506</v>
      </c>
      <c r="FU1105" t="s">
        <v>506</v>
      </c>
      <c r="HS1105" t="s">
        <v>84</v>
      </c>
      <c r="HT1105" t="s">
        <v>422</v>
      </c>
      <c r="HU1105" t="s">
        <v>84</v>
      </c>
      <c r="HV1105" t="s">
        <v>685</v>
      </c>
    </row>
    <row r="1106" spans="1:231">
      <c r="A1106" s="2">
        <v>1099</v>
      </c>
      <c r="B1106" t="s">
        <v>376</v>
      </c>
      <c r="C1106" t="s">
        <v>819</v>
      </c>
      <c r="D1106" t="s">
        <v>455</v>
      </c>
      <c r="E1106">
        <v>2138</v>
      </c>
      <c r="F1106" t="s">
        <v>47</v>
      </c>
      <c r="G1106" t="s">
        <v>49</v>
      </c>
      <c r="H1106" t="s">
        <v>48</v>
      </c>
      <c r="I1106" t="s">
        <v>59</v>
      </c>
      <c r="J1106" t="s">
        <v>57</v>
      </c>
      <c r="K1106" t="s">
        <v>52</v>
      </c>
      <c r="L1106" t="s">
        <v>86</v>
      </c>
      <c r="M1106" t="s">
        <v>1650</v>
      </c>
      <c r="N1106" t="s">
        <v>427</v>
      </c>
      <c r="Q1106" t="s">
        <v>1651</v>
      </c>
      <c r="DW1106" t="s">
        <v>435</v>
      </c>
      <c r="DX1106" t="s">
        <v>90</v>
      </c>
      <c r="DZ1106" t="s">
        <v>1061</v>
      </c>
      <c r="EB1106" t="s">
        <v>130</v>
      </c>
      <c r="EC1106" t="s">
        <v>2324</v>
      </c>
      <c r="ED1106" t="s">
        <v>2197</v>
      </c>
      <c r="EE1106" t="s">
        <v>2331</v>
      </c>
      <c r="EF1106" t="s">
        <v>444</v>
      </c>
      <c r="EG1106" t="s">
        <v>123</v>
      </c>
      <c r="EH1106" t="s">
        <v>117</v>
      </c>
      <c r="EI1106" t="s">
        <v>123</v>
      </c>
      <c r="EJ1106" t="s">
        <v>123</v>
      </c>
      <c r="EK1106" t="s">
        <v>117</v>
      </c>
      <c r="EL1106" t="s">
        <v>403</v>
      </c>
      <c r="EO1106" t="s">
        <v>405</v>
      </c>
      <c r="ER1106" t="s">
        <v>407</v>
      </c>
      <c r="FA1106" t="s">
        <v>106</v>
      </c>
      <c r="FB1106" t="s">
        <v>102</v>
      </c>
      <c r="FL1106" t="s">
        <v>389</v>
      </c>
      <c r="FN1106" t="s">
        <v>97</v>
      </c>
      <c r="FO1106" t="s">
        <v>506</v>
      </c>
      <c r="FQ1106" t="s">
        <v>105</v>
      </c>
      <c r="FU1106" t="s">
        <v>506</v>
      </c>
      <c r="HS1106" t="s">
        <v>422</v>
      </c>
      <c r="HT1106" t="s">
        <v>422</v>
      </c>
      <c r="HU1106" t="s">
        <v>84</v>
      </c>
      <c r="HV1106" t="s">
        <v>423</v>
      </c>
    </row>
    <row r="1107" spans="1:231">
      <c r="A1107" s="2">
        <v>1100</v>
      </c>
      <c r="F1107" t="s">
        <v>47</v>
      </c>
      <c r="G1107" t="s">
        <v>42</v>
      </c>
      <c r="H1107" t="s">
        <v>48</v>
      </c>
      <c r="I1107" t="s">
        <v>59</v>
      </c>
      <c r="J1107" t="s">
        <v>57</v>
      </c>
      <c r="K1107" t="s">
        <v>46</v>
      </c>
      <c r="L1107" t="s">
        <v>86</v>
      </c>
      <c r="M1107" t="s">
        <v>1650</v>
      </c>
      <c r="N1107" t="s">
        <v>380</v>
      </c>
      <c r="Q1107" t="s">
        <v>2196</v>
      </c>
      <c r="DW1107" t="s">
        <v>435</v>
      </c>
      <c r="DX1107" t="s">
        <v>93</v>
      </c>
      <c r="DZ1107" t="s">
        <v>2335</v>
      </c>
      <c r="EB1107" t="s">
        <v>131</v>
      </c>
      <c r="EC1107" t="s">
        <v>2320</v>
      </c>
      <c r="ED1107" t="s">
        <v>1063</v>
      </c>
      <c r="EE1107" t="s">
        <v>2321</v>
      </c>
      <c r="EF1107" t="s">
        <v>385</v>
      </c>
      <c r="EG1107" t="s">
        <v>123</v>
      </c>
      <c r="EH1107" t="s">
        <v>121</v>
      </c>
      <c r="EI1107" t="s">
        <v>119</v>
      </c>
      <c r="EJ1107" t="s">
        <v>119</v>
      </c>
      <c r="EK1107" t="s">
        <v>117</v>
      </c>
      <c r="EL1107" t="s">
        <v>403</v>
      </c>
      <c r="EO1107" t="s">
        <v>405</v>
      </c>
      <c r="ET1107" t="s">
        <v>2325</v>
      </c>
      <c r="EV1107" t="s">
        <v>411</v>
      </c>
      <c r="FA1107" t="s">
        <v>106</v>
      </c>
      <c r="FB1107" t="s">
        <v>102</v>
      </c>
      <c r="FC1107" t="s">
        <v>104</v>
      </c>
      <c r="FF1107" t="s">
        <v>446</v>
      </c>
      <c r="FG1107" t="s">
        <v>480</v>
      </c>
      <c r="FH1107" t="s">
        <v>108</v>
      </c>
      <c r="FJ1107" t="s">
        <v>107</v>
      </c>
      <c r="FL1107" t="s">
        <v>389</v>
      </c>
      <c r="FO1107" t="s">
        <v>506</v>
      </c>
      <c r="FQ1107" t="s">
        <v>105</v>
      </c>
      <c r="FU1107" t="s">
        <v>480</v>
      </c>
      <c r="HO1107" t="s">
        <v>509</v>
      </c>
      <c r="HP1107" t="s">
        <v>86</v>
      </c>
      <c r="HS1107" t="s">
        <v>84</v>
      </c>
      <c r="HT1107" t="s">
        <v>422</v>
      </c>
      <c r="HU1107" t="s">
        <v>422</v>
      </c>
      <c r="HV1107" t="s">
        <v>98</v>
      </c>
      <c r="HW1107" t="s">
        <v>2600</v>
      </c>
    </row>
    <row r="1108" spans="1:231">
      <c r="A1108" s="2">
        <v>1102</v>
      </c>
      <c r="B1108" t="s">
        <v>376</v>
      </c>
      <c r="C1108" t="s">
        <v>2410</v>
      </c>
      <c r="D1108" t="s">
        <v>2378</v>
      </c>
      <c r="E1108">
        <v>53218</v>
      </c>
      <c r="F1108" t="s">
        <v>47</v>
      </c>
      <c r="G1108" t="s">
        <v>42</v>
      </c>
      <c r="H1108" t="s">
        <v>54</v>
      </c>
      <c r="I1108" t="s">
        <v>59</v>
      </c>
      <c r="J1108" t="s">
        <v>45</v>
      </c>
      <c r="K1108" t="s">
        <v>46</v>
      </c>
      <c r="L1108" t="s">
        <v>88</v>
      </c>
      <c r="M1108" t="s">
        <v>1650</v>
      </c>
      <c r="N1108" t="s">
        <v>380</v>
      </c>
      <c r="Q1108" t="s">
        <v>1651</v>
      </c>
      <c r="DW1108" t="s">
        <v>435</v>
      </c>
      <c r="DX1108" t="s">
        <v>90</v>
      </c>
      <c r="DZ1108" t="s">
        <v>2335</v>
      </c>
      <c r="EB1108" t="s">
        <v>128</v>
      </c>
      <c r="EC1108" t="s">
        <v>2320</v>
      </c>
      <c r="ED1108" t="s">
        <v>2197</v>
      </c>
      <c r="EE1108" t="s">
        <v>2321</v>
      </c>
      <c r="EF1108" t="s">
        <v>385</v>
      </c>
      <c r="EG1108" t="s">
        <v>123</v>
      </c>
      <c r="EH1108" t="s">
        <v>121</v>
      </c>
      <c r="EI1108" t="s">
        <v>117</v>
      </c>
      <c r="EJ1108" t="s">
        <v>115</v>
      </c>
      <c r="EK1108" t="s">
        <v>115</v>
      </c>
      <c r="ER1108" t="s">
        <v>407</v>
      </c>
      <c r="FL1108" t="s">
        <v>389</v>
      </c>
      <c r="FO1108" t="s">
        <v>506</v>
      </c>
      <c r="FU1108" t="s">
        <v>506</v>
      </c>
      <c r="FV1108" t="s">
        <v>2601</v>
      </c>
      <c r="HO1108" t="s">
        <v>450</v>
      </c>
      <c r="HP1108" t="s">
        <v>88</v>
      </c>
      <c r="HS1108" t="s">
        <v>421</v>
      </c>
      <c r="HT1108" t="s">
        <v>421</v>
      </c>
      <c r="HU1108" t="s">
        <v>421</v>
      </c>
      <c r="HV1108" t="s">
        <v>98</v>
      </c>
      <c r="HW1108" t="s">
        <v>2602</v>
      </c>
    </row>
    <row r="1109" spans="1:231">
      <c r="A1109" s="2">
        <v>1105</v>
      </c>
      <c r="B1109" t="s">
        <v>439</v>
      </c>
      <c r="C1109" t="s">
        <v>901</v>
      </c>
      <c r="D1109" t="s">
        <v>902</v>
      </c>
      <c r="E1109" t="s">
        <v>2603</v>
      </c>
      <c r="F1109" t="s">
        <v>41</v>
      </c>
      <c r="G1109" t="s">
        <v>60</v>
      </c>
      <c r="H1109" t="s">
        <v>62</v>
      </c>
      <c r="I1109" t="s">
        <v>59</v>
      </c>
      <c r="J1109" t="s">
        <v>61</v>
      </c>
      <c r="K1109" t="s">
        <v>78</v>
      </c>
      <c r="L1109" t="s">
        <v>91</v>
      </c>
      <c r="M1109" t="s">
        <v>1650</v>
      </c>
      <c r="N1109" t="s">
        <v>380</v>
      </c>
      <c r="Q1109" t="s">
        <v>2196</v>
      </c>
      <c r="DW1109" t="s">
        <v>435</v>
      </c>
      <c r="DX1109" t="s">
        <v>93</v>
      </c>
      <c r="DZ1109" t="s">
        <v>1061</v>
      </c>
      <c r="EB1109" t="s">
        <v>129</v>
      </c>
      <c r="EC1109" t="s">
        <v>2324</v>
      </c>
      <c r="ED1109" t="s">
        <v>1063</v>
      </c>
      <c r="EE1109" t="s">
        <v>1064</v>
      </c>
      <c r="EF1109" t="s">
        <v>473</v>
      </c>
      <c r="EG1109" t="s">
        <v>121</v>
      </c>
      <c r="EH1109" t="s">
        <v>115</v>
      </c>
      <c r="EI1109" t="s">
        <v>115</v>
      </c>
      <c r="EJ1109" t="s">
        <v>115</v>
      </c>
      <c r="EK1109" t="s">
        <v>121</v>
      </c>
      <c r="EL1109" t="s">
        <v>403</v>
      </c>
      <c r="ER1109" t="s">
        <v>407</v>
      </c>
      <c r="FA1109" t="s">
        <v>106</v>
      </c>
      <c r="FI1109" t="s">
        <v>92</v>
      </c>
      <c r="FO1109" t="s">
        <v>506</v>
      </c>
      <c r="FQ1109" t="s">
        <v>105</v>
      </c>
      <c r="FU1109" t="s">
        <v>106</v>
      </c>
      <c r="FV1109" t="s">
        <v>2604</v>
      </c>
      <c r="HO1109" t="s">
        <v>418</v>
      </c>
      <c r="HP1109" t="s">
        <v>91</v>
      </c>
      <c r="HS1109" t="s">
        <v>421</v>
      </c>
      <c r="HT1109" t="s">
        <v>421</v>
      </c>
      <c r="HU1109" t="s">
        <v>421</v>
      </c>
      <c r="HV1109" t="s">
        <v>546</v>
      </c>
    </row>
    <row r="1110" spans="1:231">
      <c r="A1110" s="2">
        <v>1106</v>
      </c>
      <c r="B1110" t="s">
        <v>376</v>
      </c>
      <c r="C1110" t="s">
        <v>2167</v>
      </c>
      <c r="D1110" t="s">
        <v>471</v>
      </c>
      <c r="E1110">
        <v>94704</v>
      </c>
      <c r="F1110" t="s">
        <v>41</v>
      </c>
      <c r="G1110" t="s">
        <v>68</v>
      </c>
      <c r="H1110" t="s">
        <v>48</v>
      </c>
      <c r="I1110" t="s">
        <v>59</v>
      </c>
      <c r="J1110" t="s">
        <v>45</v>
      </c>
      <c r="K1110" t="s">
        <v>52</v>
      </c>
      <c r="L1110" t="s">
        <v>88</v>
      </c>
      <c r="M1110" t="s">
        <v>1650</v>
      </c>
      <c r="N1110" t="s">
        <v>380</v>
      </c>
      <c r="Q1110" t="s">
        <v>2196</v>
      </c>
      <c r="DW1110" t="s">
        <v>435</v>
      </c>
      <c r="DX1110" t="s">
        <v>93</v>
      </c>
      <c r="DZ1110" t="s">
        <v>98</v>
      </c>
      <c r="EA1110" t="s">
        <v>2605</v>
      </c>
      <c r="EB1110" t="s">
        <v>130</v>
      </c>
      <c r="EC1110" t="s">
        <v>1062</v>
      </c>
      <c r="ED1110" t="s">
        <v>2197</v>
      </c>
      <c r="EE1110" t="s">
        <v>2327</v>
      </c>
      <c r="EF1110" t="s">
        <v>385</v>
      </c>
      <c r="EG1110" t="s">
        <v>123</v>
      </c>
      <c r="EH1110" t="s">
        <v>115</v>
      </c>
      <c r="EI1110" t="s">
        <v>117</v>
      </c>
      <c r="EJ1110" t="s">
        <v>117</v>
      </c>
      <c r="EK1110" t="s">
        <v>115</v>
      </c>
      <c r="EL1110" t="s">
        <v>403</v>
      </c>
      <c r="ER1110" t="s">
        <v>407</v>
      </c>
      <c r="EW1110" t="s">
        <v>412</v>
      </c>
      <c r="FA1110" t="s">
        <v>106</v>
      </c>
      <c r="FB1110" t="s">
        <v>102</v>
      </c>
      <c r="FE1110" t="s">
        <v>388</v>
      </c>
      <c r="FI1110" t="s">
        <v>92</v>
      </c>
      <c r="FM1110" t="s">
        <v>390</v>
      </c>
      <c r="FN1110" t="s">
        <v>97</v>
      </c>
      <c r="FO1110" t="s">
        <v>506</v>
      </c>
      <c r="FU1110" t="s">
        <v>106</v>
      </c>
      <c r="FV1110" t="s">
        <v>2606</v>
      </c>
      <c r="HO1110" t="s">
        <v>418</v>
      </c>
      <c r="HP1110" t="s">
        <v>91</v>
      </c>
      <c r="HS1110" t="s">
        <v>421</v>
      </c>
      <c r="HT1110" t="s">
        <v>422</v>
      </c>
      <c r="HU1110" t="s">
        <v>421</v>
      </c>
      <c r="HV1110" t="s">
        <v>423</v>
      </c>
    </row>
    <row r="1111" spans="1:231">
      <c r="A1111" s="2">
        <v>1108</v>
      </c>
      <c r="B1111" t="s">
        <v>376</v>
      </c>
      <c r="C1111" t="s">
        <v>2607</v>
      </c>
      <c r="D1111" t="s">
        <v>1346</v>
      </c>
      <c r="E1111">
        <v>15201</v>
      </c>
      <c r="F1111" t="s">
        <v>41</v>
      </c>
      <c r="G1111" t="s">
        <v>42</v>
      </c>
      <c r="H1111" t="s">
        <v>50</v>
      </c>
      <c r="I1111" t="s">
        <v>59</v>
      </c>
      <c r="J1111" t="s">
        <v>57</v>
      </c>
      <c r="K1111" t="s">
        <v>46</v>
      </c>
      <c r="L1111" t="s">
        <v>84</v>
      </c>
      <c r="M1111" t="s">
        <v>1650</v>
      </c>
      <c r="N1111" t="s">
        <v>427</v>
      </c>
      <c r="Q1111" t="s">
        <v>456</v>
      </c>
      <c r="DW1111" t="s">
        <v>402</v>
      </c>
      <c r="DX1111" t="s">
        <v>90</v>
      </c>
      <c r="DZ1111" t="s">
        <v>2319</v>
      </c>
      <c r="EB1111" t="s">
        <v>128</v>
      </c>
      <c r="EC1111" t="s">
        <v>2320</v>
      </c>
      <c r="ED1111" t="s">
        <v>2197</v>
      </c>
      <c r="EE1111" t="s">
        <v>2321</v>
      </c>
      <c r="EF1111" t="s">
        <v>444</v>
      </c>
      <c r="EG1111" t="s">
        <v>121</v>
      </c>
      <c r="EH1111" t="s">
        <v>117</v>
      </c>
      <c r="EI1111" t="s">
        <v>117</v>
      </c>
      <c r="EJ1111" t="s">
        <v>117</v>
      </c>
      <c r="EK1111" t="s">
        <v>117</v>
      </c>
      <c r="EX1111" t="s">
        <v>474</v>
      </c>
      <c r="FL1111" t="s">
        <v>389</v>
      </c>
      <c r="FM1111" t="s">
        <v>390</v>
      </c>
      <c r="FO1111" t="s">
        <v>506</v>
      </c>
      <c r="FU1111" t="s">
        <v>389</v>
      </c>
      <c r="HS1111" t="s">
        <v>84</v>
      </c>
      <c r="HT1111" t="s">
        <v>84</v>
      </c>
      <c r="HU1111" t="s">
        <v>84</v>
      </c>
      <c r="HV1111" t="s">
        <v>477</v>
      </c>
    </row>
    <row r="1112" spans="1:231">
      <c r="A1112" s="2">
        <v>1109</v>
      </c>
      <c r="B1112" t="s">
        <v>439</v>
      </c>
      <c r="C1112" t="s">
        <v>2487</v>
      </c>
      <c r="D1112" t="s">
        <v>440</v>
      </c>
      <c r="E1112" t="s">
        <v>2608</v>
      </c>
      <c r="F1112" t="s">
        <v>47</v>
      </c>
      <c r="G1112" t="s">
        <v>66</v>
      </c>
      <c r="H1112" t="s">
        <v>43</v>
      </c>
      <c r="I1112" t="s">
        <v>59</v>
      </c>
      <c r="J1112" t="s">
        <v>45</v>
      </c>
      <c r="K1112" t="s">
        <v>46</v>
      </c>
      <c r="L1112" t="s">
        <v>88</v>
      </c>
      <c r="M1112" t="s">
        <v>2333</v>
      </c>
      <c r="N1112" t="s">
        <v>380</v>
      </c>
      <c r="R1112" t="s">
        <v>2362</v>
      </c>
      <c r="FW1112" t="s">
        <v>441</v>
      </c>
      <c r="FX1112" t="s">
        <v>90</v>
      </c>
      <c r="FZ1112" t="s">
        <v>435</v>
      </c>
      <c r="GA1112" t="s">
        <v>464</v>
      </c>
      <c r="GB1112">
        <v>1</v>
      </c>
      <c r="GC1112" t="s">
        <v>134</v>
      </c>
      <c r="GS1112" t="s">
        <v>98</v>
      </c>
      <c r="GT1112" t="s">
        <v>2609</v>
      </c>
      <c r="GU1112" t="s">
        <v>2610</v>
      </c>
      <c r="HO1112" t="s">
        <v>450</v>
      </c>
      <c r="HP1112" t="s">
        <v>88</v>
      </c>
      <c r="HQ1112" t="s">
        <v>419</v>
      </c>
      <c r="HR1112" t="s">
        <v>466</v>
      </c>
      <c r="HS1112" t="s">
        <v>421</v>
      </c>
      <c r="HT1112" t="s">
        <v>421</v>
      </c>
      <c r="HU1112" t="s">
        <v>422</v>
      </c>
      <c r="HV1112" t="s">
        <v>423</v>
      </c>
    </row>
    <row r="1113" spans="1:231">
      <c r="A1113" s="2">
        <v>1113</v>
      </c>
      <c r="B1113" t="s">
        <v>687</v>
      </c>
      <c r="C1113" t="s">
        <v>688</v>
      </c>
      <c r="D1113">
        <v>3</v>
      </c>
      <c r="F1113" t="s">
        <v>47</v>
      </c>
      <c r="G1113" t="s">
        <v>42</v>
      </c>
      <c r="H1113" t="s">
        <v>48</v>
      </c>
      <c r="I1113" t="s">
        <v>44</v>
      </c>
      <c r="J1113" t="s">
        <v>75</v>
      </c>
      <c r="K1113" t="s">
        <v>46</v>
      </c>
      <c r="L1113" t="s">
        <v>91</v>
      </c>
      <c r="M1113" t="s">
        <v>1650</v>
      </c>
      <c r="N1113" t="s">
        <v>380</v>
      </c>
      <c r="Q1113" t="s">
        <v>2354</v>
      </c>
      <c r="DW1113" t="s">
        <v>435</v>
      </c>
      <c r="DX1113" t="s">
        <v>90</v>
      </c>
      <c r="DZ1113" t="s">
        <v>1061</v>
      </c>
      <c r="EB1113" t="s">
        <v>132</v>
      </c>
      <c r="EC1113" t="s">
        <v>1062</v>
      </c>
      <c r="ED1113" t="s">
        <v>2340</v>
      </c>
      <c r="EE1113" t="s">
        <v>1064</v>
      </c>
      <c r="EF1113" t="s">
        <v>444</v>
      </c>
      <c r="EG1113" t="s">
        <v>123</v>
      </c>
      <c r="EH1113" t="s">
        <v>121</v>
      </c>
      <c r="EI1113" t="s">
        <v>121</v>
      </c>
      <c r="EJ1113" t="s">
        <v>117</v>
      </c>
      <c r="EK1113" t="s">
        <v>121</v>
      </c>
      <c r="EL1113" t="s">
        <v>403</v>
      </c>
      <c r="EV1113" t="s">
        <v>411</v>
      </c>
      <c r="FA1113" t="s">
        <v>106</v>
      </c>
      <c r="FF1113" t="s">
        <v>446</v>
      </c>
      <c r="FG1113" t="s">
        <v>480</v>
      </c>
      <c r="FJ1113" t="s">
        <v>107</v>
      </c>
      <c r="FM1113" t="s">
        <v>390</v>
      </c>
      <c r="FO1113" t="s">
        <v>506</v>
      </c>
      <c r="FQ1113" t="s">
        <v>105</v>
      </c>
      <c r="FU1113" t="s">
        <v>506</v>
      </c>
      <c r="FV1113" t="s">
        <v>2611</v>
      </c>
      <c r="HO1113" t="s">
        <v>418</v>
      </c>
      <c r="HP1113" t="s">
        <v>88</v>
      </c>
      <c r="HS1113" t="s">
        <v>421</v>
      </c>
      <c r="HT1113" t="s">
        <v>421</v>
      </c>
      <c r="HU1113" t="s">
        <v>422</v>
      </c>
      <c r="HV1113" t="s">
        <v>477</v>
      </c>
    </row>
    <row r="1114" spans="1:231">
      <c r="A1114" s="2">
        <v>1114</v>
      </c>
      <c r="B1114" t="s">
        <v>376</v>
      </c>
      <c r="C1114" t="s">
        <v>1016</v>
      </c>
      <c r="D1114" t="s">
        <v>640</v>
      </c>
      <c r="E1114">
        <v>30332</v>
      </c>
      <c r="F1114" t="s">
        <v>47</v>
      </c>
      <c r="G1114" t="s">
        <v>60</v>
      </c>
      <c r="H1114" t="s">
        <v>65</v>
      </c>
      <c r="I1114" t="s">
        <v>53</v>
      </c>
      <c r="J1114" t="s">
        <v>45</v>
      </c>
      <c r="K1114" t="s">
        <v>46</v>
      </c>
      <c r="L1114" t="s">
        <v>86</v>
      </c>
      <c r="M1114" t="s">
        <v>1650</v>
      </c>
      <c r="N1114" t="s">
        <v>427</v>
      </c>
      <c r="Q1114" t="s">
        <v>1651</v>
      </c>
      <c r="DW1114" t="s">
        <v>435</v>
      </c>
      <c r="DX1114" t="s">
        <v>93</v>
      </c>
      <c r="DZ1114" t="s">
        <v>1061</v>
      </c>
      <c r="EB1114" t="s">
        <v>130</v>
      </c>
      <c r="EC1114" t="s">
        <v>1062</v>
      </c>
      <c r="ED1114" t="s">
        <v>2197</v>
      </c>
      <c r="EE1114" t="s">
        <v>1064</v>
      </c>
      <c r="EF1114" t="s">
        <v>444</v>
      </c>
      <c r="EG1114" t="s">
        <v>119</v>
      </c>
      <c r="EH1114" t="s">
        <v>117</v>
      </c>
      <c r="EI1114" t="s">
        <v>121</v>
      </c>
      <c r="EJ1114" t="s">
        <v>121</v>
      </c>
      <c r="EK1114" t="s">
        <v>121</v>
      </c>
      <c r="EL1114" t="s">
        <v>403</v>
      </c>
      <c r="ER1114" t="s">
        <v>407</v>
      </c>
      <c r="ES1114" t="s">
        <v>408</v>
      </c>
      <c r="EV1114" t="s">
        <v>411</v>
      </c>
      <c r="FA1114" t="s">
        <v>106</v>
      </c>
      <c r="FB1114" t="s">
        <v>102</v>
      </c>
      <c r="FG1114" t="s">
        <v>480</v>
      </c>
      <c r="FK1114" t="s">
        <v>101</v>
      </c>
      <c r="FM1114" t="s">
        <v>390</v>
      </c>
      <c r="FN1114" t="s">
        <v>97</v>
      </c>
      <c r="FO1114" t="s">
        <v>506</v>
      </c>
      <c r="FQ1114" t="s">
        <v>105</v>
      </c>
      <c r="FU1114" t="s">
        <v>390</v>
      </c>
      <c r="FV1114" t="s">
        <v>2612</v>
      </c>
      <c r="HS1114" t="s">
        <v>422</v>
      </c>
      <c r="HT1114" t="s">
        <v>421</v>
      </c>
      <c r="HU1114" t="s">
        <v>421</v>
      </c>
      <c r="HV1114" t="s">
        <v>518</v>
      </c>
    </row>
    <row r="1115" spans="1:231">
      <c r="A1115" s="2">
        <v>1117</v>
      </c>
      <c r="B1115" t="s">
        <v>486</v>
      </c>
      <c r="C1115" t="s">
        <v>2613</v>
      </c>
      <c r="D1115" t="s">
        <v>2268</v>
      </c>
      <c r="E1115">
        <v>6000</v>
      </c>
      <c r="F1115" t="s">
        <v>47</v>
      </c>
      <c r="G1115" t="s">
        <v>66</v>
      </c>
      <c r="H1115" t="s">
        <v>62</v>
      </c>
      <c r="I1115" t="s">
        <v>59</v>
      </c>
      <c r="J1115" t="s">
        <v>45</v>
      </c>
      <c r="K1115" t="s">
        <v>52</v>
      </c>
      <c r="L1115" t="s">
        <v>91</v>
      </c>
      <c r="M1115" t="s">
        <v>1650</v>
      </c>
      <c r="N1115" t="s">
        <v>380</v>
      </c>
      <c r="Q1115" t="s">
        <v>2196</v>
      </c>
      <c r="DW1115" t="s">
        <v>435</v>
      </c>
      <c r="DX1115" t="s">
        <v>90</v>
      </c>
      <c r="DZ1115" t="s">
        <v>1061</v>
      </c>
      <c r="EB1115" t="s">
        <v>132</v>
      </c>
      <c r="EC1115" t="s">
        <v>2320</v>
      </c>
      <c r="ED1115" t="s">
        <v>2349</v>
      </c>
      <c r="EE1115" t="s">
        <v>1064</v>
      </c>
      <c r="EF1115" t="s">
        <v>444</v>
      </c>
      <c r="EG1115" t="s">
        <v>117</v>
      </c>
      <c r="EH1115" t="s">
        <v>115</v>
      </c>
      <c r="EI1115" t="s">
        <v>117</v>
      </c>
      <c r="EJ1115" t="s">
        <v>115</v>
      </c>
      <c r="EK1115" t="s">
        <v>115</v>
      </c>
      <c r="ER1115" t="s">
        <v>407</v>
      </c>
      <c r="ET1115" t="s">
        <v>2325</v>
      </c>
      <c r="FH1115" t="s">
        <v>108</v>
      </c>
      <c r="FI1115" t="s">
        <v>92</v>
      </c>
      <c r="FO1115" t="s">
        <v>506</v>
      </c>
      <c r="FU1115" t="s">
        <v>108</v>
      </c>
      <c r="FV1115" t="s">
        <v>2614</v>
      </c>
      <c r="HO1115" t="s">
        <v>450</v>
      </c>
      <c r="HP1115" t="s">
        <v>91</v>
      </c>
      <c r="HS1115" t="s">
        <v>421</v>
      </c>
      <c r="HT1115" t="s">
        <v>421</v>
      </c>
      <c r="HU1115" t="s">
        <v>421</v>
      </c>
      <c r="HV1115" t="s">
        <v>423</v>
      </c>
    </row>
    <row r="1116" spans="1:231">
      <c r="A1116" s="2">
        <v>1118</v>
      </c>
      <c r="B1116" t="s">
        <v>376</v>
      </c>
      <c r="C1116" t="s">
        <v>1024</v>
      </c>
      <c r="D1116" t="s">
        <v>1025</v>
      </c>
      <c r="E1116">
        <v>20009</v>
      </c>
      <c r="F1116" t="s">
        <v>41</v>
      </c>
      <c r="G1116" t="s">
        <v>42</v>
      </c>
      <c r="H1116" t="s">
        <v>50</v>
      </c>
      <c r="I1116" t="s">
        <v>59</v>
      </c>
      <c r="J1116" t="s">
        <v>45</v>
      </c>
      <c r="K1116" t="s">
        <v>46</v>
      </c>
      <c r="L1116" t="s">
        <v>86</v>
      </c>
      <c r="M1116" t="s">
        <v>1650</v>
      </c>
      <c r="N1116" t="s">
        <v>380</v>
      </c>
      <c r="Q1116" t="s">
        <v>2196</v>
      </c>
      <c r="DW1116" t="s">
        <v>435</v>
      </c>
      <c r="DX1116" t="s">
        <v>90</v>
      </c>
      <c r="DZ1116" t="s">
        <v>2319</v>
      </c>
      <c r="EB1116" t="s">
        <v>128</v>
      </c>
      <c r="EC1116" t="s">
        <v>2320</v>
      </c>
      <c r="ED1116" t="s">
        <v>1063</v>
      </c>
      <c r="EE1116" t="s">
        <v>2321</v>
      </c>
      <c r="EF1116" t="s">
        <v>444</v>
      </c>
      <c r="EG1116" t="s">
        <v>123</v>
      </c>
      <c r="EH1116" t="s">
        <v>123</v>
      </c>
      <c r="EI1116" t="s">
        <v>123</v>
      </c>
      <c r="EJ1116" t="s">
        <v>121</v>
      </c>
      <c r="EK1116" t="s">
        <v>117</v>
      </c>
      <c r="EL1116" t="s">
        <v>403</v>
      </c>
      <c r="EV1116" t="s">
        <v>411</v>
      </c>
      <c r="FA1116" t="s">
        <v>106</v>
      </c>
      <c r="FB1116" t="s">
        <v>102</v>
      </c>
      <c r="FD1116" t="s">
        <v>100</v>
      </c>
      <c r="FE1116" t="s">
        <v>388</v>
      </c>
      <c r="FF1116" t="s">
        <v>446</v>
      </c>
      <c r="FI1116" t="s">
        <v>92</v>
      </c>
      <c r="FJ1116" t="s">
        <v>107</v>
      </c>
      <c r="FK1116" t="s">
        <v>101</v>
      </c>
      <c r="FL1116" t="s">
        <v>389</v>
      </c>
      <c r="FM1116" t="s">
        <v>390</v>
      </c>
      <c r="FN1116" t="s">
        <v>97</v>
      </c>
      <c r="FO1116" t="s">
        <v>506</v>
      </c>
      <c r="FQ1116" t="s">
        <v>105</v>
      </c>
      <c r="FU1116" t="s">
        <v>102</v>
      </c>
      <c r="FV1116" t="s">
        <v>2615</v>
      </c>
      <c r="HO1116" t="s">
        <v>450</v>
      </c>
      <c r="HP1116" t="s">
        <v>86</v>
      </c>
      <c r="HS1116" t="s">
        <v>422</v>
      </c>
      <c r="HT1116" t="s">
        <v>422</v>
      </c>
      <c r="HU1116" t="s">
        <v>422</v>
      </c>
      <c r="HV1116" t="s">
        <v>423</v>
      </c>
    </row>
    <row r="1117" spans="1:231">
      <c r="A1117" s="2">
        <v>1119</v>
      </c>
      <c r="B1117" t="s">
        <v>376</v>
      </c>
      <c r="C1117" t="s">
        <v>1016</v>
      </c>
      <c r="D1117" t="s">
        <v>640</v>
      </c>
      <c r="E1117">
        <v>30332</v>
      </c>
      <c r="F1117" t="s">
        <v>41</v>
      </c>
      <c r="G1117" t="s">
        <v>66</v>
      </c>
      <c r="H1117" t="s">
        <v>43</v>
      </c>
      <c r="I1117" t="s">
        <v>59</v>
      </c>
      <c r="J1117" t="s">
        <v>57</v>
      </c>
      <c r="K1117" t="s">
        <v>46</v>
      </c>
      <c r="L1117" t="s">
        <v>84</v>
      </c>
      <c r="M1117" t="s">
        <v>1650</v>
      </c>
      <c r="N1117" t="s">
        <v>427</v>
      </c>
      <c r="Q1117" t="s">
        <v>2354</v>
      </c>
      <c r="DW1117" t="s">
        <v>435</v>
      </c>
      <c r="DX1117" t="s">
        <v>90</v>
      </c>
      <c r="DZ1117" t="s">
        <v>2319</v>
      </c>
      <c r="EB1117" t="s">
        <v>130</v>
      </c>
      <c r="EC1117" t="s">
        <v>1062</v>
      </c>
      <c r="ED1117" t="s">
        <v>2197</v>
      </c>
      <c r="EE1117" t="s">
        <v>2331</v>
      </c>
      <c r="EF1117" t="s">
        <v>663</v>
      </c>
      <c r="EG1117" t="s">
        <v>123</v>
      </c>
      <c r="EH1117" t="s">
        <v>121</v>
      </c>
      <c r="EI1117" t="s">
        <v>121</v>
      </c>
      <c r="EJ1117" t="s">
        <v>121</v>
      </c>
      <c r="EK1117" t="s">
        <v>123</v>
      </c>
      <c r="EL1117" t="s">
        <v>403</v>
      </c>
      <c r="EN1117" t="s">
        <v>413</v>
      </c>
      <c r="EO1117" t="s">
        <v>405</v>
      </c>
      <c r="ER1117" t="s">
        <v>407</v>
      </c>
      <c r="ES1117" t="s">
        <v>408</v>
      </c>
      <c r="EU1117" t="s">
        <v>410</v>
      </c>
      <c r="EV1117" t="s">
        <v>411</v>
      </c>
      <c r="FA1117" t="s">
        <v>106</v>
      </c>
      <c r="FB1117" t="s">
        <v>102</v>
      </c>
      <c r="FG1117" t="s">
        <v>480</v>
      </c>
      <c r="FH1117" t="s">
        <v>108</v>
      </c>
      <c r="FI1117" t="s">
        <v>92</v>
      </c>
      <c r="FJ1117" t="s">
        <v>107</v>
      </c>
      <c r="FK1117" t="s">
        <v>101</v>
      </c>
      <c r="FM1117" t="s">
        <v>390</v>
      </c>
      <c r="FN1117" t="s">
        <v>97</v>
      </c>
      <c r="FO1117" t="s">
        <v>506</v>
      </c>
      <c r="FU1117" t="s">
        <v>92</v>
      </c>
      <c r="FV1117" t="s">
        <v>2616</v>
      </c>
      <c r="HS1117" t="s">
        <v>84</v>
      </c>
      <c r="HT1117" t="s">
        <v>422</v>
      </c>
      <c r="HU1117" t="s">
        <v>422</v>
      </c>
      <c r="HV1117" t="s">
        <v>98</v>
      </c>
      <c r="HW1117" t="s">
        <v>2617</v>
      </c>
    </row>
    <row r="1118" spans="1:231">
      <c r="A1118" s="2">
        <v>1124</v>
      </c>
      <c r="B1118" t="s">
        <v>794</v>
      </c>
      <c r="C1118" t="s">
        <v>795</v>
      </c>
      <c r="D1118">
        <v>11</v>
      </c>
      <c r="E1118">
        <v>8001</v>
      </c>
      <c r="F1118" t="s">
        <v>41</v>
      </c>
      <c r="G1118" t="s">
        <v>66</v>
      </c>
      <c r="H1118" t="s">
        <v>48</v>
      </c>
      <c r="I1118" t="s">
        <v>59</v>
      </c>
      <c r="J1118" t="s">
        <v>75</v>
      </c>
      <c r="K1118" t="s">
        <v>52</v>
      </c>
      <c r="L1118" t="s">
        <v>86</v>
      </c>
      <c r="M1118" t="s">
        <v>1650</v>
      </c>
      <c r="N1118" t="s">
        <v>427</v>
      </c>
      <c r="Q1118" t="s">
        <v>2196</v>
      </c>
      <c r="DW1118" t="s">
        <v>435</v>
      </c>
      <c r="DX1118" t="s">
        <v>90</v>
      </c>
      <c r="DZ1118" t="s">
        <v>1061</v>
      </c>
      <c r="EB1118" t="s">
        <v>131</v>
      </c>
      <c r="EC1118" t="s">
        <v>1652</v>
      </c>
      <c r="ED1118" t="s">
        <v>2197</v>
      </c>
      <c r="EE1118" t="s">
        <v>1653</v>
      </c>
      <c r="EF1118" t="s">
        <v>473</v>
      </c>
      <c r="EG1118" t="s">
        <v>123</v>
      </c>
      <c r="EH1118" t="s">
        <v>117</v>
      </c>
      <c r="EI1118" t="s">
        <v>121</v>
      </c>
      <c r="EJ1118" t="s">
        <v>117</v>
      </c>
      <c r="EK1118" t="s">
        <v>121</v>
      </c>
      <c r="EL1118" t="s">
        <v>403</v>
      </c>
      <c r="EM1118" t="s">
        <v>404</v>
      </c>
      <c r="ER1118" t="s">
        <v>407</v>
      </c>
      <c r="FB1118" t="s">
        <v>102</v>
      </c>
      <c r="FE1118" t="s">
        <v>388</v>
      </c>
      <c r="FI1118" t="s">
        <v>92</v>
      </c>
      <c r="FJ1118" t="s">
        <v>107</v>
      </c>
      <c r="FK1118" t="s">
        <v>101</v>
      </c>
      <c r="FL1118" t="s">
        <v>389</v>
      </c>
      <c r="FN1118" t="s">
        <v>97</v>
      </c>
      <c r="FO1118" t="s">
        <v>506</v>
      </c>
      <c r="FQ1118" t="s">
        <v>105</v>
      </c>
      <c r="FR1118" t="s">
        <v>2345</v>
      </c>
      <c r="FU1118" t="s">
        <v>92</v>
      </c>
      <c r="HS1118" t="s">
        <v>422</v>
      </c>
      <c r="HT1118" t="s">
        <v>422</v>
      </c>
      <c r="HU1118" t="s">
        <v>422</v>
      </c>
      <c r="HV1118" t="s">
        <v>423</v>
      </c>
    </row>
    <row r="1119" spans="1:231">
      <c r="A1119" s="2">
        <v>1125</v>
      </c>
      <c r="B1119" t="s">
        <v>376</v>
      </c>
      <c r="C1119" t="s">
        <v>1742</v>
      </c>
      <c r="D1119" t="s">
        <v>471</v>
      </c>
      <c r="E1119">
        <v>94901</v>
      </c>
      <c r="F1119" t="s">
        <v>41</v>
      </c>
      <c r="G1119" t="s">
        <v>49</v>
      </c>
      <c r="H1119" t="s">
        <v>58</v>
      </c>
      <c r="I1119" t="s">
        <v>59</v>
      </c>
      <c r="J1119" t="s">
        <v>45</v>
      </c>
      <c r="K1119" t="s">
        <v>46</v>
      </c>
      <c r="L1119" t="s">
        <v>86</v>
      </c>
      <c r="M1119" t="s">
        <v>1650</v>
      </c>
      <c r="N1119" t="s">
        <v>427</v>
      </c>
      <c r="Q1119" t="s">
        <v>456</v>
      </c>
      <c r="DW1119" t="s">
        <v>435</v>
      </c>
      <c r="DX1119" t="s">
        <v>90</v>
      </c>
      <c r="DZ1119" t="s">
        <v>2319</v>
      </c>
      <c r="EB1119" t="s">
        <v>128</v>
      </c>
      <c r="EC1119" t="s">
        <v>2324</v>
      </c>
      <c r="ED1119" t="s">
        <v>1063</v>
      </c>
      <c r="EE1119" t="s">
        <v>1064</v>
      </c>
      <c r="EF1119" t="s">
        <v>444</v>
      </c>
      <c r="EG1119" t="s">
        <v>123</v>
      </c>
      <c r="EH1119" t="s">
        <v>121</v>
      </c>
      <c r="EI1119" t="s">
        <v>121</v>
      </c>
      <c r="EJ1119" t="s">
        <v>117</v>
      </c>
      <c r="EK1119" t="s">
        <v>121</v>
      </c>
      <c r="EN1119" t="s">
        <v>413</v>
      </c>
      <c r="EV1119" t="s">
        <v>411</v>
      </c>
      <c r="EW1119" t="s">
        <v>412</v>
      </c>
      <c r="FD1119" t="s">
        <v>100</v>
      </c>
      <c r="FH1119" t="s">
        <v>108</v>
      </c>
      <c r="FL1119" t="s">
        <v>389</v>
      </c>
      <c r="FM1119" t="s">
        <v>390</v>
      </c>
      <c r="FO1119" t="s">
        <v>506</v>
      </c>
      <c r="FU1119" t="s">
        <v>389</v>
      </c>
      <c r="HS1119" t="s">
        <v>84</v>
      </c>
      <c r="HT1119" t="s">
        <v>84</v>
      </c>
      <c r="HU1119" t="s">
        <v>422</v>
      </c>
      <c r="HV1119" t="s">
        <v>477</v>
      </c>
    </row>
    <row r="1120" spans="1:231">
      <c r="A1120" s="2">
        <v>1129</v>
      </c>
      <c r="B1120" t="s">
        <v>376</v>
      </c>
      <c r="C1120" t="s">
        <v>2618</v>
      </c>
      <c r="D1120" t="s">
        <v>471</v>
      </c>
      <c r="E1120">
        <v>90250</v>
      </c>
      <c r="F1120" t="s">
        <v>47</v>
      </c>
      <c r="G1120" t="s">
        <v>49</v>
      </c>
      <c r="H1120" t="s">
        <v>54</v>
      </c>
      <c r="I1120" t="s">
        <v>53</v>
      </c>
      <c r="J1120" t="s">
        <v>63</v>
      </c>
      <c r="K1120" t="s">
        <v>77</v>
      </c>
      <c r="L1120" t="s">
        <v>91</v>
      </c>
      <c r="M1120" t="s">
        <v>1650</v>
      </c>
      <c r="N1120" t="s">
        <v>427</v>
      </c>
      <c r="Q1120" t="s">
        <v>456</v>
      </c>
      <c r="DW1120" t="s">
        <v>435</v>
      </c>
      <c r="DX1120" t="s">
        <v>98</v>
      </c>
      <c r="DY1120" t="s">
        <v>2619</v>
      </c>
      <c r="DZ1120" t="s">
        <v>2347</v>
      </c>
      <c r="EB1120" t="s">
        <v>127</v>
      </c>
      <c r="EC1120" t="s">
        <v>2355</v>
      </c>
      <c r="ED1120" t="s">
        <v>1063</v>
      </c>
      <c r="EE1120" t="s">
        <v>2321</v>
      </c>
      <c r="EF1120" t="s">
        <v>432</v>
      </c>
      <c r="EG1120" t="s">
        <v>115</v>
      </c>
      <c r="EH1120" t="s">
        <v>115</v>
      </c>
      <c r="EI1120" t="s">
        <v>115</v>
      </c>
      <c r="EJ1120" t="s">
        <v>115</v>
      </c>
      <c r="EK1120" t="s">
        <v>115</v>
      </c>
      <c r="EL1120" t="s">
        <v>403</v>
      </c>
      <c r="FF1120" t="s">
        <v>446</v>
      </c>
      <c r="FU1120" t="s">
        <v>446</v>
      </c>
      <c r="FV1120" t="s">
        <v>2620</v>
      </c>
      <c r="HS1120" t="s">
        <v>421</v>
      </c>
      <c r="HT1120" t="s">
        <v>421</v>
      </c>
      <c r="HU1120" t="s">
        <v>421</v>
      </c>
      <c r="HV1120" t="s">
        <v>423</v>
      </c>
    </row>
    <row r="1121" spans="1:230">
      <c r="A1121" s="2">
        <v>1132</v>
      </c>
      <c r="F1121" t="s">
        <v>47</v>
      </c>
      <c r="G1121" t="s">
        <v>60</v>
      </c>
      <c r="H1121" t="s">
        <v>48</v>
      </c>
      <c r="I1121" t="s">
        <v>44</v>
      </c>
      <c r="J1121" t="s">
        <v>61</v>
      </c>
      <c r="K1121" t="s">
        <v>46</v>
      </c>
      <c r="L1121" t="s">
        <v>86</v>
      </c>
      <c r="M1121" t="s">
        <v>1650</v>
      </c>
      <c r="N1121" t="s">
        <v>427</v>
      </c>
      <c r="Q1121" t="s">
        <v>2196</v>
      </c>
      <c r="DW1121" t="s">
        <v>435</v>
      </c>
      <c r="DX1121" t="s">
        <v>90</v>
      </c>
      <c r="DZ1121" t="s">
        <v>2344</v>
      </c>
      <c r="EB1121" t="s">
        <v>128</v>
      </c>
      <c r="EC1121" t="s">
        <v>1062</v>
      </c>
      <c r="ED1121" t="s">
        <v>1063</v>
      </c>
      <c r="EE1121" t="s">
        <v>1064</v>
      </c>
      <c r="EF1121" t="s">
        <v>385</v>
      </c>
      <c r="EG1121" t="s">
        <v>123</v>
      </c>
      <c r="EH1121" t="s">
        <v>115</v>
      </c>
      <c r="EI1121" t="s">
        <v>117</v>
      </c>
      <c r="EJ1121" t="s">
        <v>117</v>
      </c>
      <c r="EK1121" t="s">
        <v>121</v>
      </c>
      <c r="EN1121" t="s">
        <v>413</v>
      </c>
      <c r="EQ1121" t="s">
        <v>535</v>
      </c>
      <c r="ET1121" t="s">
        <v>2325</v>
      </c>
      <c r="FE1121" t="s">
        <v>388</v>
      </c>
      <c r="FF1121" t="s">
        <v>446</v>
      </c>
      <c r="FI1121" t="s">
        <v>92</v>
      </c>
      <c r="FJ1121" t="s">
        <v>107</v>
      </c>
      <c r="FO1121" t="s">
        <v>506</v>
      </c>
      <c r="FQ1121" t="s">
        <v>105</v>
      </c>
      <c r="FU1121" t="s">
        <v>506</v>
      </c>
      <c r="HS1121" t="s">
        <v>422</v>
      </c>
      <c r="HT1121" t="s">
        <v>84</v>
      </c>
      <c r="HU1121" t="s">
        <v>422</v>
      </c>
      <c r="HV1121" t="s">
        <v>423</v>
      </c>
    </row>
    <row r="1122" spans="1:230">
      <c r="A1122" s="2">
        <v>1133</v>
      </c>
      <c r="B1122" t="s">
        <v>376</v>
      </c>
      <c r="C1122" t="s">
        <v>2621</v>
      </c>
      <c r="D1122" t="s">
        <v>471</v>
      </c>
      <c r="E1122">
        <v>91203</v>
      </c>
      <c r="F1122" t="s">
        <v>41</v>
      </c>
      <c r="G1122" t="s">
        <v>66</v>
      </c>
      <c r="H1122" t="s">
        <v>58</v>
      </c>
      <c r="I1122" t="s">
        <v>44</v>
      </c>
      <c r="J1122" t="s">
        <v>75</v>
      </c>
      <c r="K1122" t="s">
        <v>64</v>
      </c>
      <c r="L1122" t="s">
        <v>91</v>
      </c>
      <c r="M1122" t="s">
        <v>2333</v>
      </c>
      <c r="N1122" t="s">
        <v>427</v>
      </c>
      <c r="R1122" t="s">
        <v>2334</v>
      </c>
      <c r="FW1122" t="s">
        <v>2360</v>
      </c>
      <c r="HS1122" t="s">
        <v>421</v>
      </c>
      <c r="HT1122" t="s">
        <v>84</v>
      </c>
      <c r="HU1122" t="s">
        <v>84</v>
      </c>
      <c r="HV1122" t="s">
        <v>518</v>
      </c>
    </row>
    <row r="1123" spans="1:230">
      <c r="A1123" s="2">
        <v>1135</v>
      </c>
      <c r="B1123" t="s">
        <v>462</v>
      </c>
      <c r="C1123" t="s">
        <v>2622</v>
      </c>
      <c r="D1123">
        <v>7</v>
      </c>
      <c r="E1123">
        <v>3181</v>
      </c>
      <c r="F1123" t="s">
        <v>47</v>
      </c>
      <c r="G1123" t="s">
        <v>49</v>
      </c>
      <c r="H1123" t="s">
        <v>43</v>
      </c>
      <c r="I1123" t="s">
        <v>59</v>
      </c>
      <c r="J1123" t="s">
        <v>75</v>
      </c>
      <c r="K1123" t="s">
        <v>77</v>
      </c>
      <c r="L1123" t="s">
        <v>91</v>
      </c>
      <c r="M1123" t="s">
        <v>1650</v>
      </c>
      <c r="N1123" t="s">
        <v>427</v>
      </c>
      <c r="Q1123" t="s">
        <v>2196</v>
      </c>
      <c r="DW1123" t="s">
        <v>435</v>
      </c>
      <c r="DX1123" t="s">
        <v>90</v>
      </c>
      <c r="DZ1123" t="s">
        <v>2319</v>
      </c>
      <c r="EB1123" t="s">
        <v>129</v>
      </c>
      <c r="EC1123" t="s">
        <v>2320</v>
      </c>
      <c r="ED1123" t="s">
        <v>2197</v>
      </c>
      <c r="EE1123" t="s">
        <v>2321</v>
      </c>
      <c r="EF1123" t="s">
        <v>432</v>
      </c>
      <c r="EG1123" t="s">
        <v>117</v>
      </c>
      <c r="EH1123" t="s">
        <v>117</v>
      </c>
      <c r="EI1123" t="s">
        <v>121</v>
      </c>
      <c r="EJ1123" t="s">
        <v>117</v>
      </c>
      <c r="EK1123" t="s">
        <v>115</v>
      </c>
      <c r="EO1123" t="s">
        <v>405</v>
      </c>
      <c r="EP1123" t="s">
        <v>406</v>
      </c>
      <c r="EQ1123" t="s">
        <v>535</v>
      </c>
      <c r="EV1123" t="s">
        <v>411</v>
      </c>
      <c r="EW1123" t="s">
        <v>412</v>
      </c>
      <c r="FB1123" t="s">
        <v>102</v>
      </c>
      <c r="FF1123" t="s">
        <v>446</v>
      </c>
      <c r="FH1123" t="s">
        <v>108</v>
      </c>
      <c r="FJ1123" t="s">
        <v>107</v>
      </c>
      <c r="FO1123" t="s">
        <v>506</v>
      </c>
      <c r="FU1123" t="s">
        <v>506</v>
      </c>
      <c r="FV1123" t="s">
        <v>2623</v>
      </c>
      <c r="HS1123" t="s">
        <v>421</v>
      </c>
      <c r="HT1123" t="s">
        <v>422</v>
      </c>
      <c r="HU1123" t="s">
        <v>422</v>
      </c>
      <c r="HV1123" t="s">
        <v>423</v>
      </c>
    </row>
    <row r="1124" spans="1:230">
      <c r="A1124" s="2">
        <v>1137</v>
      </c>
      <c r="B1124" t="s">
        <v>376</v>
      </c>
      <c r="C1124" t="s">
        <v>609</v>
      </c>
      <c r="D1124" t="s">
        <v>610</v>
      </c>
      <c r="E1124">
        <v>98122</v>
      </c>
      <c r="F1124" t="s">
        <v>47</v>
      </c>
      <c r="G1124" t="s">
        <v>42</v>
      </c>
      <c r="H1124" t="s">
        <v>48</v>
      </c>
      <c r="I1124" t="s">
        <v>44</v>
      </c>
      <c r="J1124" t="s">
        <v>45</v>
      </c>
      <c r="K1124" t="s">
        <v>46</v>
      </c>
      <c r="L1124" t="s">
        <v>86</v>
      </c>
      <c r="M1124" t="s">
        <v>1650</v>
      </c>
      <c r="N1124" t="s">
        <v>427</v>
      </c>
      <c r="Q1124" t="s">
        <v>2196</v>
      </c>
      <c r="DW1124" t="s">
        <v>402</v>
      </c>
      <c r="DX1124" t="s">
        <v>93</v>
      </c>
      <c r="DZ1124" t="s">
        <v>1061</v>
      </c>
      <c r="EB1124" t="s">
        <v>130</v>
      </c>
      <c r="EC1124" t="s">
        <v>2324</v>
      </c>
      <c r="ED1124" t="s">
        <v>1063</v>
      </c>
      <c r="EE1124" t="s">
        <v>2331</v>
      </c>
      <c r="EF1124" t="s">
        <v>385</v>
      </c>
      <c r="EG1124" t="s">
        <v>121</v>
      </c>
      <c r="EH1124" t="s">
        <v>117</v>
      </c>
      <c r="EI1124" t="s">
        <v>117</v>
      </c>
      <c r="EJ1124" t="s">
        <v>121</v>
      </c>
      <c r="EK1124" t="s">
        <v>121</v>
      </c>
      <c r="EL1124" t="s">
        <v>403</v>
      </c>
      <c r="EO1124" t="s">
        <v>405</v>
      </c>
      <c r="FA1124" t="s">
        <v>106</v>
      </c>
      <c r="FH1124" t="s">
        <v>108</v>
      </c>
      <c r="FI1124" t="s">
        <v>92</v>
      </c>
      <c r="FJ1124" t="s">
        <v>107</v>
      </c>
      <c r="FL1124" t="s">
        <v>389</v>
      </c>
      <c r="FN1124" t="s">
        <v>97</v>
      </c>
      <c r="FO1124" t="s">
        <v>506</v>
      </c>
      <c r="FQ1124" t="s">
        <v>105</v>
      </c>
      <c r="FU1124" t="s">
        <v>108</v>
      </c>
      <c r="FV1124" t="s">
        <v>2624</v>
      </c>
      <c r="HS1124" t="s">
        <v>421</v>
      </c>
      <c r="HT1124" t="s">
        <v>422</v>
      </c>
      <c r="HU1124" t="s">
        <v>84</v>
      </c>
      <c r="HV1124" t="s">
        <v>423</v>
      </c>
    </row>
    <row r="1125" spans="1:230">
      <c r="A1125" s="2">
        <v>1145</v>
      </c>
      <c r="B1125" t="s">
        <v>376</v>
      </c>
      <c r="C1125" t="s">
        <v>609</v>
      </c>
      <c r="D1125" t="s">
        <v>610</v>
      </c>
      <c r="E1125">
        <v>98115</v>
      </c>
      <c r="F1125" t="s">
        <v>47</v>
      </c>
      <c r="G1125" t="s">
        <v>68</v>
      </c>
      <c r="H1125" t="s">
        <v>54</v>
      </c>
      <c r="I1125" t="s">
        <v>59</v>
      </c>
      <c r="J1125" t="s">
        <v>45</v>
      </c>
      <c r="K1125" t="s">
        <v>70</v>
      </c>
      <c r="L1125" t="s">
        <v>88</v>
      </c>
      <c r="M1125" t="s">
        <v>1650</v>
      </c>
      <c r="N1125" t="s">
        <v>380</v>
      </c>
      <c r="Q1125" t="s">
        <v>2196</v>
      </c>
      <c r="DW1125" t="s">
        <v>435</v>
      </c>
      <c r="DX1125" t="s">
        <v>90</v>
      </c>
      <c r="DZ1125" t="s">
        <v>2319</v>
      </c>
      <c r="EB1125" t="s">
        <v>132</v>
      </c>
      <c r="EC1125" t="s">
        <v>2320</v>
      </c>
      <c r="ED1125" t="s">
        <v>1063</v>
      </c>
      <c r="EE1125" t="s">
        <v>2327</v>
      </c>
      <c r="EF1125" t="s">
        <v>473</v>
      </c>
      <c r="EG1125" t="s">
        <v>115</v>
      </c>
      <c r="EH1125" t="s">
        <v>115</v>
      </c>
      <c r="EI1125" t="s">
        <v>115</v>
      </c>
      <c r="EJ1125" t="s">
        <v>115</v>
      </c>
      <c r="EK1125" t="s">
        <v>115</v>
      </c>
      <c r="EP1125" t="s">
        <v>406</v>
      </c>
      <c r="FB1125" t="s">
        <v>102</v>
      </c>
      <c r="FE1125" t="s">
        <v>388</v>
      </c>
      <c r="FF1125" t="s">
        <v>446</v>
      </c>
      <c r="FI1125" t="s">
        <v>92</v>
      </c>
      <c r="FJ1125" t="s">
        <v>107</v>
      </c>
      <c r="FK1125" t="s">
        <v>101</v>
      </c>
      <c r="FL1125" t="s">
        <v>389</v>
      </c>
      <c r="FM1125" t="s">
        <v>390</v>
      </c>
      <c r="FQ1125" t="s">
        <v>105</v>
      </c>
      <c r="FR1125" t="s">
        <v>2345</v>
      </c>
      <c r="FU1125" t="s">
        <v>389</v>
      </c>
      <c r="FV1125" t="s">
        <v>2625</v>
      </c>
      <c r="HO1125" t="s">
        <v>450</v>
      </c>
      <c r="HP1125" t="s">
        <v>91</v>
      </c>
      <c r="HS1125" t="s">
        <v>422</v>
      </c>
      <c r="HT1125" t="s">
        <v>422</v>
      </c>
      <c r="HU1125" t="s">
        <v>422</v>
      </c>
      <c r="HV1125" t="s">
        <v>477</v>
      </c>
    </row>
    <row r="1126" spans="1:230">
      <c r="A1126" s="2">
        <v>1146</v>
      </c>
      <c r="B1126" t="s">
        <v>376</v>
      </c>
      <c r="C1126" t="s">
        <v>2626</v>
      </c>
      <c r="D1126" t="s">
        <v>654</v>
      </c>
      <c r="E1126">
        <v>8691</v>
      </c>
      <c r="F1126" t="s">
        <v>41</v>
      </c>
      <c r="G1126" t="s">
        <v>60</v>
      </c>
      <c r="H1126" t="s">
        <v>48</v>
      </c>
      <c r="I1126" t="s">
        <v>59</v>
      </c>
      <c r="J1126" t="s">
        <v>45</v>
      </c>
      <c r="K1126" t="s">
        <v>46</v>
      </c>
      <c r="L1126" t="s">
        <v>91</v>
      </c>
      <c r="M1126" t="s">
        <v>1650</v>
      </c>
      <c r="N1126" t="s">
        <v>427</v>
      </c>
      <c r="Q1126" t="s">
        <v>2196</v>
      </c>
      <c r="DW1126" t="s">
        <v>435</v>
      </c>
      <c r="DX1126" t="s">
        <v>90</v>
      </c>
      <c r="DZ1126" t="s">
        <v>2335</v>
      </c>
      <c r="EB1126" t="s">
        <v>128</v>
      </c>
      <c r="EC1126" t="s">
        <v>2320</v>
      </c>
      <c r="ED1126" t="s">
        <v>2197</v>
      </c>
      <c r="EE1126" t="s">
        <v>2321</v>
      </c>
      <c r="EF1126" t="s">
        <v>663</v>
      </c>
      <c r="EG1126" t="s">
        <v>119</v>
      </c>
      <c r="EH1126" t="s">
        <v>121</v>
      </c>
      <c r="EI1126" t="s">
        <v>123</v>
      </c>
      <c r="EJ1126" t="s">
        <v>115</v>
      </c>
      <c r="EK1126" t="s">
        <v>115</v>
      </c>
      <c r="EX1126" t="s">
        <v>474</v>
      </c>
      <c r="FE1126" t="s">
        <v>388</v>
      </c>
      <c r="FF1126" t="s">
        <v>446</v>
      </c>
      <c r="FG1126" t="s">
        <v>480</v>
      </c>
      <c r="FI1126" t="s">
        <v>92</v>
      </c>
      <c r="FK1126" t="s">
        <v>101</v>
      </c>
      <c r="FN1126" t="s">
        <v>97</v>
      </c>
      <c r="FO1126" t="s">
        <v>506</v>
      </c>
      <c r="FU1126" t="s">
        <v>506</v>
      </c>
      <c r="HS1126" t="s">
        <v>421</v>
      </c>
      <c r="HT1126" t="s">
        <v>421</v>
      </c>
      <c r="HU1126" t="s">
        <v>421</v>
      </c>
      <c r="HV1126" t="s">
        <v>467</v>
      </c>
    </row>
    <row r="1127" spans="1:230">
      <c r="A1127" s="2">
        <v>1149</v>
      </c>
      <c r="B1127" t="s">
        <v>439</v>
      </c>
      <c r="C1127" t="s">
        <v>901</v>
      </c>
      <c r="D1127" t="s">
        <v>902</v>
      </c>
      <c r="E1127" t="s">
        <v>2627</v>
      </c>
      <c r="F1127" t="s">
        <v>41</v>
      </c>
      <c r="G1127" t="s">
        <v>42</v>
      </c>
      <c r="H1127" t="s">
        <v>50</v>
      </c>
      <c r="I1127" t="s">
        <v>53</v>
      </c>
      <c r="J1127" t="s">
        <v>45</v>
      </c>
      <c r="K1127" t="s">
        <v>52</v>
      </c>
      <c r="L1127" t="s">
        <v>91</v>
      </c>
      <c r="M1127" t="s">
        <v>1650</v>
      </c>
      <c r="N1127" t="s">
        <v>427</v>
      </c>
      <c r="Q1127" t="s">
        <v>2354</v>
      </c>
      <c r="DW1127" t="s">
        <v>435</v>
      </c>
      <c r="DX1127" t="s">
        <v>93</v>
      </c>
      <c r="DZ1127" t="s">
        <v>2344</v>
      </c>
      <c r="EB1127" t="s">
        <v>132</v>
      </c>
      <c r="EC1127" t="s">
        <v>2324</v>
      </c>
      <c r="ED1127" t="s">
        <v>2340</v>
      </c>
      <c r="EE1127" t="s">
        <v>2327</v>
      </c>
      <c r="EF1127" t="s">
        <v>385</v>
      </c>
      <c r="EG1127" t="s">
        <v>121</v>
      </c>
      <c r="EH1127" t="s">
        <v>117</v>
      </c>
      <c r="EI1127" t="s">
        <v>117</v>
      </c>
      <c r="EJ1127" t="s">
        <v>117</v>
      </c>
      <c r="EK1127" t="s">
        <v>121</v>
      </c>
      <c r="EL1127" t="s">
        <v>403</v>
      </c>
      <c r="FA1127" t="s">
        <v>106</v>
      </c>
      <c r="FH1127" t="s">
        <v>108</v>
      </c>
      <c r="FI1127" t="s">
        <v>92</v>
      </c>
      <c r="FU1127" t="s">
        <v>108</v>
      </c>
      <c r="HS1127" t="s">
        <v>421</v>
      </c>
      <c r="HT1127" t="s">
        <v>421</v>
      </c>
      <c r="HU1127" t="s">
        <v>421</v>
      </c>
      <c r="HV1127" t="s">
        <v>467</v>
      </c>
    </row>
    <row r="1128" spans="1:230">
      <c r="A1128" s="2">
        <v>1150</v>
      </c>
      <c r="B1128" t="s">
        <v>1121</v>
      </c>
      <c r="C1128" t="s">
        <v>2628</v>
      </c>
      <c r="D1128">
        <v>11</v>
      </c>
      <c r="E1128">
        <v>37700</v>
      </c>
      <c r="F1128" t="s">
        <v>47</v>
      </c>
      <c r="G1128" t="s">
        <v>71</v>
      </c>
      <c r="H1128" t="s">
        <v>48</v>
      </c>
      <c r="I1128" t="s">
        <v>69</v>
      </c>
      <c r="J1128" t="s">
        <v>61</v>
      </c>
      <c r="K1128" t="s">
        <v>52</v>
      </c>
      <c r="L1128" t="s">
        <v>88</v>
      </c>
      <c r="M1128" t="s">
        <v>1650</v>
      </c>
      <c r="N1128" t="s">
        <v>427</v>
      </c>
      <c r="Q1128" t="s">
        <v>2196</v>
      </c>
      <c r="DW1128" t="s">
        <v>435</v>
      </c>
      <c r="DX1128" t="s">
        <v>90</v>
      </c>
      <c r="DZ1128" t="s">
        <v>1061</v>
      </c>
      <c r="EB1128" t="s">
        <v>132</v>
      </c>
      <c r="EC1128" t="s">
        <v>2324</v>
      </c>
      <c r="ED1128" t="s">
        <v>2340</v>
      </c>
      <c r="EE1128" t="s">
        <v>2327</v>
      </c>
      <c r="EF1128" t="s">
        <v>473</v>
      </c>
      <c r="EG1128" t="s">
        <v>121</v>
      </c>
      <c r="EH1128" t="s">
        <v>121</v>
      </c>
      <c r="EI1128" t="s">
        <v>121</v>
      </c>
      <c r="EJ1128" t="s">
        <v>117</v>
      </c>
      <c r="EK1128" t="s">
        <v>117</v>
      </c>
      <c r="EL1128" t="s">
        <v>403</v>
      </c>
      <c r="EQ1128" t="s">
        <v>535</v>
      </c>
      <c r="ER1128" t="s">
        <v>407</v>
      </c>
      <c r="ES1128" t="s">
        <v>408</v>
      </c>
      <c r="EU1128" t="s">
        <v>410</v>
      </c>
      <c r="EW1128" t="s">
        <v>412</v>
      </c>
      <c r="FA1128" t="s">
        <v>106</v>
      </c>
      <c r="FC1128" t="s">
        <v>104</v>
      </c>
      <c r="FJ1128" t="s">
        <v>107</v>
      </c>
      <c r="FK1128" t="s">
        <v>101</v>
      </c>
      <c r="FN1128" t="s">
        <v>97</v>
      </c>
      <c r="FQ1128" t="s">
        <v>105</v>
      </c>
      <c r="FR1128" t="s">
        <v>2345</v>
      </c>
      <c r="FU1128" t="s">
        <v>2345</v>
      </c>
      <c r="HS1128" t="s">
        <v>422</v>
      </c>
      <c r="HT1128" t="s">
        <v>422</v>
      </c>
      <c r="HU1128" t="s">
        <v>422</v>
      </c>
      <c r="HV1128" t="s">
        <v>423</v>
      </c>
    </row>
    <row r="1129" spans="1:230">
      <c r="A1129" s="2">
        <v>1154</v>
      </c>
      <c r="B1129" t="s">
        <v>376</v>
      </c>
      <c r="C1129" t="s">
        <v>2629</v>
      </c>
      <c r="D1129" t="s">
        <v>471</v>
      </c>
      <c r="E1129">
        <v>94803</v>
      </c>
      <c r="F1129" t="s">
        <v>47</v>
      </c>
      <c r="G1129" t="s">
        <v>68</v>
      </c>
      <c r="H1129" t="s">
        <v>50</v>
      </c>
      <c r="I1129" t="s">
        <v>53</v>
      </c>
      <c r="J1129" t="s">
        <v>61</v>
      </c>
      <c r="K1129" t="s">
        <v>72</v>
      </c>
      <c r="L1129" t="s">
        <v>86</v>
      </c>
      <c r="M1129" t="s">
        <v>1650</v>
      </c>
      <c r="N1129" t="s">
        <v>380</v>
      </c>
      <c r="Q1129" t="s">
        <v>1651</v>
      </c>
      <c r="DW1129" t="s">
        <v>435</v>
      </c>
      <c r="DX1129" t="s">
        <v>90</v>
      </c>
      <c r="DZ1129" t="s">
        <v>1061</v>
      </c>
      <c r="EB1129" t="s">
        <v>132</v>
      </c>
      <c r="EC1129" t="s">
        <v>2471</v>
      </c>
      <c r="ED1129" t="s">
        <v>2197</v>
      </c>
      <c r="EE1129" t="s">
        <v>2390</v>
      </c>
      <c r="EF1129" t="s">
        <v>385</v>
      </c>
      <c r="EG1129" t="s">
        <v>119</v>
      </c>
      <c r="EH1129" t="s">
        <v>123</v>
      </c>
      <c r="EI1129" t="s">
        <v>119</v>
      </c>
      <c r="EJ1129" t="s">
        <v>115</v>
      </c>
      <c r="EK1129" t="s">
        <v>123</v>
      </c>
      <c r="EP1129" t="s">
        <v>406</v>
      </c>
      <c r="ES1129" t="s">
        <v>408</v>
      </c>
      <c r="EW1129" t="s">
        <v>412</v>
      </c>
      <c r="FH1129" t="s">
        <v>108</v>
      </c>
      <c r="FL1129" t="s">
        <v>389</v>
      </c>
      <c r="FO1129" t="s">
        <v>506</v>
      </c>
      <c r="FQ1129" t="s">
        <v>105</v>
      </c>
      <c r="FU1129" t="s">
        <v>389</v>
      </c>
      <c r="HO1129" t="s">
        <v>418</v>
      </c>
      <c r="HP1129" t="s">
        <v>84</v>
      </c>
      <c r="HS1129" t="s">
        <v>422</v>
      </c>
      <c r="HT1129" t="s">
        <v>595</v>
      </c>
      <c r="HU1129" t="s">
        <v>84</v>
      </c>
      <c r="HV1129" t="s">
        <v>518</v>
      </c>
    </row>
    <row r="1130" spans="1:230">
      <c r="A1130" s="2">
        <v>1155</v>
      </c>
      <c r="B1130" t="s">
        <v>376</v>
      </c>
      <c r="C1130" t="s">
        <v>2630</v>
      </c>
      <c r="D1130" t="s">
        <v>649</v>
      </c>
      <c r="E1130">
        <v>75043</v>
      </c>
      <c r="F1130" t="s">
        <v>41</v>
      </c>
      <c r="G1130" t="s">
        <v>66</v>
      </c>
      <c r="H1130" t="s">
        <v>48</v>
      </c>
      <c r="I1130" t="s">
        <v>51</v>
      </c>
      <c r="J1130" t="s">
        <v>76</v>
      </c>
      <c r="K1130" t="s">
        <v>46</v>
      </c>
      <c r="L1130" t="s">
        <v>84</v>
      </c>
      <c r="M1130" t="s">
        <v>1650</v>
      </c>
      <c r="N1130" t="s">
        <v>427</v>
      </c>
      <c r="Q1130" t="s">
        <v>456</v>
      </c>
      <c r="DW1130" t="s">
        <v>402</v>
      </c>
      <c r="DX1130" t="s">
        <v>93</v>
      </c>
      <c r="DZ1130" t="s">
        <v>1061</v>
      </c>
      <c r="EB1130" t="s">
        <v>132</v>
      </c>
      <c r="EC1130" t="s">
        <v>2355</v>
      </c>
      <c r="ED1130" t="s">
        <v>1063</v>
      </c>
      <c r="EE1130" t="s">
        <v>1064</v>
      </c>
      <c r="EF1130" t="s">
        <v>473</v>
      </c>
      <c r="EG1130" t="s">
        <v>119</v>
      </c>
      <c r="EH1130" t="s">
        <v>121</v>
      </c>
      <c r="EI1130" t="s">
        <v>117</v>
      </c>
      <c r="EJ1130" t="s">
        <v>115</v>
      </c>
      <c r="EK1130" t="s">
        <v>121</v>
      </c>
      <c r="EP1130" t="s">
        <v>406</v>
      </c>
      <c r="ER1130" t="s">
        <v>407</v>
      </c>
      <c r="FA1130" t="s">
        <v>106</v>
      </c>
      <c r="FB1130" t="s">
        <v>102</v>
      </c>
      <c r="FC1130" t="s">
        <v>104</v>
      </c>
      <c r="FF1130" t="s">
        <v>446</v>
      </c>
      <c r="FI1130" t="s">
        <v>92</v>
      </c>
      <c r="FJ1130" t="s">
        <v>107</v>
      </c>
      <c r="FK1130" t="s">
        <v>101</v>
      </c>
      <c r="FL1130" t="s">
        <v>389</v>
      </c>
      <c r="FM1130" t="s">
        <v>390</v>
      </c>
      <c r="FN1130" t="s">
        <v>97</v>
      </c>
      <c r="FO1130" t="s">
        <v>506</v>
      </c>
      <c r="FP1130" t="s">
        <v>447</v>
      </c>
      <c r="FQ1130" t="s">
        <v>105</v>
      </c>
      <c r="FR1130" t="s">
        <v>2345</v>
      </c>
      <c r="FU1130" t="s">
        <v>101</v>
      </c>
      <c r="FV1130" t="s">
        <v>2631</v>
      </c>
      <c r="HS1130" t="s">
        <v>84</v>
      </c>
      <c r="HT1130" t="s">
        <v>84</v>
      </c>
      <c r="HU1130" t="s">
        <v>422</v>
      </c>
      <c r="HV1130" t="s">
        <v>546</v>
      </c>
    </row>
    <row r="1131" spans="1:230">
      <c r="A1131" s="2">
        <v>1156</v>
      </c>
      <c r="B1131" t="s">
        <v>376</v>
      </c>
      <c r="C1131" t="s">
        <v>550</v>
      </c>
      <c r="D1131" t="s">
        <v>471</v>
      </c>
      <c r="E1131">
        <v>90401</v>
      </c>
      <c r="F1131" t="s">
        <v>41</v>
      </c>
      <c r="G1131" t="s">
        <v>49</v>
      </c>
      <c r="H1131" t="s">
        <v>62</v>
      </c>
      <c r="I1131" t="s">
        <v>59</v>
      </c>
      <c r="J1131" t="s">
        <v>45</v>
      </c>
      <c r="K1131" t="s">
        <v>52</v>
      </c>
      <c r="L1131" t="s">
        <v>86</v>
      </c>
      <c r="M1131" t="s">
        <v>1650</v>
      </c>
      <c r="N1131" t="s">
        <v>380</v>
      </c>
      <c r="Q1131" t="s">
        <v>456</v>
      </c>
      <c r="DW1131" t="s">
        <v>435</v>
      </c>
      <c r="DX1131" t="s">
        <v>90</v>
      </c>
      <c r="DZ1131" t="s">
        <v>2344</v>
      </c>
      <c r="EB1131" t="s">
        <v>129</v>
      </c>
      <c r="EC1131" t="s">
        <v>1652</v>
      </c>
      <c r="ED1131" t="s">
        <v>2197</v>
      </c>
      <c r="EE1131" t="s">
        <v>2331</v>
      </c>
      <c r="EF1131" t="s">
        <v>473</v>
      </c>
      <c r="EG1131" t="s">
        <v>123</v>
      </c>
      <c r="EH1131" t="s">
        <v>117</v>
      </c>
      <c r="EI1131" t="s">
        <v>121</v>
      </c>
      <c r="EJ1131" t="s">
        <v>121</v>
      </c>
      <c r="EK1131" t="s">
        <v>121</v>
      </c>
      <c r="EL1131" t="s">
        <v>403</v>
      </c>
      <c r="ER1131" t="s">
        <v>407</v>
      </c>
      <c r="FA1131" t="s">
        <v>106</v>
      </c>
      <c r="FG1131" t="s">
        <v>480</v>
      </c>
      <c r="FO1131" t="s">
        <v>506</v>
      </c>
      <c r="FU1131" t="s">
        <v>506</v>
      </c>
      <c r="FV1131" t="s">
        <v>2632</v>
      </c>
      <c r="HO1131" t="s">
        <v>682</v>
      </c>
      <c r="HP1131" t="s">
        <v>88</v>
      </c>
      <c r="HS1131" t="s">
        <v>422</v>
      </c>
      <c r="HT1131" t="s">
        <v>422</v>
      </c>
      <c r="HU1131" t="s">
        <v>84</v>
      </c>
      <c r="HV1131" t="s">
        <v>546</v>
      </c>
    </row>
    <row r="1132" spans="1:230">
      <c r="A1132" s="2">
        <v>1158</v>
      </c>
      <c r="B1132" t="s">
        <v>376</v>
      </c>
      <c r="C1132" t="s">
        <v>1016</v>
      </c>
      <c r="D1132" t="s">
        <v>640</v>
      </c>
      <c r="E1132">
        <v>30307</v>
      </c>
      <c r="F1132" t="s">
        <v>41</v>
      </c>
      <c r="G1132" t="s">
        <v>42</v>
      </c>
      <c r="H1132" t="s">
        <v>43</v>
      </c>
      <c r="I1132" t="s">
        <v>44</v>
      </c>
      <c r="J1132" t="s">
        <v>57</v>
      </c>
      <c r="K1132" t="s">
        <v>46</v>
      </c>
      <c r="L1132" t="s">
        <v>88</v>
      </c>
      <c r="M1132" t="s">
        <v>1650</v>
      </c>
      <c r="N1132" t="s">
        <v>380</v>
      </c>
      <c r="Q1132" t="s">
        <v>456</v>
      </c>
      <c r="DW1132" t="s">
        <v>435</v>
      </c>
      <c r="DX1132" t="s">
        <v>90</v>
      </c>
      <c r="DZ1132" t="s">
        <v>2344</v>
      </c>
      <c r="EB1132" t="s">
        <v>130</v>
      </c>
      <c r="EC1132" t="s">
        <v>1062</v>
      </c>
      <c r="ED1132" t="s">
        <v>2197</v>
      </c>
      <c r="EE1132" t="s">
        <v>1064</v>
      </c>
      <c r="EF1132" t="s">
        <v>444</v>
      </c>
      <c r="EG1132" t="s">
        <v>117</v>
      </c>
      <c r="EH1132" t="s">
        <v>117</v>
      </c>
      <c r="EI1132" t="s">
        <v>123</v>
      </c>
      <c r="EJ1132" t="s">
        <v>117</v>
      </c>
      <c r="EK1132" t="s">
        <v>117</v>
      </c>
      <c r="EL1132" t="s">
        <v>403</v>
      </c>
      <c r="ER1132" t="s">
        <v>407</v>
      </c>
      <c r="ES1132" t="s">
        <v>408</v>
      </c>
      <c r="FB1132" t="s">
        <v>102</v>
      </c>
      <c r="FE1132" t="s">
        <v>388</v>
      </c>
      <c r="FL1132" t="s">
        <v>389</v>
      </c>
      <c r="FU1132" t="s">
        <v>388</v>
      </c>
      <c r="FV1132" t="s">
        <v>2633</v>
      </c>
      <c r="HO1132" t="s">
        <v>450</v>
      </c>
      <c r="HP1132" t="s">
        <v>86</v>
      </c>
      <c r="HS1132" t="s">
        <v>422</v>
      </c>
      <c r="HT1132" t="s">
        <v>422</v>
      </c>
      <c r="HU1132" t="s">
        <v>422</v>
      </c>
      <c r="HV1132" t="s">
        <v>518</v>
      </c>
    </row>
    <row r="1133" spans="1:230">
      <c r="A1133" s="2">
        <v>1160</v>
      </c>
      <c r="F1133" t="s">
        <v>41</v>
      </c>
      <c r="G1133" t="s">
        <v>49</v>
      </c>
      <c r="H1133" t="s">
        <v>48</v>
      </c>
      <c r="I1133" t="s">
        <v>59</v>
      </c>
      <c r="J1133" t="s">
        <v>57</v>
      </c>
      <c r="K1133" t="s">
        <v>46</v>
      </c>
      <c r="L1133" t="s">
        <v>84</v>
      </c>
      <c r="M1133" t="s">
        <v>1650</v>
      </c>
      <c r="N1133" t="s">
        <v>427</v>
      </c>
      <c r="Q1133" t="s">
        <v>456</v>
      </c>
      <c r="DW1133" t="s">
        <v>435</v>
      </c>
      <c r="DX1133" t="s">
        <v>90</v>
      </c>
      <c r="DZ1133" t="s">
        <v>1061</v>
      </c>
      <c r="EB1133" t="s">
        <v>127</v>
      </c>
      <c r="EC1133" t="s">
        <v>1062</v>
      </c>
      <c r="ED1133" t="s">
        <v>1063</v>
      </c>
      <c r="EE1133" t="s">
        <v>1064</v>
      </c>
      <c r="EF1133" t="s">
        <v>663</v>
      </c>
      <c r="EG1133" t="s">
        <v>123</v>
      </c>
      <c r="EH1133" t="s">
        <v>123</v>
      </c>
      <c r="EI1133" t="s">
        <v>123</v>
      </c>
      <c r="EJ1133" t="s">
        <v>123</v>
      </c>
      <c r="EK1133" t="s">
        <v>123</v>
      </c>
      <c r="EL1133" t="s">
        <v>403</v>
      </c>
      <c r="EO1133" t="s">
        <v>405</v>
      </c>
      <c r="ET1133" t="s">
        <v>2325</v>
      </c>
      <c r="FB1133" t="s">
        <v>102</v>
      </c>
      <c r="FD1133" t="s">
        <v>100</v>
      </c>
      <c r="FE1133" t="s">
        <v>388</v>
      </c>
      <c r="FF1133" t="s">
        <v>446</v>
      </c>
      <c r="FI1133" t="s">
        <v>92</v>
      </c>
      <c r="FJ1133" t="s">
        <v>107</v>
      </c>
      <c r="FO1133" t="s">
        <v>506</v>
      </c>
      <c r="FQ1133" t="s">
        <v>105</v>
      </c>
      <c r="FU1133" t="s">
        <v>506</v>
      </c>
      <c r="HS1133" t="s">
        <v>84</v>
      </c>
      <c r="HT1133" t="s">
        <v>84</v>
      </c>
      <c r="HU1133" t="s">
        <v>595</v>
      </c>
      <c r="HV1133" t="s">
        <v>477</v>
      </c>
    </row>
    <row r="1134" spans="1:230">
      <c r="A1134" s="2">
        <v>1165</v>
      </c>
      <c r="B1134" t="s">
        <v>786</v>
      </c>
      <c r="C1134" t="s">
        <v>826</v>
      </c>
      <c r="D1134">
        <v>16</v>
      </c>
      <c r="E1134">
        <v>400072</v>
      </c>
      <c r="F1134" t="s">
        <v>41</v>
      </c>
      <c r="G1134" t="s">
        <v>49</v>
      </c>
      <c r="H1134" t="s">
        <v>48</v>
      </c>
      <c r="I1134" t="s">
        <v>53</v>
      </c>
      <c r="J1134" t="s">
        <v>57</v>
      </c>
      <c r="K1134" t="s">
        <v>46</v>
      </c>
      <c r="L1134" t="s">
        <v>91</v>
      </c>
      <c r="M1134" t="s">
        <v>1650</v>
      </c>
      <c r="N1134" t="s">
        <v>380</v>
      </c>
      <c r="Q1134" t="s">
        <v>2196</v>
      </c>
      <c r="DW1134" t="s">
        <v>435</v>
      </c>
      <c r="DX1134" t="s">
        <v>99</v>
      </c>
      <c r="DZ1134" t="s">
        <v>2319</v>
      </c>
      <c r="EB1134" t="s">
        <v>132</v>
      </c>
      <c r="EC1134" t="s">
        <v>2355</v>
      </c>
      <c r="ED1134" t="s">
        <v>1063</v>
      </c>
      <c r="EE1134" t="s">
        <v>1064</v>
      </c>
      <c r="EF1134" t="s">
        <v>473</v>
      </c>
      <c r="EG1134" t="s">
        <v>121</v>
      </c>
      <c r="EH1134" t="s">
        <v>121</v>
      </c>
      <c r="EI1134" t="s">
        <v>117</v>
      </c>
      <c r="EJ1134" t="s">
        <v>121</v>
      </c>
      <c r="EK1134" t="s">
        <v>115</v>
      </c>
      <c r="EL1134" t="s">
        <v>403</v>
      </c>
      <c r="ER1134" t="s">
        <v>407</v>
      </c>
      <c r="ES1134" t="s">
        <v>408</v>
      </c>
      <c r="ET1134" t="s">
        <v>2325</v>
      </c>
      <c r="EV1134" t="s">
        <v>411</v>
      </c>
      <c r="FA1134" t="s">
        <v>106</v>
      </c>
      <c r="FB1134" t="s">
        <v>102</v>
      </c>
      <c r="FU1134" t="s">
        <v>106</v>
      </c>
      <c r="HO1134" t="s">
        <v>450</v>
      </c>
      <c r="HP1134" t="s">
        <v>91</v>
      </c>
      <c r="HS1134" t="s">
        <v>421</v>
      </c>
      <c r="HT1134" t="s">
        <v>421</v>
      </c>
      <c r="HU1134" t="s">
        <v>421</v>
      </c>
      <c r="HV1134" t="s">
        <v>423</v>
      </c>
    </row>
    <row r="1135" spans="1:230">
      <c r="A1135" s="2">
        <v>1170</v>
      </c>
      <c r="B1135" t="s">
        <v>376</v>
      </c>
      <c r="C1135" t="s">
        <v>2634</v>
      </c>
      <c r="D1135" t="s">
        <v>622</v>
      </c>
      <c r="E1135">
        <v>13045</v>
      </c>
      <c r="F1135" t="s">
        <v>47</v>
      </c>
      <c r="G1135" t="s">
        <v>68</v>
      </c>
      <c r="H1135" t="s">
        <v>50</v>
      </c>
      <c r="I1135" t="s">
        <v>59</v>
      </c>
      <c r="J1135" t="s">
        <v>45</v>
      </c>
      <c r="K1135" t="s">
        <v>46</v>
      </c>
      <c r="L1135" t="s">
        <v>88</v>
      </c>
      <c r="M1135" t="s">
        <v>1650</v>
      </c>
      <c r="N1135" t="s">
        <v>427</v>
      </c>
      <c r="Q1135" t="s">
        <v>456</v>
      </c>
      <c r="DW1135" t="s">
        <v>435</v>
      </c>
      <c r="DX1135" t="s">
        <v>90</v>
      </c>
      <c r="DZ1135" t="s">
        <v>1061</v>
      </c>
      <c r="EB1135" t="s">
        <v>131</v>
      </c>
      <c r="EC1135" t="s">
        <v>2427</v>
      </c>
      <c r="ED1135" t="s">
        <v>2197</v>
      </c>
      <c r="EE1135" t="s">
        <v>2327</v>
      </c>
      <c r="EF1135" t="s">
        <v>444</v>
      </c>
      <c r="EG1135" t="s">
        <v>121</v>
      </c>
      <c r="EH1135" t="s">
        <v>115</v>
      </c>
      <c r="EI1135" t="s">
        <v>121</v>
      </c>
      <c r="EJ1135" t="s">
        <v>115</v>
      </c>
      <c r="EK1135" t="s">
        <v>117</v>
      </c>
      <c r="EM1135" t="s">
        <v>404</v>
      </c>
      <c r="EQ1135" t="s">
        <v>535</v>
      </c>
      <c r="ER1135" t="s">
        <v>407</v>
      </c>
      <c r="FD1135" t="s">
        <v>100</v>
      </c>
      <c r="FU1135" t="s">
        <v>100</v>
      </c>
      <c r="FV1135" t="s">
        <v>2635</v>
      </c>
      <c r="HS1135" t="s">
        <v>422</v>
      </c>
      <c r="HT1135" t="s">
        <v>422</v>
      </c>
      <c r="HU1135" t="s">
        <v>84</v>
      </c>
      <c r="HV1135" t="s">
        <v>423</v>
      </c>
    </row>
    <row r="1136" spans="1:230">
      <c r="A1136" s="2">
        <v>1172</v>
      </c>
      <c r="B1136" t="s">
        <v>376</v>
      </c>
      <c r="C1136" t="s">
        <v>2636</v>
      </c>
      <c r="D1136" t="s">
        <v>471</v>
      </c>
      <c r="E1136">
        <v>92841</v>
      </c>
      <c r="F1136" t="s">
        <v>47</v>
      </c>
      <c r="G1136" t="s">
        <v>42</v>
      </c>
      <c r="H1136" t="s">
        <v>62</v>
      </c>
      <c r="I1136" t="s">
        <v>44</v>
      </c>
      <c r="J1136" t="s">
        <v>45</v>
      </c>
      <c r="K1136" t="s">
        <v>64</v>
      </c>
      <c r="L1136" t="s">
        <v>88</v>
      </c>
      <c r="M1136" t="s">
        <v>1650</v>
      </c>
      <c r="N1136" t="s">
        <v>380</v>
      </c>
      <c r="Q1136" t="s">
        <v>2196</v>
      </c>
      <c r="DW1136" t="s">
        <v>435</v>
      </c>
      <c r="DX1136" t="s">
        <v>90</v>
      </c>
      <c r="DZ1136" t="s">
        <v>1061</v>
      </c>
      <c r="EB1136" t="s">
        <v>128</v>
      </c>
      <c r="EC1136" t="s">
        <v>2320</v>
      </c>
      <c r="ED1136" t="s">
        <v>2197</v>
      </c>
      <c r="EE1136" t="s">
        <v>1064</v>
      </c>
      <c r="EF1136" t="s">
        <v>444</v>
      </c>
      <c r="EG1136" t="s">
        <v>123</v>
      </c>
      <c r="EH1136" t="s">
        <v>121</v>
      </c>
      <c r="EI1136" t="s">
        <v>121</v>
      </c>
      <c r="EJ1136" t="s">
        <v>121</v>
      </c>
      <c r="EK1136" t="s">
        <v>121</v>
      </c>
      <c r="EL1136" t="s">
        <v>403</v>
      </c>
      <c r="ER1136" t="s">
        <v>407</v>
      </c>
      <c r="ES1136" t="s">
        <v>408</v>
      </c>
      <c r="FI1136" t="s">
        <v>92</v>
      </c>
      <c r="FO1136" t="s">
        <v>506</v>
      </c>
      <c r="FU1136" t="s">
        <v>92</v>
      </c>
      <c r="FV1136" t="s">
        <v>2637</v>
      </c>
      <c r="HO1136" t="s">
        <v>450</v>
      </c>
      <c r="HP1136" t="s">
        <v>153</v>
      </c>
      <c r="HS1136" t="s">
        <v>422</v>
      </c>
      <c r="HT1136" t="s">
        <v>422</v>
      </c>
      <c r="HU1136" t="s">
        <v>422</v>
      </c>
      <c r="HV1136" t="s">
        <v>518</v>
      </c>
    </row>
    <row r="1137" spans="1:231">
      <c r="A1137" s="2">
        <v>1177</v>
      </c>
      <c r="B1137" t="s">
        <v>439</v>
      </c>
      <c r="C1137" t="s">
        <v>901</v>
      </c>
      <c r="D1137" t="s">
        <v>902</v>
      </c>
      <c r="E1137" t="s">
        <v>2638</v>
      </c>
      <c r="F1137" t="s">
        <v>47</v>
      </c>
      <c r="G1137" t="s">
        <v>60</v>
      </c>
      <c r="H1137" t="s">
        <v>54</v>
      </c>
      <c r="I1137" t="s">
        <v>59</v>
      </c>
      <c r="J1137" t="s">
        <v>61</v>
      </c>
      <c r="K1137" t="s">
        <v>78</v>
      </c>
      <c r="L1137" t="s">
        <v>88</v>
      </c>
      <c r="M1137" t="s">
        <v>1650</v>
      </c>
      <c r="N1137" t="s">
        <v>380</v>
      </c>
      <c r="Q1137" t="s">
        <v>2196</v>
      </c>
      <c r="DW1137" t="s">
        <v>435</v>
      </c>
      <c r="DX1137" t="s">
        <v>90</v>
      </c>
      <c r="DZ1137" t="s">
        <v>2335</v>
      </c>
      <c r="EB1137" t="s">
        <v>132</v>
      </c>
      <c r="EC1137" t="s">
        <v>2320</v>
      </c>
      <c r="ED1137" t="s">
        <v>2197</v>
      </c>
      <c r="EE1137" t="s">
        <v>2321</v>
      </c>
      <c r="EF1137" t="s">
        <v>473</v>
      </c>
      <c r="EG1137" t="s">
        <v>123</v>
      </c>
      <c r="EH1137" t="s">
        <v>121</v>
      </c>
      <c r="EI1137" t="s">
        <v>121</v>
      </c>
      <c r="EJ1137" t="s">
        <v>117</v>
      </c>
      <c r="EK1137" t="s">
        <v>121</v>
      </c>
      <c r="EL1137" t="s">
        <v>403</v>
      </c>
      <c r="FA1137" t="s">
        <v>106</v>
      </c>
      <c r="FB1137" t="s">
        <v>102</v>
      </c>
      <c r="FC1137" t="s">
        <v>104</v>
      </c>
      <c r="FD1137" t="s">
        <v>100</v>
      </c>
      <c r="FE1137" t="s">
        <v>388</v>
      </c>
      <c r="FF1137" t="s">
        <v>446</v>
      </c>
      <c r="FG1137" t="s">
        <v>480</v>
      </c>
      <c r="FH1137" t="s">
        <v>108</v>
      </c>
      <c r="FI1137" t="s">
        <v>92</v>
      </c>
      <c r="FJ1137" t="s">
        <v>107</v>
      </c>
      <c r="FK1137" t="s">
        <v>101</v>
      </c>
      <c r="FL1137" t="s">
        <v>389</v>
      </c>
      <c r="FM1137" t="s">
        <v>390</v>
      </c>
      <c r="FN1137" t="s">
        <v>97</v>
      </c>
      <c r="FO1137" t="s">
        <v>506</v>
      </c>
      <c r="FQ1137" t="s">
        <v>105</v>
      </c>
      <c r="FU1137" t="s">
        <v>92</v>
      </c>
      <c r="FV1137" t="s">
        <v>2639</v>
      </c>
      <c r="HO1137" t="s">
        <v>418</v>
      </c>
      <c r="HP1137" t="s">
        <v>88</v>
      </c>
      <c r="HS1137" t="s">
        <v>421</v>
      </c>
      <c r="HT1137" t="s">
        <v>421</v>
      </c>
      <c r="HU1137" t="s">
        <v>421</v>
      </c>
      <c r="HV1137" t="s">
        <v>423</v>
      </c>
    </row>
    <row r="1138" spans="1:231">
      <c r="A1138" s="2">
        <v>1179</v>
      </c>
      <c r="B1138" t="s">
        <v>607</v>
      </c>
      <c r="F1138" t="s">
        <v>41</v>
      </c>
      <c r="G1138" t="s">
        <v>66</v>
      </c>
      <c r="H1138" t="s">
        <v>65</v>
      </c>
      <c r="I1138" t="s">
        <v>53</v>
      </c>
      <c r="J1138" t="s">
        <v>76</v>
      </c>
      <c r="K1138" t="s">
        <v>52</v>
      </c>
      <c r="L1138" t="s">
        <v>88</v>
      </c>
      <c r="M1138" t="s">
        <v>1650</v>
      </c>
      <c r="N1138" t="s">
        <v>427</v>
      </c>
      <c r="Q1138" t="s">
        <v>2196</v>
      </c>
      <c r="DW1138" t="s">
        <v>435</v>
      </c>
      <c r="DX1138" t="s">
        <v>90</v>
      </c>
      <c r="DZ1138" t="s">
        <v>1061</v>
      </c>
      <c r="EB1138" t="s">
        <v>130</v>
      </c>
      <c r="EC1138" t="s">
        <v>1062</v>
      </c>
      <c r="ED1138" t="s">
        <v>2197</v>
      </c>
      <c r="EE1138" t="s">
        <v>2331</v>
      </c>
      <c r="EF1138" t="s">
        <v>444</v>
      </c>
      <c r="EG1138" t="s">
        <v>121</v>
      </c>
      <c r="EH1138" t="s">
        <v>115</v>
      </c>
      <c r="EI1138" t="s">
        <v>115</v>
      </c>
      <c r="EJ1138" t="s">
        <v>115</v>
      </c>
      <c r="EK1138" t="s">
        <v>115</v>
      </c>
      <c r="EL1138" t="s">
        <v>403</v>
      </c>
      <c r="ER1138" t="s">
        <v>407</v>
      </c>
      <c r="ES1138" t="s">
        <v>408</v>
      </c>
      <c r="FA1138" t="s">
        <v>106</v>
      </c>
      <c r="FD1138" t="s">
        <v>100</v>
      </c>
      <c r="FE1138" t="s">
        <v>388</v>
      </c>
      <c r="FN1138" t="s">
        <v>97</v>
      </c>
      <c r="FO1138" t="s">
        <v>506</v>
      </c>
      <c r="FU1138" t="s">
        <v>506</v>
      </c>
      <c r="HS1138" t="s">
        <v>422</v>
      </c>
      <c r="HT1138" t="s">
        <v>84</v>
      </c>
      <c r="HU1138" t="s">
        <v>422</v>
      </c>
      <c r="HV1138" t="s">
        <v>477</v>
      </c>
    </row>
    <row r="1139" spans="1:231">
      <c r="A1139" s="2">
        <v>1183</v>
      </c>
      <c r="B1139" t="s">
        <v>376</v>
      </c>
      <c r="C1139" t="s">
        <v>669</v>
      </c>
      <c r="D1139" t="s">
        <v>670</v>
      </c>
      <c r="E1139">
        <v>97267</v>
      </c>
      <c r="F1139" t="s">
        <v>47</v>
      </c>
      <c r="G1139" t="s">
        <v>71</v>
      </c>
      <c r="H1139" t="s">
        <v>54</v>
      </c>
      <c r="I1139" t="s">
        <v>59</v>
      </c>
      <c r="J1139" t="s">
        <v>76</v>
      </c>
      <c r="K1139" t="s">
        <v>52</v>
      </c>
      <c r="L1139" t="s">
        <v>86</v>
      </c>
      <c r="M1139" t="s">
        <v>1650</v>
      </c>
      <c r="N1139" t="s">
        <v>427</v>
      </c>
      <c r="Q1139" t="s">
        <v>2196</v>
      </c>
      <c r="DW1139" t="s">
        <v>435</v>
      </c>
      <c r="DX1139" t="s">
        <v>90</v>
      </c>
      <c r="DZ1139" t="s">
        <v>1061</v>
      </c>
      <c r="EB1139" t="s">
        <v>132</v>
      </c>
      <c r="EC1139" t="s">
        <v>2324</v>
      </c>
      <c r="ED1139" t="s">
        <v>1063</v>
      </c>
      <c r="EE1139" t="s">
        <v>1653</v>
      </c>
      <c r="EF1139" t="s">
        <v>432</v>
      </c>
      <c r="EG1139" t="s">
        <v>115</v>
      </c>
      <c r="EH1139" t="s">
        <v>115</v>
      </c>
      <c r="EI1139" t="s">
        <v>121</v>
      </c>
      <c r="EJ1139" t="s">
        <v>115</v>
      </c>
      <c r="EK1139" t="s">
        <v>115</v>
      </c>
      <c r="EL1139" t="s">
        <v>403</v>
      </c>
      <c r="EM1139" t="s">
        <v>404</v>
      </c>
      <c r="EP1139" t="s">
        <v>406</v>
      </c>
      <c r="FB1139" t="s">
        <v>102</v>
      </c>
      <c r="FK1139" t="s">
        <v>101</v>
      </c>
      <c r="FR1139" t="s">
        <v>2345</v>
      </c>
      <c r="FU1139" t="s">
        <v>101</v>
      </c>
      <c r="FV1139" t="s">
        <v>2640</v>
      </c>
      <c r="HS1139" t="s">
        <v>422</v>
      </c>
      <c r="HT1139" t="s">
        <v>422</v>
      </c>
      <c r="HU1139" t="s">
        <v>84</v>
      </c>
      <c r="HV1139" t="s">
        <v>477</v>
      </c>
    </row>
    <row r="1140" spans="1:231">
      <c r="A1140" s="2">
        <v>1185</v>
      </c>
      <c r="B1140" t="s">
        <v>794</v>
      </c>
      <c r="C1140" t="s">
        <v>822</v>
      </c>
      <c r="D1140">
        <v>6</v>
      </c>
      <c r="E1140">
        <v>2041</v>
      </c>
      <c r="F1140" t="s">
        <v>41</v>
      </c>
      <c r="G1140" t="s">
        <v>49</v>
      </c>
      <c r="H1140" t="s">
        <v>50</v>
      </c>
      <c r="I1140" t="s">
        <v>59</v>
      </c>
      <c r="J1140" t="s">
        <v>57</v>
      </c>
      <c r="K1140" t="s">
        <v>52</v>
      </c>
      <c r="L1140" t="s">
        <v>86</v>
      </c>
      <c r="M1140" t="s">
        <v>1650</v>
      </c>
      <c r="N1140" t="s">
        <v>427</v>
      </c>
      <c r="Q1140" t="s">
        <v>456</v>
      </c>
      <c r="DW1140" t="s">
        <v>435</v>
      </c>
      <c r="DX1140" t="s">
        <v>90</v>
      </c>
      <c r="DZ1140" t="s">
        <v>1061</v>
      </c>
      <c r="EB1140" t="s">
        <v>129</v>
      </c>
      <c r="EC1140" t="s">
        <v>1062</v>
      </c>
      <c r="ED1140" t="s">
        <v>2197</v>
      </c>
      <c r="EE1140" t="s">
        <v>1064</v>
      </c>
      <c r="EF1140" t="s">
        <v>385</v>
      </c>
      <c r="EG1140" t="s">
        <v>121</v>
      </c>
      <c r="EH1140" t="s">
        <v>123</v>
      </c>
      <c r="EI1140" t="s">
        <v>123</v>
      </c>
      <c r="EJ1140" t="s">
        <v>117</v>
      </c>
      <c r="EK1140" t="s">
        <v>115</v>
      </c>
      <c r="EL1140" t="s">
        <v>403</v>
      </c>
      <c r="EM1140" t="s">
        <v>404</v>
      </c>
      <c r="EP1140" t="s">
        <v>406</v>
      </c>
      <c r="ER1140" t="s">
        <v>407</v>
      </c>
      <c r="EW1140" t="s">
        <v>412</v>
      </c>
      <c r="FD1140" t="s">
        <v>100</v>
      </c>
      <c r="FI1140" t="s">
        <v>92</v>
      </c>
      <c r="FO1140" t="s">
        <v>506</v>
      </c>
      <c r="FQ1140" t="s">
        <v>105</v>
      </c>
      <c r="FU1140" t="s">
        <v>506</v>
      </c>
      <c r="HS1140" t="s">
        <v>422</v>
      </c>
      <c r="HT1140" t="s">
        <v>84</v>
      </c>
      <c r="HU1140" t="s">
        <v>421</v>
      </c>
      <c r="HV1140" t="s">
        <v>423</v>
      </c>
    </row>
    <row r="1141" spans="1:231">
      <c r="A1141" s="2">
        <v>1189</v>
      </c>
      <c r="B1141" t="s">
        <v>376</v>
      </c>
      <c r="C1141" t="s">
        <v>377</v>
      </c>
      <c r="D1141" t="s">
        <v>378</v>
      </c>
      <c r="E1141">
        <v>60623</v>
      </c>
      <c r="F1141" t="s">
        <v>41</v>
      </c>
      <c r="G1141" t="s">
        <v>42</v>
      </c>
      <c r="H1141" t="s">
        <v>50</v>
      </c>
      <c r="I1141" t="s">
        <v>69</v>
      </c>
      <c r="J1141" t="s">
        <v>45</v>
      </c>
      <c r="K1141" t="s">
        <v>46</v>
      </c>
      <c r="L1141" t="s">
        <v>86</v>
      </c>
      <c r="M1141" t="s">
        <v>1650</v>
      </c>
      <c r="N1141" t="s">
        <v>427</v>
      </c>
      <c r="Q1141" t="s">
        <v>456</v>
      </c>
      <c r="DW1141" t="s">
        <v>402</v>
      </c>
      <c r="DX1141" t="s">
        <v>90</v>
      </c>
      <c r="DZ1141" t="s">
        <v>1061</v>
      </c>
      <c r="EB1141" t="s">
        <v>130</v>
      </c>
      <c r="EC1141" t="s">
        <v>1062</v>
      </c>
      <c r="ED1141" t="s">
        <v>1063</v>
      </c>
      <c r="EE1141" t="s">
        <v>1064</v>
      </c>
      <c r="EF1141" t="s">
        <v>663</v>
      </c>
      <c r="EG1141" t="s">
        <v>121</v>
      </c>
      <c r="EH1141" t="s">
        <v>115</v>
      </c>
      <c r="EI1141" t="s">
        <v>117</v>
      </c>
      <c r="EJ1141" t="s">
        <v>121</v>
      </c>
      <c r="EK1141" t="s">
        <v>121</v>
      </c>
      <c r="EL1141" t="s">
        <v>403</v>
      </c>
      <c r="ER1141" t="s">
        <v>407</v>
      </c>
      <c r="FA1141" t="s">
        <v>106</v>
      </c>
      <c r="FD1141" t="s">
        <v>100</v>
      </c>
      <c r="FE1141" t="s">
        <v>388</v>
      </c>
      <c r="FI1141" t="s">
        <v>92</v>
      </c>
      <c r="FO1141" t="s">
        <v>506</v>
      </c>
      <c r="FQ1141" t="s">
        <v>105</v>
      </c>
      <c r="FU1141" t="s">
        <v>92</v>
      </c>
      <c r="FV1141" t="s">
        <v>2641</v>
      </c>
      <c r="HS1141" t="s">
        <v>422</v>
      </c>
      <c r="HT1141" t="s">
        <v>84</v>
      </c>
      <c r="HU1141" t="s">
        <v>84</v>
      </c>
      <c r="HV1141" t="s">
        <v>477</v>
      </c>
    </row>
    <row r="1142" spans="1:231">
      <c r="A1142" s="2">
        <v>1193</v>
      </c>
      <c r="B1142" t="s">
        <v>376</v>
      </c>
      <c r="C1142" t="s">
        <v>1377</v>
      </c>
      <c r="D1142" t="s">
        <v>1378</v>
      </c>
      <c r="E1142">
        <v>55427</v>
      </c>
      <c r="F1142" t="s">
        <v>47</v>
      </c>
      <c r="G1142" t="s">
        <v>42</v>
      </c>
      <c r="H1142" t="s">
        <v>48</v>
      </c>
      <c r="I1142" t="s">
        <v>59</v>
      </c>
      <c r="J1142" t="s">
        <v>45</v>
      </c>
      <c r="K1142" t="s">
        <v>46</v>
      </c>
      <c r="L1142" t="s">
        <v>88</v>
      </c>
      <c r="M1142" t="s">
        <v>1650</v>
      </c>
      <c r="N1142" t="s">
        <v>380</v>
      </c>
      <c r="Q1142" t="s">
        <v>1651</v>
      </c>
      <c r="DW1142" t="s">
        <v>435</v>
      </c>
      <c r="DX1142" t="s">
        <v>90</v>
      </c>
      <c r="DZ1142" t="s">
        <v>1061</v>
      </c>
      <c r="EB1142" t="s">
        <v>130</v>
      </c>
      <c r="EC1142" t="s">
        <v>1062</v>
      </c>
      <c r="ED1142" t="s">
        <v>2197</v>
      </c>
      <c r="EE1142" t="s">
        <v>2331</v>
      </c>
      <c r="EF1142" t="s">
        <v>473</v>
      </c>
      <c r="EG1142" t="s">
        <v>123</v>
      </c>
      <c r="EH1142" t="s">
        <v>117</v>
      </c>
      <c r="EI1142" t="s">
        <v>117</v>
      </c>
      <c r="EJ1142" t="s">
        <v>117</v>
      </c>
      <c r="EK1142" t="s">
        <v>115</v>
      </c>
      <c r="EL1142" t="s">
        <v>403</v>
      </c>
      <c r="EN1142" t="s">
        <v>413</v>
      </c>
      <c r="EO1142" t="s">
        <v>405</v>
      </c>
      <c r="EQ1142" t="s">
        <v>535</v>
      </c>
      <c r="ER1142" t="s">
        <v>407</v>
      </c>
      <c r="EU1142" t="s">
        <v>410</v>
      </c>
      <c r="FF1142" t="s">
        <v>446</v>
      </c>
      <c r="FL1142" t="s">
        <v>389</v>
      </c>
      <c r="FM1142" t="s">
        <v>390</v>
      </c>
      <c r="FO1142" t="s">
        <v>506</v>
      </c>
      <c r="FQ1142" t="s">
        <v>105</v>
      </c>
      <c r="FU1142" t="s">
        <v>506</v>
      </c>
      <c r="HO1142" t="s">
        <v>682</v>
      </c>
      <c r="HP1142" t="s">
        <v>88</v>
      </c>
      <c r="HS1142" t="s">
        <v>422</v>
      </c>
      <c r="HT1142" t="s">
        <v>422</v>
      </c>
      <c r="HU1142" t="s">
        <v>422</v>
      </c>
      <c r="HV1142" t="s">
        <v>423</v>
      </c>
    </row>
    <row r="1143" spans="1:231">
      <c r="A1143" s="2">
        <v>1194</v>
      </c>
      <c r="B1143" t="s">
        <v>462</v>
      </c>
      <c r="C1143" t="s">
        <v>1282</v>
      </c>
      <c r="D1143">
        <v>7</v>
      </c>
      <c r="E1143">
        <v>3000</v>
      </c>
      <c r="F1143" t="s">
        <v>41</v>
      </c>
      <c r="G1143" t="s">
        <v>42</v>
      </c>
      <c r="H1143" t="s">
        <v>50</v>
      </c>
      <c r="I1143" t="s">
        <v>69</v>
      </c>
      <c r="J1143" t="s">
        <v>57</v>
      </c>
      <c r="K1143" t="s">
        <v>52</v>
      </c>
      <c r="L1143" t="s">
        <v>86</v>
      </c>
      <c r="M1143" t="s">
        <v>1650</v>
      </c>
      <c r="N1143" t="s">
        <v>380</v>
      </c>
      <c r="Q1143" t="s">
        <v>2196</v>
      </c>
      <c r="DW1143" t="s">
        <v>435</v>
      </c>
      <c r="DX1143" t="s">
        <v>99</v>
      </c>
      <c r="DZ1143" t="s">
        <v>2319</v>
      </c>
      <c r="EB1143" t="s">
        <v>129</v>
      </c>
      <c r="EC1143" t="s">
        <v>1062</v>
      </c>
      <c r="ED1143" t="s">
        <v>2340</v>
      </c>
      <c r="EE1143" t="s">
        <v>2331</v>
      </c>
      <c r="EF1143" t="s">
        <v>444</v>
      </c>
      <c r="EG1143" t="s">
        <v>115</v>
      </c>
      <c r="EH1143" t="s">
        <v>115</v>
      </c>
      <c r="EI1143" t="s">
        <v>115</v>
      </c>
      <c r="EJ1143" t="s">
        <v>115</v>
      </c>
      <c r="EK1143" t="s">
        <v>115</v>
      </c>
      <c r="EL1143" t="s">
        <v>403</v>
      </c>
      <c r="EM1143" t="s">
        <v>404</v>
      </c>
      <c r="EN1143" t="s">
        <v>413</v>
      </c>
      <c r="EQ1143" t="s">
        <v>535</v>
      </c>
      <c r="ER1143" t="s">
        <v>407</v>
      </c>
      <c r="ET1143" t="s">
        <v>2325</v>
      </c>
      <c r="EU1143" t="s">
        <v>410</v>
      </c>
      <c r="EV1143" t="s">
        <v>411</v>
      </c>
      <c r="FA1143" t="s">
        <v>106</v>
      </c>
      <c r="FE1143" t="s">
        <v>388</v>
      </c>
      <c r="FN1143" t="s">
        <v>97</v>
      </c>
      <c r="FU1143" t="s">
        <v>388</v>
      </c>
      <c r="HO1143" t="s">
        <v>418</v>
      </c>
      <c r="HP1143" t="s">
        <v>86</v>
      </c>
      <c r="HS1143" t="s">
        <v>421</v>
      </c>
      <c r="HT1143" t="s">
        <v>84</v>
      </c>
      <c r="HU1143" t="s">
        <v>422</v>
      </c>
      <c r="HV1143" t="s">
        <v>98</v>
      </c>
      <c r="HW1143" t="s">
        <v>2642</v>
      </c>
    </row>
    <row r="1144" spans="1:231">
      <c r="A1144" s="2">
        <v>1196</v>
      </c>
      <c r="B1144" t="s">
        <v>376</v>
      </c>
      <c r="C1144" t="s">
        <v>454</v>
      </c>
      <c r="D1144" t="s">
        <v>455</v>
      </c>
      <c r="E1144">
        <v>2116</v>
      </c>
      <c r="F1144" t="s">
        <v>47</v>
      </c>
      <c r="G1144" t="s">
        <v>42</v>
      </c>
      <c r="H1144" t="s">
        <v>43</v>
      </c>
      <c r="I1144" t="s">
        <v>59</v>
      </c>
      <c r="J1144" t="s">
        <v>57</v>
      </c>
      <c r="K1144" t="s">
        <v>52</v>
      </c>
      <c r="L1144" t="s">
        <v>86</v>
      </c>
      <c r="M1144" t="s">
        <v>1650</v>
      </c>
      <c r="N1144" t="s">
        <v>380</v>
      </c>
      <c r="Q1144" t="s">
        <v>2196</v>
      </c>
      <c r="DW1144" t="s">
        <v>435</v>
      </c>
      <c r="DX1144" t="s">
        <v>90</v>
      </c>
      <c r="DZ1144" t="s">
        <v>2335</v>
      </c>
      <c r="EB1144" t="s">
        <v>129</v>
      </c>
      <c r="EC1144" t="s">
        <v>2320</v>
      </c>
      <c r="ED1144" t="s">
        <v>1063</v>
      </c>
      <c r="EE1144" t="s">
        <v>1064</v>
      </c>
      <c r="EF1144" t="s">
        <v>473</v>
      </c>
      <c r="EG1144" t="s">
        <v>123</v>
      </c>
      <c r="EH1144" t="s">
        <v>121</v>
      </c>
      <c r="EI1144" t="s">
        <v>117</v>
      </c>
      <c r="EJ1144" t="s">
        <v>123</v>
      </c>
      <c r="EK1144" t="s">
        <v>117</v>
      </c>
      <c r="EL1144" t="s">
        <v>403</v>
      </c>
      <c r="EM1144" t="s">
        <v>404</v>
      </c>
      <c r="EO1144" t="s">
        <v>405</v>
      </c>
      <c r="ES1144" t="s">
        <v>408</v>
      </c>
      <c r="ET1144" t="s">
        <v>2325</v>
      </c>
      <c r="EU1144" t="s">
        <v>410</v>
      </c>
      <c r="EV1144" t="s">
        <v>411</v>
      </c>
      <c r="EW1144" t="s">
        <v>412</v>
      </c>
      <c r="FA1144" t="s">
        <v>106</v>
      </c>
      <c r="FD1144" t="s">
        <v>100</v>
      </c>
      <c r="FE1144" t="s">
        <v>388</v>
      </c>
      <c r="FF1144" t="s">
        <v>446</v>
      </c>
      <c r="FG1144" t="s">
        <v>480</v>
      </c>
      <c r="FH1144" t="s">
        <v>108</v>
      </c>
      <c r="FI1144" t="s">
        <v>92</v>
      </c>
      <c r="FL1144" t="s">
        <v>389</v>
      </c>
      <c r="FO1144" t="s">
        <v>506</v>
      </c>
      <c r="FU1144" t="s">
        <v>92</v>
      </c>
      <c r="HO1144" t="s">
        <v>682</v>
      </c>
      <c r="HP1144" t="s">
        <v>88</v>
      </c>
      <c r="HS1144" t="s">
        <v>422</v>
      </c>
      <c r="HT1144" t="s">
        <v>422</v>
      </c>
      <c r="HU1144" t="s">
        <v>421</v>
      </c>
      <c r="HV1144" t="s">
        <v>546</v>
      </c>
    </row>
    <row r="1145" spans="1:231">
      <c r="A1145" s="2">
        <v>1202</v>
      </c>
      <c r="B1145" t="s">
        <v>1027</v>
      </c>
      <c r="C1145" t="s">
        <v>1028</v>
      </c>
      <c r="D1145">
        <v>1</v>
      </c>
      <c r="F1145" t="s">
        <v>47</v>
      </c>
      <c r="G1145" t="s">
        <v>60</v>
      </c>
      <c r="H1145" t="s">
        <v>54</v>
      </c>
      <c r="I1145" t="s">
        <v>59</v>
      </c>
      <c r="J1145" t="s">
        <v>57</v>
      </c>
      <c r="K1145" t="s">
        <v>46</v>
      </c>
      <c r="L1145" t="s">
        <v>86</v>
      </c>
      <c r="M1145" t="s">
        <v>1650</v>
      </c>
      <c r="N1145" t="s">
        <v>380</v>
      </c>
      <c r="Q1145" t="s">
        <v>2354</v>
      </c>
      <c r="DW1145" t="s">
        <v>435</v>
      </c>
      <c r="DX1145" t="s">
        <v>90</v>
      </c>
      <c r="DZ1145" t="s">
        <v>2344</v>
      </c>
      <c r="EB1145" t="s">
        <v>130</v>
      </c>
      <c r="EC1145" t="s">
        <v>2320</v>
      </c>
      <c r="ED1145" t="s">
        <v>2340</v>
      </c>
      <c r="EE1145" t="s">
        <v>1064</v>
      </c>
      <c r="EF1145" t="s">
        <v>663</v>
      </c>
      <c r="EG1145" t="s">
        <v>121</v>
      </c>
      <c r="EH1145" t="s">
        <v>117</v>
      </c>
      <c r="EI1145" t="s">
        <v>121</v>
      </c>
      <c r="EJ1145" t="s">
        <v>123</v>
      </c>
      <c r="EK1145" t="s">
        <v>119</v>
      </c>
      <c r="EL1145" t="s">
        <v>403</v>
      </c>
      <c r="EO1145" t="s">
        <v>405</v>
      </c>
      <c r="FG1145" t="s">
        <v>480</v>
      </c>
      <c r="FH1145" t="s">
        <v>108</v>
      </c>
      <c r="FI1145" t="s">
        <v>92</v>
      </c>
      <c r="FK1145" t="s">
        <v>101</v>
      </c>
      <c r="FU1145" t="s">
        <v>92</v>
      </c>
      <c r="FV1145" t="s">
        <v>2643</v>
      </c>
      <c r="HO1145" t="s">
        <v>509</v>
      </c>
      <c r="HP1145" t="s">
        <v>86</v>
      </c>
      <c r="HS1145" t="s">
        <v>595</v>
      </c>
      <c r="HT1145" t="s">
        <v>422</v>
      </c>
      <c r="HU1145" t="s">
        <v>422</v>
      </c>
      <c r="HV1145" t="s">
        <v>98</v>
      </c>
      <c r="HW1145" t="s">
        <v>2644</v>
      </c>
    </row>
    <row r="1146" spans="1:231">
      <c r="A1146" s="2">
        <v>1203</v>
      </c>
      <c r="B1146" t="s">
        <v>1121</v>
      </c>
      <c r="C1146" t="s">
        <v>1121</v>
      </c>
      <c r="D1146">
        <v>9</v>
      </c>
      <c r="E1146">
        <v>52740</v>
      </c>
      <c r="F1146" t="s">
        <v>41</v>
      </c>
      <c r="G1146" t="s">
        <v>66</v>
      </c>
      <c r="H1146" t="s">
        <v>62</v>
      </c>
      <c r="I1146" t="s">
        <v>69</v>
      </c>
      <c r="J1146" t="s">
        <v>45</v>
      </c>
      <c r="K1146" t="s">
        <v>52</v>
      </c>
      <c r="L1146" t="s">
        <v>86</v>
      </c>
      <c r="M1146" t="s">
        <v>1650</v>
      </c>
      <c r="N1146" t="s">
        <v>427</v>
      </c>
      <c r="Q1146" t="s">
        <v>2196</v>
      </c>
      <c r="DW1146" t="s">
        <v>435</v>
      </c>
      <c r="DX1146" t="s">
        <v>93</v>
      </c>
      <c r="DZ1146" t="s">
        <v>1061</v>
      </c>
      <c r="EB1146" t="s">
        <v>131</v>
      </c>
      <c r="EC1146" t="s">
        <v>2320</v>
      </c>
      <c r="ED1146" t="s">
        <v>2340</v>
      </c>
      <c r="EE1146" t="s">
        <v>1064</v>
      </c>
      <c r="EF1146" t="s">
        <v>473</v>
      </c>
      <c r="EG1146" t="s">
        <v>121</v>
      </c>
      <c r="EH1146" t="s">
        <v>121</v>
      </c>
      <c r="EI1146" t="s">
        <v>121</v>
      </c>
      <c r="EJ1146" t="s">
        <v>121</v>
      </c>
      <c r="EK1146" t="s">
        <v>121</v>
      </c>
      <c r="EL1146" t="s">
        <v>403</v>
      </c>
      <c r="EQ1146" t="s">
        <v>535</v>
      </c>
      <c r="ER1146" t="s">
        <v>407</v>
      </c>
      <c r="FB1146" t="s">
        <v>102</v>
      </c>
      <c r="FU1146" t="s">
        <v>102</v>
      </c>
      <c r="HS1146" t="s">
        <v>422</v>
      </c>
      <c r="HT1146" t="s">
        <v>422</v>
      </c>
      <c r="HU1146" t="s">
        <v>422</v>
      </c>
      <c r="HV1146" t="s">
        <v>423</v>
      </c>
    </row>
    <row r="1147" spans="1:231">
      <c r="A1147" s="2">
        <v>1204</v>
      </c>
      <c r="B1147" t="s">
        <v>376</v>
      </c>
      <c r="C1147" t="s">
        <v>541</v>
      </c>
      <c r="D1147" t="s">
        <v>471</v>
      </c>
      <c r="E1147">
        <v>90014</v>
      </c>
      <c r="F1147" t="s">
        <v>41</v>
      </c>
      <c r="G1147" t="s">
        <v>42</v>
      </c>
      <c r="H1147" t="s">
        <v>50</v>
      </c>
      <c r="I1147" t="s">
        <v>44</v>
      </c>
      <c r="J1147" t="s">
        <v>45</v>
      </c>
      <c r="K1147" t="s">
        <v>52</v>
      </c>
      <c r="L1147" t="s">
        <v>88</v>
      </c>
      <c r="M1147" t="s">
        <v>2333</v>
      </c>
      <c r="N1147" t="s">
        <v>380</v>
      </c>
      <c r="R1147" t="s">
        <v>456</v>
      </c>
      <c r="FW1147" t="s">
        <v>2363</v>
      </c>
      <c r="FX1147" t="s">
        <v>90</v>
      </c>
      <c r="FZ1147" t="s">
        <v>435</v>
      </c>
      <c r="GA1147" t="s">
        <v>384</v>
      </c>
      <c r="GB1147">
        <v>4</v>
      </c>
      <c r="GC1147" t="s">
        <v>140</v>
      </c>
      <c r="GH1147" t="s">
        <v>480</v>
      </c>
      <c r="GU1147" t="s">
        <v>2645</v>
      </c>
      <c r="HO1147" t="s">
        <v>418</v>
      </c>
      <c r="HP1147" t="s">
        <v>88</v>
      </c>
      <c r="HQ1147" t="s">
        <v>419</v>
      </c>
      <c r="HR1147" t="s">
        <v>420</v>
      </c>
      <c r="HS1147" t="s">
        <v>421</v>
      </c>
      <c r="HT1147" t="s">
        <v>421</v>
      </c>
      <c r="HU1147" t="s">
        <v>421</v>
      </c>
      <c r="HV1147" t="s">
        <v>423</v>
      </c>
    </row>
    <row r="1148" spans="1:231">
      <c r="A1148" s="2">
        <v>1207</v>
      </c>
      <c r="B1148" t="s">
        <v>439</v>
      </c>
      <c r="C1148" t="s">
        <v>2646</v>
      </c>
      <c r="D1148" t="s">
        <v>524</v>
      </c>
      <c r="E1148" t="s">
        <v>2647</v>
      </c>
      <c r="F1148" t="s">
        <v>41</v>
      </c>
      <c r="G1148" t="s">
        <v>68</v>
      </c>
      <c r="H1148" t="s">
        <v>43</v>
      </c>
      <c r="I1148" t="s">
        <v>59</v>
      </c>
      <c r="J1148" t="s">
        <v>45</v>
      </c>
      <c r="K1148" t="s">
        <v>72</v>
      </c>
      <c r="L1148" t="s">
        <v>88</v>
      </c>
      <c r="M1148" t="s">
        <v>1650</v>
      </c>
      <c r="N1148" t="s">
        <v>380</v>
      </c>
      <c r="Q1148" t="s">
        <v>2196</v>
      </c>
      <c r="DW1148" t="s">
        <v>435</v>
      </c>
      <c r="DX1148" t="s">
        <v>90</v>
      </c>
      <c r="DZ1148" t="s">
        <v>1061</v>
      </c>
      <c r="EB1148" t="s">
        <v>132</v>
      </c>
      <c r="EC1148" t="s">
        <v>1062</v>
      </c>
      <c r="ED1148" t="s">
        <v>2340</v>
      </c>
      <c r="EE1148" t="s">
        <v>2327</v>
      </c>
      <c r="EF1148" t="s">
        <v>444</v>
      </c>
      <c r="EG1148" t="s">
        <v>117</v>
      </c>
      <c r="EH1148" t="s">
        <v>115</v>
      </c>
      <c r="EI1148" t="s">
        <v>117</v>
      </c>
      <c r="EJ1148" t="s">
        <v>115</v>
      </c>
      <c r="EK1148" t="s">
        <v>117</v>
      </c>
      <c r="EX1148" t="s">
        <v>474</v>
      </c>
      <c r="FA1148" t="s">
        <v>106</v>
      </c>
      <c r="FI1148" t="s">
        <v>92</v>
      </c>
      <c r="FU1148" t="s">
        <v>92</v>
      </c>
      <c r="HO1148" t="s">
        <v>450</v>
      </c>
      <c r="HP1148" t="s">
        <v>88</v>
      </c>
      <c r="HS1148" t="s">
        <v>421</v>
      </c>
      <c r="HT1148" t="s">
        <v>422</v>
      </c>
      <c r="HU1148" t="s">
        <v>422</v>
      </c>
      <c r="HV1148" t="s">
        <v>423</v>
      </c>
    </row>
    <row r="1149" spans="1:231">
      <c r="A1149" s="2">
        <v>1208</v>
      </c>
      <c r="B1149" t="s">
        <v>1121</v>
      </c>
      <c r="C1149" t="s">
        <v>1121</v>
      </c>
      <c r="D1149">
        <v>9</v>
      </c>
      <c r="E1149">
        <v>52740</v>
      </c>
      <c r="F1149" t="s">
        <v>41</v>
      </c>
      <c r="G1149" t="s">
        <v>49</v>
      </c>
      <c r="H1149" t="s">
        <v>43</v>
      </c>
      <c r="I1149" t="s">
        <v>59</v>
      </c>
      <c r="J1149" t="s">
        <v>45</v>
      </c>
      <c r="K1149" t="s">
        <v>52</v>
      </c>
      <c r="L1149" t="s">
        <v>88</v>
      </c>
      <c r="M1149" t="s">
        <v>1650</v>
      </c>
      <c r="N1149" t="s">
        <v>380</v>
      </c>
      <c r="Q1149" t="s">
        <v>2196</v>
      </c>
      <c r="DW1149" t="s">
        <v>435</v>
      </c>
      <c r="DX1149" t="s">
        <v>93</v>
      </c>
      <c r="DZ1149" t="s">
        <v>1061</v>
      </c>
      <c r="EB1149" t="s">
        <v>131</v>
      </c>
      <c r="EC1149" t="s">
        <v>2324</v>
      </c>
      <c r="ED1149" t="s">
        <v>2340</v>
      </c>
      <c r="EE1149" t="s">
        <v>1653</v>
      </c>
      <c r="EF1149" t="s">
        <v>444</v>
      </c>
      <c r="EG1149" t="s">
        <v>123</v>
      </c>
      <c r="EH1149" t="s">
        <v>117</v>
      </c>
      <c r="EI1149" t="s">
        <v>121</v>
      </c>
      <c r="EJ1149" t="s">
        <v>115</v>
      </c>
      <c r="EK1149" t="s">
        <v>115</v>
      </c>
      <c r="EL1149" t="s">
        <v>403</v>
      </c>
      <c r="ER1149" t="s">
        <v>407</v>
      </c>
      <c r="ES1149" t="s">
        <v>408</v>
      </c>
      <c r="ET1149" t="s">
        <v>2325</v>
      </c>
      <c r="EV1149" t="s">
        <v>411</v>
      </c>
      <c r="FB1149" t="s">
        <v>102</v>
      </c>
      <c r="FD1149" t="s">
        <v>100</v>
      </c>
      <c r="FE1149" t="s">
        <v>388</v>
      </c>
      <c r="FG1149" t="s">
        <v>480</v>
      </c>
      <c r="FH1149" t="s">
        <v>108</v>
      </c>
      <c r="FI1149" t="s">
        <v>92</v>
      </c>
      <c r="FJ1149" t="s">
        <v>107</v>
      </c>
      <c r="FN1149" t="s">
        <v>97</v>
      </c>
      <c r="FO1149" t="s">
        <v>506</v>
      </c>
      <c r="FQ1149" t="s">
        <v>105</v>
      </c>
      <c r="FU1149" t="s">
        <v>92</v>
      </c>
      <c r="FV1149" t="s">
        <v>2648</v>
      </c>
      <c r="HO1149" t="s">
        <v>450</v>
      </c>
      <c r="HP1149" t="s">
        <v>88</v>
      </c>
      <c r="HS1149" t="s">
        <v>421</v>
      </c>
      <c r="HT1149" t="s">
        <v>422</v>
      </c>
      <c r="HU1149" t="s">
        <v>421</v>
      </c>
      <c r="HV1149" t="s">
        <v>477</v>
      </c>
    </row>
    <row r="1150" spans="1:231">
      <c r="A1150" s="2">
        <v>1222</v>
      </c>
      <c r="B1150" t="s">
        <v>486</v>
      </c>
      <c r="C1150" t="s">
        <v>2649</v>
      </c>
      <c r="D1150" t="s">
        <v>2268</v>
      </c>
      <c r="E1150">
        <v>6600</v>
      </c>
      <c r="F1150" t="s">
        <v>47</v>
      </c>
      <c r="G1150" t="s">
        <v>49</v>
      </c>
      <c r="H1150" t="s">
        <v>50</v>
      </c>
      <c r="I1150" t="s">
        <v>59</v>
      </c>
      <c r="J1150" t="s">
        <v>45</v>
      </c>
      <c r="K1150" t="s">
        <v>46</v>
      </c>
      <c r="L1150" t="s">
        <v>86</v>
      </c>
      <c r="M1150" t="s">
        <v>1650</v>
      </c>
      <c r="N1150" t="s">
        <v>380</v>
      </c>
      <c r="Q1150" t="s">
        <v>2354</v>
      </c>
      <c r="DW1150" t="s">
        <v>435</v>
      </c>
      <c r="DX1150" t="s">
        <v>90</v>
      </c>
      <c r="DZ1150" t="s">
        <v>1061</v>
      </c>
      <c r="EB1150" t="s">
        <v>131</v>
      </c>
      <c r="EC1150" t="s">
        <v>1062</v>
      </c>
      <c r="ED1150" t="s">
        <v>1063</v>
      </c>
      <c r="EE1150" t="s">
        <v>2331</v>
      </c>
      <c r="EF1150" t="s">
        <v>444</v>
      </c>
      <c r="EG1150" t="s">
        <v>123</v>
      </c>
      <c r="EH1150" t="s">
        <v>123</v>
      </c>
      <c r="EI1150" t="s">
        <v>123</v>
      </c>
      <c r="EJ1150" t="s">
        <v>115</v>
      </c>
      <c r="EK1150" t="s">
        <v>123</v>
      </c>
      <c r="EL1150" t="s">
        <v>403</v>
      </c>
      <c r="EM1150" t="s">
        <v>404</v>
      </c>
      <c r="EN1150" t="s">
        <v>413</v>
      </c>
      <c r="EO1150" t="s">
        <v>405</v>
      </c>
      <c r="EP1150" t="s">
        <v>406</v>
      </c>
      <c r="EQ1150" t="s">
        <v>535</v>
      </c>
      <c r="ER1150" t="s">
        <v>407</v>
      </c>
      <c r="ES1150" t="s">
        <v>408</v>
      </c>
      <c r="ET1150" t="s">
        <v>2325</v>
      </c>
      <c r="EU1150" t="s">
        <v>410</v>
      </c>
      <c r="EV1150" t="s">
        <v>411</v>
      </c>
      <c r="FA1150" t="s">
        <v>106</v>
      </c>
      <c r="FB1150" t="s">
        <v>102</v>
      </c>
      <c r="FC1150" t="s">
        <v>104</v>
      </c>
      <c r="FD1150" t="s">
        <v>100</v>
      </c>
      <c r="FE1150" t="s">
        <v>388</v>
      </c>
      <c r="FF1150" t="s">
        <v>446</v>
      </c>
      <c r="FI1150" t="s">
        <v>92</v>
      </c>
      <c r="FJ1150" t="s">
        <v>107</v>
      </c>
      <c r="FK1150" t="s">
        <v>101</v>
      </c>
      <c r="FL1150" t="s">
        <v>389</v>
      </c>
      <c r="FM1150" t="s">
        <v>390</v>
      </c>
      <c r="FN1150" t="s">
        <v>97</v>
      </c>
      <c r="FO1150" t="s">
        <v>506</v>
      </c>
      <c r="FQ1150" t="s">
        <v>105</v>
      </c>
      <c r="FU1150" t="s">
        <v>92</v>
      </c>
      <c r="HO1150" t="s">
        <v>450</v>
      </c>
      <c r="HP1150" t="s">
        <v>86</v>
      </c>
      <c r="HS1150" t="s">
        <v>422</v>
      </c>
      <c r="HT1150" t="s">
        <v>595</v>
      </c>
      <c r="HU1150" t="s">
        <v>422</v>
      </c>
      <c r="HV1150" t="s">
        <v>518</v>
      </c>
    </row>
    <row r="1151" spans="1:231">
      <c r="A1151" s="2">
        <v>1232</v>
      </c>
      <c r="B1151" t="s">
        <v>492</v>
      </c>
      <c r="C1151" t="s">
        <v>493</v>
      </c>
      <c r="D1151" t="s">
        <v>494</v>
      </c>
      <c r="E1151" t="s">
        <v>495</v>
      </c>
      <c r="F1151" t="s">
        <v>47</v>
      </c>
      <c r="G1151" t="s">
        <v>49</v>
      </c>
      <c r="H1151" t="s">
        <v>43</v>
      </c>
      <c r="I1151" t="s">
        <v>59</v>
      </c>
      <c r="J1151" t="s">
        <v>55</v>
      </c>
      <c r="K1151" t="s">
        <v>46</v>
      </c>
      <c r="L1151" t="s">
        <v>88</v>
      </c>
      <c r="M1151" t="s">
        <v>1650</v>
      </c>
      <c r="N1151" t="s">
        <v>427</v>
      </c>
      <c r="Q1151" t="s">
        <v>2196</v>
      </c>
      <c r="DW1151" t="s">
        <v>435</v>
      </c>
      <c r="DX1151" t="s">
        <v>90</v>
      </c>
      <c r="DZ1151" t="s">
        <v>1061</v>
      </c>
      <c r="EB1151" t="s">
        <v>130</v>
      </c>
      <c r="EC1151" t="s">
        <v>2324</v>
      </c>
      <c r="ED1151" t="s">
        <v>1063</v>
      </c>
      <c r="EE1151" t="s">
        <v>2331</v>
      </c>
      <c r="EF1151" t="s">
        <v>444</v>
      </c>
      <c r="EG1151" t="s">
        <v>121</v>
      </c>
      <c r="EH1151" t="s">
        <v>115</v>
      </c>
      <c r="EI1151" t="s">
        <v>117</v>
      </c>
      <c r="EJ1151" t="s">
        <v>117</v>
      </c>
      <c r="EK1151" t="s">
        <v>117</v>
      </c>
      <c r="EL1151" t="s">
        <v>403</v>
      </c>
      <c r="EO1151" t="s">
        <v>405</v>
      </c>
      <c r="EP1151" t="s">
        <v>406</v>
      </c>
      <c r="FE1151" t="s">
        <v>388</v>
      </c>
      <c r="FF1151" t="s">
        <v>446</v>
      </c>
      <c r="FJ1151" t="s">
        <v>107</v>
      </c>
      <c r="FM1151" t="s">
        <v>390</v>
      </c>
      <c r="FO1151" t="s">
        <v>506</v>
      </c>
      <c r="FU1151" t="s">
        <v>506</v>
      </c>
      <c r="FV1151" t="s">
        <v>2650</v>
      </c>
      <c r="HS1151" t="s">
        <v>421</v>
      </c>
      <c r="HT1151" t="s">
        <v>421</v>
      </c>
      <c r="HU1151" t="s">
        <v>421</v>
      </c>
      <c r="HV1151" t="s">
        <v>423</v>
      </c>
    </row>
    <row r="1152" spans="1:231">
      <c r="A1152" s="2">
        <v>1238</v>
      </c>
      <c r="B1152" t="s">
        <v>2651</v>
      </c>
      <c r="C1152" t="s">
        <v>2652</v>
      </c>
      <c r="D1152">
        <v>1</v>
      </c>
      <c r="F1152" t="s">
        <v>41</v>
      </c>
      <c r="G1152" t="s">
        <v>49</v>
      </c>
      <c r="H1152" t="s">
        <v>50</v>
      </c>
      <c r="I1152" t="s">
        <v>44</v>
      </c>
      <c r="J1152" t="s">
        <v>45</v>
      </c>
      <c r="K1152" t="s">
        <v>46</v>
      </c>
      <c r="L1152" t="s">
        <v>84</v>
      </c>
      <c r="M1152" t="s">
        <v>1650</v>
      </c>
      <c r="N1152" t="s">
        <v>380</v>
      </c>
      <c r="Q1152" t="s">
        <v>456</v>
      </c>
      <c r="DW1152" t="s">
        <v>435</v>
      </c>
      <c r="DX1152" t="s">
        <v>90</v>
      </c>
      <c r="DZ1152" t="s">
        <v>1061</v>
      </c>
      <c r="EB1152" t="s">
        <v>128</v>
      </c>
      <c r="EC1152" t="s">
        <v>2320</v>
      </c>
      <c r="ED1152" t="s">
        <v>1063</v>
      </c>
      <c r="EE1152" t="s">
        <v>1064</v>
      </c>
      <c r="EF1152" t="s">
        <v>663</v>
      </c>
      <c r="EG1152" t="s">
        <v>123</v>
      </c>
      <c r="EH1152" t="s">
        <v>121</v>
      </c>
      <c r="EI1152" t="s">
        <v>123</v>
      </c>
      <c r="EJ1152" t="s">
        <v>123</v>
      </c>
      <c r="EK1152" t="s">
        <v>123</v>
      </c>
      <c r="EL1152" t="s">
        <v>403</v>
      </c>
      <c r="EO1152" t="s">
        <v>405</v>
      </c>
      <c r="FB1152" t="s">
        <v>102</v>
      </c>
      <c r="FF1152" t="s">
        <v>446</v>
      </c>
      <c r="FM1152" t="s">
        <v>390</v>
      </c>
      <c r="FQ1152" t="s">
        <v>105</v>
      </c>
      <c r="FU1152" t="s">
        <v>102</v>
      </c>
      <c r="HO1152" t="s">
        <v>450</v>
      </c>
      <c r="HP1152" t="s">
        <v>86</v>
      </c>
      <c r="HS1152" t="s">
        <v>84</v>
      </c>
      <c r="HT1152" t="s">
        <v>84</v>
      </c>
      <c r="HU1152" t="s">
        <v>84</v>
      </c>
      <c r="HV1152" t="s">
        <v>477</v>
      </c>
    </row>
    <row r="1153" spans="1:230">
      <c r="A1153" s="2">
        <v>1240</v>
      </c>
      <c r="B1153" t="s">
        <v>486</v>
      </c>
      <c r="C1153" t="s">
        <v>487</v>
      </c>
      <c r="D1153" t="s">
        <v>488</v>
      </c>
      <c r="E1153">
        <v>75014</v>
      </c>
      <c r="F1153" t="s">
        <v>47</v>
      </c>
      <c r="G1153" t="s">
        <v>42</v>
      </c>
      <c r="H1153" t="s">
        <v>62</v>
      </c>
      <c r="I1153" t="s">
        <v>53</v>
      </c>
      <c r="J1153" t="s">
        <v>57</v>
      </c>
      <c r="K1153" t="s">
        <v>70</v>
      </c>
      <c r="L1153" t="s">
        <v>88</v>
      </c>
      <c r="M1153" t="s">
        <v>1650</v>
      </c>
      <c r="N1153" t="s">
        <v>380</v>
      </c>
      <c r="Q1153" t="s">
        <v>456</v>
      </c>
      <c r="DW1153" t="s">
        <v>435</v>
      </c>
      <c r="DX1153" t="s">
        <v>90</v>
      </c>
      <c r="DZ1153" t="s">
        <v>1061</v>
      </c>
      <c r="EB1153" t="s">
        <v>131</v>
      </c>
      <c r="EC1153" t="s">
        <v>1062</v>
      </c>
      <c r="ED1153" t="s">
        <v>2197</v>
      </c>
      <c r="EE1153" t="s">
        <v>1653</v>
      </c>
      <c r="EF1153" t="s">
        <v>473</v>
      </c>
      <c r="EG1153" t="s">
        <v>123</v>
      </c>
      <c r="EH1153" t="s">
        <v>121</v>
      </c>
      <c r="EI1153" t="s">
        <v>121</v>
      </c>
      <c r="EJ1153" t="s">
        <v>121</v>
      </c>
      <c r="EK1153" t="s">
        <v>123</v>
      </c>
      <c r="EY1153" t="s">
        <v>98</v>
      </c>
      <c r="EZ1153" t="s">
        <v>2653</v>
      </c>
      <c r="FA1153" t="s">
        <v>106</v>
      </c>
      <c r="FI1153" t="s">
        <v>92</v>
      </c>
      <c r="FK1153" t="s">
        <v>101</v>
      </c>
      <c r="FM1153" t="s">
        <v>390</v>
      </c>
      <c r="FN1153" t="s">
        <v>97</v>
      </c>
      <c r="FO1153" t="s">
        <v>506</v>
      </c>
      <c r="FU1153" t="s">
        <v>101</v>
      </c>
      <c r="HO1153" t="s">
        <v>418</v>
      </c>
      <c r="HP1153" t="s">
        <v>88</v>
      </c>
      <c r="HS1153" t="s">
        <v>422</v>
      </c>
      <c r="HT1153" t="s">
        <v>422</v>
      </c>
      <c r="HU1153" t="s">
        <v>422</v>
      </c>
      <c r="HV1153" t="s">
        <v>423</v>
      </c>
    </row>
    <row r="1154" spans="1:230">
      <c r="A1154" s="2">
        <v>1242</v>
      </c>
      <c r="B1154" t="s">
        <v>692</v>
      </c>
      <c r="C1154" t="s">
        <v>1223</v>
      </c>
      <c r="D1154">
        <v>7</v>
      </c>
      <c r="F1154" t="s">
        <v>41</v>
      </c>
      <c r="G1154" t="s">
        <v>42</v>
      </c>
      <c r="H1154" t="s">
        <v>50</v>
      </c>
      <c r="I1154" t="s">
        <v>59</v>
      </c>
      <c r="J1154" t="s">
        <v>45</v>
      </c>
      <c r="K1154" t="s">
        <v>52</v>
      </c>
      <c r="L1154" t="s">
        <v>88</v>
      </c>
      <c r="M1154" t="s">
        <v>1650</v>
      </c>
      <c r="N1154" t="s">
        <v>380</v>
      </c>
      <c r="Q1154" t="s">
        <v>2196</v>
      </c>
      <c r="DW1154" t="s">
        <v>435</v>
      </c>
      <c r="DX1154" t="s">
        <v>90</v>
      </c>
      <c r="DZ1154" t="s">
        <v>1061</v>
      </c>
      <c r="EB1154" t="s">
        <v>130</v>
      </c>
      <c r="EC1154" t="s">
        <v>1062</v>
      </c>
      <c r="ED1154" t="s">
        <v>2197</v>
      </c>
      <c r="EE1154" t="s">
        <v>2331</v>
      </c>
      <c r="EF1154" t="s">
        <v>432</v>
      </c>
      <c r="EG1154" t="s">
        <v>121</v>
      </c>
      <c r="EH1154" t="s">
        <v>115</v>
      </c>
      <c r="EI1154" t="s">
        <v>123</v>
      </c>
      <c r="EJ1154" t="s">
        <v>115</v>
      </c>
      <c r="EK1154" t="s">
        <v>117</v>
      </c>
      <c r="EL1154" t="s">
        <v>403</v>
      </c>
      <c r="EM1154" t="s">
        <v>404</v>
      </c>
      <c r="EO1154" t="s">
        <v>405</v>
      </c>
      <c r="EP1154" t="s">
        <v>406</v>
      </c>
      <c r="ER1154" t="s">
        <v>407</v>
      </c>
      <c r="ES1154" t="s">
        <v>408</v>
      </c>
      <c r="ET1154" t="s">
        <v>2325</v>
      </c>
      <c r="EV1154" t="s">
        <v>411</v>
      </c>
      <c r="FB1154" t="s">
        <v>102</v>
      </c>
      <c r="FC1154" t="s">
        <v>104</v>
      </c>
      <c r="FE1154" t="s">
        <v>388</v>
      </c>
      <c r="FF1154" t="s">
        <v>446</v>
      </c>
      <c r="FG1154" t="s">
        <v>480</v>
      </c>
      <c r="FH1154" t="s">
        <v>108</v>
      </c>
      <c r="FI1154" t="s">
        <v>92</v>
      </c>
      <c r="FM1154" t="s">
        <v>390</v>
      </c>
      <c r="FN1154" t="s">
        <v>97</v>
      </c>
      <c r="FQ1154" t="s">
        <v>105</v>
      </c>
      <c r="FU1154" t="s">
        <v>390</v>
      </c>
      <c r="FV1154" t="s">
        <v>2654</v>
      </c>
      <c r="HO1154" t="s">
        <v>618</v>
      </c>
      <c r="HP1154" t="s">
        <v>88</v>
      </c>
      <c r="HS1154" t="s">
        <v>421</v>
      </c>
      <c r="HT1154" t="s">
        <v>421</v>
      </c>
      <c r="HU1154" t="s">
        <v>421</v>
      </c>
      <c r="HV1154" t="s">
        <v>423</v>
      </c>
    </row>
    <row r="1155" spans="1:230">
      <c r="A1155" s="2">
        <v>1249</v>
      </c>
      <c r="B1155" t="s">
        <v>492</v>
      </c>
      <c r="F1155" t="s">
        <v>41</v>
      </c>
      <c r="G1155" t="s">
        <v>42</v>
      </c>
      <c r="H1155" t="s">
        <v>65</v>
      </c>
      <c r="I1155" t="s">
        <v>59</v>
      </c>
      <c r="J1155" t="s">
        <v>76</v>
      </c>
      <c r="K1155" t="s">
        <v>70</v>
      </c>
      <c r="L1155" t="s">
        <v>86</v>
      </c>
      <c r="M1155" t="s">
        <v>2333</v>
      </c>
      <c r="N1155" t="s">
        <v>380</v>
      </c>
      <c r="R1155" t="s">
        <v>2362</v>
      </c>
      <c r="FW1155" t="s">
        <v>441</v>
      </c>
      <c r="FX1155" t="s">
        <v>96</v>
      </c>
      <c r="FZ1155" t="s">
        <v>435</v>
      </c>
      <c r="GA1155" t="s">
        <v>483</v>
      </c>
      <c r="GB1155">
        <v>1</v>
      </c>
      <c r="GC1155" t="s">
        <v>135</v>
      </c>
      <c r="GH1155" t="s">
        <v>480</v>
      </c>
      <c r="GR1155" t="s">
        <v>777</v>
      </c>
      <c r="GU1155" t="s">
        <v>2655</v>
      </c>
      <c r="HO1155" t="s">
        <v>418</v>
      </c>
      <c r="HP1155" t="s">
        <v>88</v>
      </c>
      <c r="HQ1155" t="s">
        <v>419</v>
      </c>
      <c r="HR1155" t="s">
        <v>420</v>
      </c>
      <c r="HS1155" t="s">
        <v>422</v>
      </c>
      <c r="HT1155" t="s">
        <v>422</v>
      </c>
      <c r="HU1155" t="s">
        <v>422</v>
      </c>
      <c r="HV1155" t="s">
        <v>423</v>
      </c>
    </row>
    <row r="1156" spans="1:230">
      <c r="A1156" s="2">
        <v>1259</v>
      </c>
      <c r="B1156" t="s">
        <v>984</v>
      </c>
      <c r="F1156" t="s">
        <v>41</v>
      </c>
      <c r="G1156" t="s">
        <v>68</v>
      </c>
      <c r="H1156" t="s">
        <v>65</v>
      </c>
      <c r="I1156" t="s">
        <v>44</v>
      </c>
      <c r="J1156" t="s">
        <v>45</v>
      </c>
      <c r="K1156" t="s">
        <v>72</v>
      </c>
      <c r="L1156" t="s">
        <v>84</v>
      </c>
      <c r="M1156" t="s">
        <v>1650</v>
      </c>
      <c r="N1156" t="s">
        <v>427</v>
      </c>
      <c r="Q1156" t="s">
        <v>456</v>
      </c>
      <c r="DW1156" t="s">
        <v>435</v>
      </c>
      <c r="DX1156" t="s">
        <v>90</v>
      </c>
      <c r="DZ1156" t="s">
        <v>2344</v>
      </c>
      <c r="EB1156" t="s">
        <v>130</v>
      </c>
      <c r="EC1156" t="s">
        <v>2320</v>
      </c>
      <c r="ED1156" t="s">
        <v>2340</v>
      </c>
      <c r="EE1156" t="s">
        <v>1064</v>
      </c>
      <c r="EF1156" t="s">
        <v>444</v>
      </c>
      <c r="EG1156" t="s">
        <v>117</v>
      </c>
      <c r="EH1156" t="s">
        <v>121</v>
      </c>
      <c r="EI1156" t="s">
        <v>121</v>
      </c>
      <c r="EJ1156" t="s">
        <v>121</v>
      </c>
      <c r="EK1156" t="s">
        <v>121</v>
      </c>
      <c r="EL1156" t="s">
        <v>403</v>
      </c>
      <c r="FA1156" t="s">
        <v>106</v>
      </c>
      <c r="FH1156" t="s">
        <v>108</v>
      </c>
      <c r="FL1156" t="s">
        <v>389</v>
      </c>
      <c r="FN1156" t="s">
        <v>97</v>
      </c>
      <c r="FO1156" t="s">
        <v>506</v>
      </c>
      <c r="FU1156" t="s">
        <v>108</v>
      </c>
      <c r="HS1156" t="s">
        <v>421</v>
      </c>
      <c r="HT1156" t="s">
        <v>422</v>
      </c>
      <c r="HU1156" t="s">
        <v>422</v>
      </c>
      <c r="HV1156" t="s">
        <v>423</v>
      </c>
    </row>
    <row r="1157" spans="1:230">
      <c r="A1157" s="2">
        <v>1261</v>
      </c>
      <c r="B1157" t="s">
        <v>376</v>
      </c>
      <c r="C1157" t="s">
        <v>722</v>
      </c>
      <c r="D1157" t="s">
        <v>723</v>
      </c>
      <c r="E1157">
        <v>85201</v>
      </c>
      <c r="F1157" t="s">
        <v>47</v>
      </c>
      <c r="G1157" t="s">
        <v>49</v>
      </c>
      <c r="H1157" t="s">
        <v>62</v>
      </c>
      <c r="I1157" t="s">
        <v>59</v>
      </c>
      <c r="J1157" t="s">
        <v>61</v>
      </c>
      <c r="K1157" t="s">
        <v>46</v>
      </c>
      <c r="L1157" t="s">
        <v>91</v>
      </c>
      <c r="M1157" t="s">
        <v>1650</v>
      </c>
      <c r="N1157" t="s">
        <v>427</v>
      </c>
      <c r="Q1157" t="s">
        <v>456</v>
      </c>
      <c r="DW1157" t="s">
        <v>435</v>
      </c>
      <c r="DX1157" t="s">
        <v>90</v>
      </c>
      <c r="DZ1157" t="s">
        <v>2335</v>
      </c>
      <c r="EB1157" t="s">
        <v>132</v>
      </c>
      <c r="EC1157" t="s">
        <v>2320</v>
      </c>
      <c r="ED1157" t="s">
        <v>2340</v>
      </c>
      <c r="EE1157" t="s">
        <v>1064</v>
      </c>
      <c r="EF1157" t="s">
        <v>473</v>
      </c>
      <c r="EG1157" t="s">
        <v>117</v>
      </c>
      <c r="EH1157" t="s">
        <v>117</v>
      </c>
      <c r="EI1157" t="s">
        <v>117</v>
      </c>
      <c r="EJ1157" t="s">
        <v>117</v>
      </c>
      <c r="EK1157" t="s">
        <v>117</v>
      </c>
      <c r="EL1157" t="s">
        <v>403</v>
      </c>
      <c r="ES1157" t="s">
        <v>408</v>
      </c>
      <c r="EV1157" t="s">
        <v>411</v>
      </c>
      <c r="FB1157" t="s">
        <v>102</v>
      </c>
      <c r="FC1157" t="s">
        <v>104</v>
      </c>
      <c r="FI1157" t="s">
        <v>92</v>
      </c>
      <c r="FJ1157" t="s">
        <v>107</v>
      </c>
      <c r="FK1157" t="s">
        <v>101</v>
      </c>
      <c r="FM1157" t="s">
        <v>390</v>
      </c>
      <c r="FU1157" t="s">
        <v>107</v>
      </c>
      <c r="HS1157" t="s">
        <v>421</v>
      </c>
      <c r="HT1157" t="s">
        <v>421</v>
      </c>
      <c r="HU1157" t="s">
        <v>421</v>
      </c>
      <c r="HV1157" t="s">
        <v>477</v>
      </c>
    </row>
    <row r="1158" spans="1:230">
      <c r="A1158" s="2">
        <v>1268</v>
      </c>
      <c r="B1158" t="s">
        <v>376</v>
      </c>
      <c r="C1158" t="s">
        <v>2656</v>
      </c>
      <c r="D1158" t="s">
        <v>533</v>
      </c>
      <c r="E1158">
        <v>33777</v>
      </c>
      <c r="F1158" t="s">
        <v>47</v>
      </c>
      <c r="G1158" t="s">
        <v>71</v>
      </c>
      <c r="H1158" t="s">
        <v>65</v>
      </c>
      <c r="I1158" t="s">
        <v>59</v>
      </c>
      <c r="J1158" t="s">
        <v>57</v>
      </c>
      <c r="K1158" t="s">
        <v>64</v>
      </c>
      <c r="L1158" t="s">
        <v>91</v>
      </c>
      <c r="M1158" t="s">
        <v>1650</v>
      </c>
      <c r="N1158" t="s">
        <v>380</v>
      </c>
      <c r="Q1158" t="s">
        <v>456</v>
      </c>
      <c r="DW1158" t="s">
        <v>435</v>
      </c>
      <c r="DX1158" t="s">
        <v>90</v>
      </c>
      <c r="DZ1158" t="s">
        <v>2319</v>
      </c>
      <c r="EB1158" t="s">
        <v>128</v>
      </c>
      <c r="EC1158" t="s">
        <v>1062</v>
      </c>
      <c r="ED1158" t="s">
        <v>1063</v>
      </c>
      <c r="EE1158" t="s">
        <v>2321</v>
      </c>
      <c r="EF1158" t="s">
        <v>444</v>
      </c>
      <c r="EG1158" t="s">
        <v>115</v>
      </c>
      <c r="EH1158" t="s">
        <v>115</v>
      </c>
      <c r="EI1158" t="s">
        <v>115</v>
      </c>
      <c r="EJ1158" t="s">
        <v>115</v>
      </c>
      <c r="EK1158" t="s">
        <v>115</v>
      </c>
      <c r="EX1158" t="s">
        <v>474</v>
      </c>
      <c r="FI1158" t="s">
        <v>92</v>
      </c>
      <c r="FQ1158" t="s">
        <v>105</v>
      </c>
      <c r="FU1158" t="s">
        <v>92</v>
      </c>
      <c r="FV1158" t="s">
        <v>2657</v>
      </c>
      <c r="HO1158" t="s">
        <v>509</v>
      </c>
      <c r="HP1158" t="s">
        <v>88</v>
      </c>
      <c r="HS1158" t="s">
        <v>421</v>
      </c>
      <c r="HT1158" t="s">
        <v>421</v>
      </c>
      <c r="HU1158" t="s">
        <v>421</v>
      </c>
      <c r="HV1158" t="s">
        <v>467</v>
      </c>
    </row>
    <row r="1159" spans="1:230">
      <c r="A1159" s="2">
        <v>1271</v>
      </c>
      <c r="B1159" t="s">
        <v>376</v>
      </c>
      <c r="C1159" t="s">
        <v>2658</v>
      </c>
      <c r="D1159" t="s">
        <v>1716</v>
      </c>
      <c r="E1159">
        <v>96720</v>
      </c>
      <c r="F1159" t="s">
        <v>41</v>
      </c>
      <c r="G1159" t="s">
        <v>49</v>
      </c>
      <c r="H1159" t="s">
        <v>54</v>
      </c>
      <c r="I1159" t="s">
        <v>59</v>
      </c>
      <c r="J1159" t="s">
        <v>61</v>
      </c>
      <c r="K1159" t="s">
        <v>72</v>
      </c>
      <c r="L1159" t="s">
        <v>86</v>
      </c>
      <c r="M1159" t="s">
        <v>1650</v>
      </c>
      <c r="N1159" t="s">
        <v>427</v>
      </c>
      <c r="Q1159" t="s">
        <v>456</v>
      </c>
      <c r="DW1159" t="s">
        <v>435</v>
      </c>
      <c r="DX1159" t="s">
        <v>90</v>
      </c>
      <c r="DZ1159" t="s">
        <v>2347</v>
      </c>
      <c r="EB1159" t="s">
        <v>130</v>
      </c>
      <c r="EC1159" t="s">
        <v>2320</v>
      </c>
      <c r="ED1159" t="s">
        <v>2340</v>
      </c>
      <c r="EE1159" t="s">
        <v>1064</v>
      </c>
      <c r="EF1159" t="s">
        <v>473</v>
      </c>
      <c r="EG1159" t="s">
        <v>115</v>
      </c>
      <c r="EH1159" t="s">
        <v>115</v>
      </c>
      <c r="EI1159" t="s">
        <v>115</v>
      </c>
      <c r="EJ1159" t="s">
        <v>115</v>
      </c>
      <c r="EK1159" t="s">
        <v>121</v>
      </c>
      <c r="EL1159" t="s">
        <v>403</v>
      </c>
      <c r="ER1159" t="s">
        <v>407</v>
      </c>
      <c r="FB1159" t="s">
        <v>102</v>
      </c>
      <c r="FK1159" t="s">
        <v>101</v>
      </c>
      <c r="FM1159" t="s">
        <v>390</v>
      </c>
      <c r="FO1159" t="s">
        <v>506</v>
      </c>
      <c r="FQ1159" t="s">
        <v>105</v>
      </c>
      <c r="FU1159" t="s">
        <v>102</v>
      </c>
      <c r="FV1159" t="s">
        <v>2659</v>
      </c>
      <c r="HS1159" t="s">
        <v>422</v>
      </c>
      <c r="HT1159" t="s">
        <v>422</v>
      </c>
      <c r="HU1159" t="s">
        <v>421</v>
      </c>
      <c r="HV1159" t="s">
        <v>477</v>
      </c>
    </row>
    <row r="1160" spans="1:230">
      <c r="A1160" s="2">
        <v>1275</v>
      </c>
      <c r="B1160" t="s">
        <v>462</v>
      </c>
      <c r="C1160" t="s">
        <v>2660</v>
      </c>
      <c r="D1160">
        <v>2</v>
      </c>
      <c r="E1160">
        <v>2016</v>
      </c>
      <c r="F1160" t="s">
        <v>41</v>
      </c>
      <c r="G1160" t="s">
        <v>49</v>
      </c>
      <c r="H1160" t="s">
        <v>48</v>
      </c>
      <c r="I1160" t="s">
        <v>59</v>
      </c>
      <c r="J1160" t="s">
        <v>74</v>
      </c>
      <c r="K1160" t="s">
        <v>46</v>
      </c>
      <c r="L1160" t="s">
        <v>88</v>
      </c>
      <c r="M1160" t="s">
        <v>1650</v>
      </c>
      <c r="N1160" t="s">
        <v>427</v>
      </c>
      <c r="Q1160" t="s">
        <v>2196</v>
      </c>
      <c r="DW1160" t="s">
        <v>435</v>
      </c>
      <c r="DX1160" t="s">
        <v>90</v>
      </c>
      <c r="DZ1160" t="s">
        <v>2335</v>
      </c>
      <c r="EB1160" t="s">
        <v>131</v>
      </c>
      <c r="EC1160" t="s">
        <v>2320</v>
      </c>
      <c r="ED1160" t="s">
        <v>2197</v>
      </c>
      <c r="EE1160" t="s">
        <v>2327</v>
      </c>
      <c r="EF1160" t="s">
        <v>473</v>
      </c>
      <c r="EG1160" t="s">
        <v>121</v>
      </c>
      <c r="EH1160" t="s">
        <v>115</v>
      </c>
      <c r="EI1160" t="s">
        <v>123</v>
      </c>
      <c r="EJ1160" t="s">
        <v>119</v>
      </c>
      <c r="EK1160" t="s">
        <v>117</v>
      </c>
      <c r="EL1160" t="s">
        <v>403</v>
      </c>
      <c r="ER1160" t="s">
        <v>407</v>
      </c>
      <c r="ES1160" t="s">
        <v>408</v>
      </c>
      <c r="EW1160" t="s">
        <v>412</v>
      </c>
      <c r="FA1160" t="s">
        <v>106</v>
      </c>
      <c r="FB1160" t="s">
        <v>102</v>
      </c>
      <c r="FG1160" t="s">
        <v>480</v>
      </c>
      <c r="FH1160" t="s">
        <v>108</v>
      </c>
      <c r="FI1160" t="s">
        <v>92</v>
      </c>
      <c r="FK1160" t="s">
        <v>101</v>
      </c>
      <c r="FN1160" t="s">
        <v>97</v>
      </c>
      <c r="FU1160" t="s">
        <v>480</v>
      </c>
      <c r="HS1160" t="s">
        <v>421</v>
      </c>
      <c r="HT1160" t="s">
        <v>421</v>
      </c>
      <c r="HU1160" t="s">
        <v>421</v>
      </c>
      <c r="HV1160" t="s">
        <v>423</v>
      </c>
    </row>
    <row r="1161" spans="1:230">
      <c r="A1161" s="2">
        <v>1285</v>
      </c>
      <c r="B1161" t="s">
        <v>376</v>
      </c>
      <c r="C1161" t="s">
        <v>2423</v>
      </c>
      <c r="D1161" t="s">
        <v>610</v>
      </c>
      <c r="E1161">
        <v>98075</v>
      </c>
      <c r="F1161" t="s">
        <v>41</v>
      </c>
      <c r="G1161" t="s">
        <v>66</v>
      </c>
      <c r="H1161" t="s">
        <v>43</v>
      </c>
      <c r="I1161" t="s">
        <v>59</v>
      </c>
      <c r="J1161" t="s">
        <v>45</v>
      </c>
      <c r="K1161" t="s">
        <v>46</v>
      </c>
      <c r="L1161" t="s">
        <v>88</v>
      </c>
      <c r="M1161" t="s">
        <v>1650</v>
      </c>
      <c r="N1161" t="s">
        <v>427</v>
      </c>
      <c r="Q1161" t="s">
        <v>2354</v>
      </c>
      <c r="DW1161" t="s">
        <v>435</v>
      </c>
      <c r="DX1161" t="s">
        <v>90</v>
      </c>
      <c r="DZ1161" t="s">
        <v>1061</v>
      </c>
      <c r="EB1161" t="s">
        <v>131</v>
      </c>
      <c r="EC1161" t="s">
        <v>2471</v>
      </c>
      <c r="ED1161" t="s">
        <v>2197</v>
      </c>
      <c r="EE1161" t="s">
        <v>2327</v>
      </c>
      <c r="EF1161" t="s">
        <v>473</v>
      </c>
      <c r="EG1161" t="s">
        <v>121</v>
      </c>
      <c r="EH1161" t="s">
        <v>117</v>
      </c>
      <c r="EI1161" t="s">
        <v>121</v>
      </c>
      <c r="EJ1161" t="s">
        <v>117</v>
      </c>
      <c r="EK1161" t="s">
        <v>115</v>
      </c>
      <c r="EL1161" t="s">
        <v>403</v>
      </c>
      <c r="EN1161" t="s">
        <v>413</v>
      </c>
      <c r="EP1161" t="s">
        <v>406</v>
      </c>
      <c r="ER1161" t="s">
        <v>407</v>
      </c>
      <c r="ES1161" t="s">
        <v>408</v>
      </c>
      <c r="EU1161" t="s">
        <v>410</v>
      </c>
      <c r="EV1161" t="s">
        <v>411</v>
      </c>
      <c r="EW1161" t="s">
        <v>412</v>
      </c>
      <c r="FH1161" t="s">
        <v>108</v>
      </c>
      <c r="FJ1161" t="s">
        <v>107</v>
      </c>
      <c r="FK1161" t="s">
        <v>101</v>
      </c>
      <c r="FL1161" t="s">
        <v>389</v>
      </c>
      <c r="FM1161" t="s">
        <v>390</v>
      </c>
      <c r="FO1161" t="s">
        <v>506</v>
      </c>
      <c r="FQ1161" t="s">
        <v>105</v>
      </c>
      <c r="FR1161" t="s">
        <v>2345</v>
      </c>
      <c r="FU1161" t="s">
        <v>389</v>
      </c>
      <c r="HS1161" t="s">
        <v>422</v>
      </c>
      <c r="HT1161" t="s">
        <v>422</v>
      </c>
      <c r="HU1161" t="s">
        <v>422</v>
      </c>
      <c r="HV1161" t="s">
        <v>467</v>
      </c>
    </row>
    <row r="1162" spans="1:230">
      <c r="A1162" s="2">
        <v>1287</v>
      </c>
      <c r="B1162" t="s">
        <v>376</v>
      </c>
      <c r="C1162" t="s">
        <v>598</v>
      </c>
      <c r="D1162" t="s">
        <v>599</v>
      </c>
      <c r="E1162">
        <v>37219</v>
      </c>
      <c r="F1162" t="s">
        <v>41</v>
      </c>
      <c r="G1162" t="s">
        <v>42</v>
      </c>
      <c r="H1162" t="s">
        <v>65</v>
      </c>
      <c r="I1162" t="s">
        <v>44</v>
      </c>
      <c r="J1162" t="s">
        <v>45</v>
      </c>
      <c r="K1162" t="s">
        <v>46</v>
      </c>
      <c r="L1162" t="s">
        <v>88</v>
      </c>
      <c r="M1162" t="s">
        <v>1650</v>
      </c>
      <c r="N1162" t="s">
        <v>427</v>
      </c>
      <c r="Q1162" t="s">
        <v>2196</v>
      </c>
      <c r="DW1162" t="s">
        <v>435</v>
      </c>
      <c r="DX1162" t="s">
        <v>90</v>
      </c>
      <c r="DZ1162" t="s">
        <v>1061</v>
      </c>
      <c r="EB1162" t="s">
        <v>130</v>
      </c>
      <c r="EC1162" t="s">
        <v>1652</v>
      </c>
      <c r="ED1162" t="s">
        <v>2340</v>
      </c>
      <c r="EE1162" t="s">
        <v>2327</v>
      </c>
      <c r="EF1162" t="s">
        <v>473</v>
      </c>
      <c r="EG1162" t="s">
        <v>119</v>
      </c>
      <c r="EH1162" t="s">
        <v>117</v>
      </c>
      <c r="EI1162" t="s">
        <v>123</v>
      </c>
      <c r="EJ1162" t="s">
        <v>121</v>
      </c>
      <c r="EK1162" t="s">
        <v>121</v>
      </c>
      <c r="EL1162" t="s">
        <v>403</v>
      </c>
      <c r="EM1162" t="s">
        <v>404</v>
      </c>
      <c r="EO1162" t="s">
        <v>405</v>
      </c>
      <c r="EP1162" t="s">
        <v>406</v>
      </c>
      <c r="ER1162" t="s">
        <v>407</v>
      </c>
      <c r="EU1162" t="s">
        <v>410</v>
      </c>
      <c r="EV1162" t="s">
        <v>411</v>
      </c>
      <c r="EW1162" t="s">
        <v>412</v>
      </c>
      <c r="FB1162" t="s">
        <v>102</v>
      </c>
      <c r="FD1162" t="s">
        <v>100</v>
      </c>
      <c r="FE1162" t="s">
        <v>388</v>
      </c>
      <c r="FF1162" t="s">
        <v>446</v>
      </c>
      <c r="FH1162" t="s">
        <v>108</v>
      </c>
      <c r="FI1162" t="s">
        <v>92</v>
      </c>
      <c r="FJ1162" t="s">
        <v>107</v>
      </c>
      <c r="FK1162" t="s">
        <v>101</v>
      </c>
      <c r="FL1162" t="s">
        <v>389</v>
      </c>
      <c r="FM1162" t="s">
        <v>390</v>
      </c>
      <c r="FN1162" t="s">
        <v>97</v>
      </c>
      <c r="FO1162" t="s">
        <v>506</v>
      </c>
      <c r="FQ1162" t="s">
        <v>105</v>
      </c>
      <c r="FR1162" t="s">
        <v>2345</v>
      </c>
      <c r="FU1162" t="s">
        <v>105</v>
      </c>
      <c r="HS1162" t="s">
        <v>422</v>
      </c>
      <c r="HT1162" t="s">
        <v>422</v>
      </c>
      <c r="HU1162" t="s">
        <v>422</v>
      </c>
      <c r="HV1162" t="s">
        <v>423</v>
      </c>
    </row>
    <row r="1163" spans="1:230">
      <c r="A1163" s="2">
        <v>1288</v>
      </c>
      <c r="B1163" t="s">
        <v>376</v>
      </c>
      <c r="C1163" t="s">
        <v>2661</v>
      </c>
      <c r="D1163" t="s">
        <v>649</v>
      </c>
      <c r="E1163">
        <v>75093</v>
      </c>
      <c r="F1163" t="s">
        <v>47</v>
      </c>
      <c r="G1163" t="s">
        <v>42</v>
      </c>
      <c r="H1163" t="s">
        <v>50</v>
      </c>
      <c r="I1163" t="s">
        <v>59</v>
      </c>
      <c r="J1163" t="s">
        <v>45</v>
      </c>
      <c r="K1163" t="s">
        <v>46</v>
      </c>
      <c r="L1163" t="s">
        <v>88</v>
      </c>
      <c r="M1163" t="s">
        <v>1650</v>
      </c>
      <c r="N1163" t="s">
        <v>427</v>
      </c>
      <c r="Q1163" t="s">
        <v>456</v>
      </c>
      <c r="DW1163" t="s">
        <v>435</v>
      </c>
      <c r="DX1163" t="s">
        <v>90</v>
      </c>
      <c r="DZ1163" t="s">
        <v>2344</v>
      </c>
      <c r="EB1163" t="s">
        <v>130</v>
      </c>
      <c r="EC1163" t="s">
        <v>1062</v>
      </c>
      <c r="ED1163" t="s">
        <v>2197</v>
      </c>
      <c r="EE1163" t="s">
        <v>1064</v>
      </c>
      <c r="EF1163" t="s">
        <v>444</v>
      </c>
      <c r="EG1163" t="s">
        <v>119</v>
      </c>
      <c r="EH1163" t="s">
        <v>121</v>
      </c>
      <c r="EI1163" t="s">
        <v>123</v>
      </c>
      <c r="EJ1163" t="s">
        <v>117</v>
      </c>
      <c r="EK1163" t="s">
        <v>117</v>
      </c>
      <c r="EO1163" t="s">
        <v>405</v>
      </c>
      <c r="ER1163" t="s">
        <v>407</v>
      </c>
      <c r="FD1163" t="s">
        <v>100</v>
      </c>
      <c r="FF1163" t="s">
        <v>446</v>
      </c>
      <c r="FG1163" t="s">
        <v>480</v>
      </c>
      <c r="FI1163" t="s">
        <v>92</v>
      </c>
      <c r="FL1163" t="s">
        <v>389</v>
      </c>
      <c r="FO1163" t="s">
        <v>506</v>
      </c>
      <c r="FU1163" t="s">
        <v>506</v>
      </c>
      <c r="FV1163" t="s">
        <v>2662</v>
      </c>
      <c r="HS1163" t="s">
        <v>422</v>
      </c>
      <c r="HT1163" t="s">
        <v>422</v>
      </c>
      <c r="HU1163" t="s">
        <v>422</v>
      </c>
      <c r="HV1163" t="s">
        <v>423</v>
      </c>
    </row>
    <row r="1164" spans="1:230">
      <c r="A1164" s="2">
        <v>1290</v>
      </c>
      <c r="B1164" t="s">
        <v>439</v>
      </c>
      <c r="C1164" t="s">
        <v>2663</v>
      </c>
      <c r="D1164" t="s">
        <v>524</v>
      </c>
      <c r="E1164" t="s">
        <v>2664</v>
      </c>
      <c r="F1164" t="s">
        <v>47</v>
      </c>
      <c r="G1164" t="s">
        <v>68</v>
      </c>
      <c r="H1164" t="s">
        <v>43</v>
      </c>
      <c r="I1164" t="s">
        <v>59</v>
      </c>
      <c r="J1164" t="s">
        <v>57</v>
      </c>
      <c r="K1164" t="s">
        <v>52</v>
      </c>
      <c r="L1164" t="s">
        <v>84</v>
      </c>
      <c r="M1164" t="s">
        <v>1650</v>
      </c>
      <c r="N1164" t="s">
        <v>427</v>
      </c>
      <c r="Q1164" t="s">
        <v>456</v>
      </c>
      <c r="DW1164" t="s">
        <v>402</v>
      </c>
      <c r="DX1164" t="s">
        <v>90</v>
      </c>
      <c r="DZ1164" t="s">
        <v>2347</v>
      </c>
      <c r="EB1164" t="s">
        <v>128</v>
      </c>
      <c r="EC1164" t="s">
        <v>2427</v>
      </c>
      <c r="ED1164" t="s">
        <v>2340</v>
      </c>
      <c r="EE1164" t="s">
        <v>1064</v>
      </c>
      <c r="EF1164" t="s">
        <v>663</v>
      </c>
      <c r="EG1164" t="s">
        <v>123</v>
      </c>
      <c r="EH1164" t="s">
        <v>115</v>
      </c>
      <c r="EI1164" t="s">
        <v>119</v>
      </c>
      <c r="EJ1164" t="s">
        <v>121</v>
      </c>
      <c r="EK1164" t="s">
        <v>121</v>
      </c>
      <c r="EL1164" t="s">
        <v>403</v>
      </c>
      <c r="ER1164" t="s">
        <v>407</v>
      </c>
      <c r="FA1164" t="s">
        <v>106</v>
      </c>
      <c r="FB1164" t="s">
        <v>102</v>
      </c>
      <c r="FH1164" t="s">
        <v>108</v>
      </c>
      <c r="FN1164" t="s">
        <v>97</v>
      </c>
      <c r="FQ1164" t="s">
        <v>105</v>
      </c>
      <c r="FU1164" t="s">
        <v>108</v>
      </c>
      <c r="HS1164" t="s">
        <v>84</v>
      </c>
      <c r="HT1164" t="s">
        <v>84</v>
      </c>
      <c r="HU1164" t="s">
        <v>84</v>
      </c>
      <c r="HV1164" t="s">
        <v>423</v>
      </c>
    </row>
    <row r="1165" spans="1:230">
      <c r="A1165" s="2">
        <v>1298</v>
      </c>
      <c r="B1165" t="s">
        <v>376</v>
      </c>
      <c r="C1165" t="s">
        <v>2665</v>
      </c>
      <c r="D1165" t="s">
        <v>2666</v>
      </c>
      <c r="E1165">
        <v>83642</v>
      </c>
      <c r="F1165" t="s">
        <v>41</v>
      </c>
      <c r="G1165" t="s">
        <v>49</v>
      </c>
      <c r="H1165" t="s">
        <v>48</v>
      </c>
      <c r="I1165" t="s">
        <v>59</v>
      </c>
      <c r="J1165" t="s">
        <v>57</v>
      </c>
      <c r="K1165" t="s">
        <v>46</v>
      </c>
      <c r="L1165" t="s">
        <v>86</v>
      </c>
      <c r="M1165" t="s">
        <v>1650</v>
      </c>
      <c r="N1165" t="s">
        <v>427</v>
      </c>
      <c r="Q1165" t="s">
        <v>456</v>
      </c>
      <c r="DW1165" t="s">
        <v>435</v>
      </c>
      <c r="DX1165" t="s">
        <v>98</v>
      </c>
      <c r="DY1165" t="s">
        <v>2667</v>
      </c>
      <c r="DZ1165" t="s">
        <v>1061</v>
      </c>
      <c r="EB1165" t="s">
        <v>130</v>
      </c>
      <c r="EC1165" t="s">
        <v>2320</v>
      </c>
      <c r="ED1165" t="s">
        <v>2197</v>
      </c>
      <c r="EE1165" t="s">
        <v>1064</v>
      </c>
      <c r="EF1165" t="s">
        <v>444</v>
      </c>
      <c r="EG1165" t="s">
        <v>117</v>
      </c>
      <c r="EH1165" t="s">
        <v>115</v>
      </c>
      <c r="EI1165" t="s">
        <v>121</v>
      </c>
      <c r="EJ1165" t="s">
        <v>115</v>
      </c>
      <c r="EK1165" t="s">
        <v>121</v>
      </c>
      <c r="ES1165" t="s">
        <v>408</v>
      </c>
      <c r="EV1165" t="s">
        <v>411</v>
      </c>
      <c r="FE1165" t="s">
        <v>388</v>
      </c>
      <c r="FF1165" t="s">
        <v>446</v>
      </c>
      <c r="FI1165" t="s">
        <v>92</v>
      </c>
      <c r="FL1165" t="s">
        <v>389</v>
      </c>
      <c r="FO1165" t="s">
        <v>506</v>
      </c>
      <c r="FU1165" t="s">
        <v>92</v>
      </c>
      <c r="FV1165" t="s">
        <v>2668</v>
      </c>
      <c r="HS1165" t="s">
        <v>422</v>
      </c>
      <c r="HT1165" t="s">
        <v>422</v>
      </c>
      <c r="HU1165" t="s">
        <v>422</v>
      </c>
      <c r="HV1165" t="s">
        <v>423</v>
      </c>
    </row>
    <row r="1166" spans="1:230">
      <c r="A1166" s="2">
        <v>1299</v>
      </c>
      <c r="B1166" t="s">
        <v>376</v>
      </c>
      <c r="C1166" t="s">
        <v>2669</v>
      </c>
      <c r="D1166" t="s">
        <v>1098</v>
      </c>
      <c r="E1166">
        <v>36561</v>
      </c>
      <c r="F1166" t="s">
        <v>41</v>
      </c>
      <c r="G1166" t="s">
        <v>71</v>
      </c>
      <c r="H1166" t="s">
        <v>50</v>
      </c>
      <c r="I1166" t="s">
        <v>59</v>
      </c>
      <c r="J1166" t="s">
        <v>45</v>
      </c>
      <c r="K1166" t="s">
        <v>46</v>
      </c>
      <c r="L1166" t="s">
        <v>84</v>
      </c>
      <c r="M1166" t="s">
        <v>1650</v>
      </c>
      <c r="N1166" t="s">
        <v>427</v>
      </c>
      <c r="Q1166" t="s">
        <v>456</v>
      </c>
      <c r="DW1166" t="s">
        <v>435</v>
      </c>
      <c r="DX1166" t="s">
        <v>93</v>
      </c>
      <c r="DZ1166" t="s">
        <v>1061</v>
      </c>
      <c r="EB1166" t="s">
        <v>131</v>
      </c>
      <c r="EC1166" t="s">
        <v>2324</v>
      </c>
      <c r="ED1166" t="s">
        <v>2197</v>
      </c>
      <c r="EE1166" t="s">
        <v>2331</v>
      </c>
      <c r="EF1166" t="s">
        <v>444</v>
      </c>
      <c r="EG1166" t="s">
        <v>123</v>
      </c>
      <c r="EH1166" t="s">
        <v>117</v>
      </c>
      <c r="EI1166" t="s">
        <v>121</v>
      </c>
      <c r="EJ1166" t="s">
        <v>123</v>
      </c>
      <c r="EK1166" t="s">
        <v>115</v>
      </c>
      <c r="EM1166" t="s">
        <v>404</v>
      </c>
      <c r="EN1166" t="s">
        <v>413</v>
      </c>
      <c r="EO1166" t="s">
        <v>405</v>
      </c>
      <c r="EP1166" t="s">
        <v>406</v>
      </c>
      <c r="EQ1166" t="s">
        <v>535</v>
      </c>
      <c r="ES1166" t="s">
        <v>408</v>
      </c>
      <c r="EU1166" t="s">
        <v>410</v>
      </c>
      <c r="EV1166" t="s">
        <v>411</v>
      </c>
      <c r="EW1166" t="s">
        <v>412</v>
      </c>
      <c r="EX1166" t="s">
        <v>474</v>
      </c>
      <c r="FA1166" t="s">
        <v>106</v>
      </c>
      <c r="FC1166" t="s">
        <v>104</v>
      </c>
      <c r="FD1166" t="s">
        <v>100</v>
      </c>
      <c r="FE1166" t="s">
        <v>388</v>
      </c>
      <c r="FF1166" t="s">
        <v>446</v>
      </c>
      <c r="FG1166" t="s">
        <v>480</v>
      </c>
      <c r="FH1166" t="s">
        <v>108</v>
      </c>
      <c r="FI1166" t="s">
        <v>92</v>
      </c>
      <c r="FJ1166" t="s">
        <v>107</v>
      </c>
      <c r="FK1166" t="s">
        <v>101</v>
      </c>
      <c r="FM1166" t="s">
        <v>390</v>
      </c>
      <c r="FN1166" t="s">
        <v>97</v>
      </c>
      <c r="FO1166" t="s">
        <v>506</v>
      </c>
      <c r="FP1166" t="s">
        <v>447</v>
      </c>
      <c r="FQ1166" t="s">
        <v>105</v>
      </c>
      <c r="FR1166" t="s">
        <v>2345</v>
      </c>
      <c r="FU1166" t="s">
        <v>506</v>
      </c>
      <c r="HS1166" t="s">
        <v>84</v>
      </c>
      <c r="HT1166" t="s">
        <v>422</v>
      </c>
      <c r="HU1166" t="s">
        <v>421</v>
      </c>
      <c r="HV1166" t="s">
        <v>423</v>
      </c>
    </row>
    <row r="1167" spans="1:230">
      <c r="A1167" s="2">
        <v>1306</v>
      </c>
      <c r="B1167" t="s">
        <v>376</v>
      </c>
      <c r="C1167" t="s">
        <v>2670</v>
      </c>
      <c r="D1167" t="s">
        <v>1233</v>
      </c>
      <c r="E1167">
        <v>27012</v>
      </c>
      <c r="F1167" t="s">
        <v>41</v>
      </c>
      <c r="G1167" t="s">
        <v>68</v>
      </c>
      <c r="H1167" t="s">
        <v>43</v>
      </c>
      <c r="I1167" t="s">
        <v>59</v>
      </c>
      <c r="J1167" t="s">
        <v>45</v>
      </c>
      <c r="K1167" t="s">
        <v>46</v>
      </c>
      <c r="L1167" t="s">
        <v>84</v>
      </c>
      <c r="M1167" t="s">
        <v>1650</v>
      </c>
      <c r="N1167" t="s">
        <v>380</v>
      </c>
      <c r="Q1167" t="s">
        <v>1651</v>
      </c>
      <c r="DW1167" t="s">
        <v>402</v>
      </c>
      <c r="DX1167" t="s">
        <v>90</v>
      </c>
      <c r="DZ1167" t="s">
        <v>2344</v>
      </c>
      <c r="EB1167" t="s">
        <v>131</v>
      </c>
      <c r="EC1167" t="s">
        <v>1652</v>
      </c>
      <c r="ED1167" t="s">
        <v>1063</v>
      </c>
      <c r="EE1167" t="s">
        <v>2327</v>
      </c>
      <c r="EF1167" t="s">
        <v>432</v>
      </c>
      <c r="EG1167" t="s">
        <v>123</v>
      </c>
      <c r="EH1167" t="s">
        <v>123</v>
      </c>
      <c r="EI1167" t="s">
        <v>123</v>
      </c>
      <c r="EJ1167" t="s">
        <v>123</v>
      </c>
      <c r="EK1167" t="s">
        <v>121</v>
      </c>
      <c r="EX1167" t="s">
        <v>474</v>
      </c>
      <c r="FA1167" t="s">
        <v>106</v>
      </c>
      <c r="FB1167" t="s">
        <v>102</v>
      </c>
      <c r="FH1167" t="s">
        <v>108</v>
      </c>
      <c r="FL1167" t="s">
        <v>389</v>
      </c>
      <c r="FN1167" t="s">
        <v>97</v>
      </c>
      <c r="FO1167" t="s">
        <v>506</v>
      </c>
      <c r="FQ1167" t="s">
        <v>105</v>
      </c>
      <c r="FU1167" t="s">
        <v>506</v>
      </c>
      <c r="HO1167" t="s">
        <v>450</v>
      </c>
      <c r="HP1167" t="s">
        <v>84</v>
      </c>
      <c r="HS1167" t="s">
        <v>422</v>
      </c>
      <c r="HT1167" t="s">
        <v>84</v>
      </c>
      <c r="HU1167" t="s">
        <v>84</v>
      </c>
      <c r="HV1167" t="s">
        <v>423</v>
      </c>
    </row>
    <row r="1168" spans="1:230">
      <c r="A1168" s="2">
        <v>1307</v>
      </c>
      <c r="B1168" t="s">
        <v>462</v>
      </c>
      <c r="C1168" t="s">
        <v>2671</v>
      </c>
      <c r="D1168">
        <v>7</v>
      </c>
      <c r="E1168">
        <v>3350</v>
      </c>
      <c r="F1168" t="s">
        <v>41</v>
      </c>
      <c r="G1168" t="s">
        <v>49</v>
      </c>
      <c r="H1168" t="s">
        <v>48</v>
      </c>
      <c r="I1168" t="s">
        <v>59</v>
      </c>
      <c r="J1168" t="s">
        <v>80</v>
      </c>
      <c r="K1168" t="s">
        <v>46</v>
      </c>
      <c r="L1168" t="s">
        <v>88</v>
      </c>
      <c r="M1168" t="s">
        <v>1650</v>
      </c>
      <c r="N1168" t="s">
        <v>380</v>
      </c>
      <c r="Q1168" t="s">
        <v>2196</v>
      </c>
      <c r="DW1168" t="s">
        <v>435</v>
      </c>
      <c r="DX1168" t="s">
        <v>93</v>
      </c>
      <c r="DZ1168" t="s">
        <v>2319</v>
      </c>
      <c r="EB1168" t="s">
        <v>129</v>
      </c>
      <c r="EC1168" t="s">
        <v>2320</v>
      </c>
      <c r="ED1168" t="s">
        <v>1063</v>
      </c>
      <c r="EE1168" t="s">
        <v>1653</v>
      </c>
      <c r="EF1168" t="s">
        <v>473</v>
      </c>
      <c r="EG1168" t="s">
        <v>123</v>
      </c>
      <c r="EH1168" t="s">
        <v>121</v>
      </c>
      <c r="EI1168" t="s">
        <v>121</v>
      </c>
      <c r="EJ1168" t="s">
        <v>117</v>
      </c>
      <c r="EK1168" t="s">
        <v>121</v>
      </c>
      <c r="EO1168" t="s">
        <v>405</v>
      </c>
      <c r="ER1168" t="s">
        <v>407</v>
      </c>
      <c r="ES1168" t="s">
        <v>408</v>
      </c>
      <c r="ET1168" t="s">
        <v>2325</v>
      </c>
      <c r="EW1168" t="s">
        <v>412</v>
      </c>
      <c r="FA1168" t="s">
        <v>106</v>
      </c>
      <c r="FB1168" t="s">
        <v>102</v>
      </c>
      <c r="FE1168" t="s">
        <v>388</v>
      </c>
      <c r="FF1168" t="s">
        <v>446</v>
      </c>
      <c r="FI1168" t="s">
        <v>92</v>
      </c>
      <c r="FJ1168" t="s">
        <v>107</v>
      </c>
      <c r="FK1168" t="s">
        <v>101</v>
      </c>
      <c r="FL1168" t="s">
        <v>389</v>
      </c>
      <c r="FN1168" t="s">
        <v>97</v>
      </c>
      <c r="FO1168" t="s">
        <v>506</v>
      </c>
      <c r="FQ1168" t="s">
        <v>105</v>
      </c>
      <c r="FU1168" t="s">
        <v>389</v>
      </c>
      <c r="HO1168" t="s">
        <v>450</v>
      </c>
      <c r="HP1168" t="s">
        <v>91</v>
      </c>
      <c r="HS1168" t="s">
        <v>421</v>
      </c>
      <c r="HT1168" t="s">
        <v>422</v>
      </c>
      <c r="HU1168" t="s">
        <v>421</v>
      </c>
      <c r="HV1168" t="s">
        <v>518</v>
      </c>
    </row>
    <row r="1169" spans="1:230">
      <c r="A1169" s="2">
        <v>1309</v>
      </c>
      <c r="B1169" t="s">
        <v>376</v>
      </c>
      <c r="C1169" t="s">
        <v>2672</v>
      </c>
      <c r="D1169" t="s">
        <v>956</v>
      </c>
      <c r="E1169">
        <v>84747</v>
      </c>
      <c r="F1169" t="s">
        <v>47</v>
      </c>
      <c r="G1169" t="s">
        <v>71</v>
      </c>
      <c r="H1169" t="s">
        <v>54</v>
      </c>
      <c r="I1169" t="s">
        <v>59</v>
      </c>
      <c r="J1169" t="s">
        <v>67</v>
      </c>
      <c r="K1169" t="s">
        <v>72</v>
      </c>
      <c r="L1169" t="s">
        <v>88</v>
      </c>
      <c r="M1169" t="s">
        <v>1650</v>
      </c>
      <c r="N1169" t="s">
        <v>427</v>
      </c>
      <c r="Q1169" t="s">
        <v>2196</v>
      </c>
      <c r="DW1169" t="s">
        <v>435</v>
      </c>
      <c r="DX1169" t="s">
        <v>90</v>
      </c>
      <c r="DZ1169" t="s">
        <v>1061</v>
      </c>
      <c r="EB1169" t="s">
        <v>132</v>
      </c>
      <c r="EC1169" t="s">
        <v>2324</v>
      </c>
      <c r="ED1169" t="s">
        <v>2340</v>
      </c>
      <c r="EE1169" t="s">
        <v>2331</v>
      </c>
      <c r="EF1169" t="s">
        <v>432</v>
      </c>
      <c r="EG1169" t="s">
        <v>117</v>
      </c>
      <c r="EH1169" t="s">
        <v>117</v>
      </c>
      <c r="EI1169" t="s">
        <v>121</v>
      </c>
      <c r="EJ1169" t="s">
        <v>117</v>
      </c>
      <c r="EK1169" t="s">
        <v>117</v>
      </c>
      <c r="EM1169" t="s">
        <v>404</v>
      </c>
      <c r="EN1169" t="s">
        <v>413</v>
      </c>
      <c r="ER1169" t="s">
        <v>407</v>
      </c>
      <c r="ET1169" t="s">
        <v>2325</v>
      </c>
      <c r="EW1169" t="s">
        <v>412</v>
      </c>
      <c r="FA1169" t="s">
        <v>106</v>
      </c>
      <c r="FB1169" t="s">
        <v>102</v>
      </c>
      <c r="FK1169" t="s">
        <v>101</v>
      </c>
      <c r="FN1169" t="s">
        <v>97</v>
      </c>
      <c r="FP1169" t="s">
        <v>447</v>
      </c>
      <c r="FQ1169" t="s">
        <v>105</v>
      </c>
      <c r="FR1169" t="s">
        <v>2345</v>
      </c>
      <c r="FU1169" t="s">
        <v>2345</v>
      </c>
      <c r="FV1169" t="s">
        <v>2673</v>
      </c>
      <c r="HS1169" t="s">
        <v>421</v>
      </c>
      <c r="HT1169" t="s">
        <v>421</v>
      </c>
      <c r="HU1169" t="s">
        <v>421</v>
      </c>
      <c r="HV1169" t="s">
        <v>477</v>
      </c>
    </row>
    <row r="1170" spans="1:230">
      <c r="A1170" s="2">
        <v>1311</v>
      </c>
      <c r="B1170" t="s">
        <v>462</v>
      </c>
      <c r="C1170" t="s">
        <v>2674</v>
      </c>
      <c r="D1170">
        <v>2</v>
      </c>
      <c r="E1170">
        <v>2093</v>
      </c>
      <c r="F1170" t="s">
        <v>41</v>
      </c>
      <c r="G1170" t="s">
        <v>42</v>
      </c>
      <c r="H1170" t="s">
        <v>50</v>
      </c>
      <c r="I1170" t="s">
        <v>59</v>
      </c>
      <c r="J1170" t="s">
        <v>45</v>
      </c>
      <c r="K1170" t="s">
        <v>46</v>
      </c>
      <c r="L1170" t="s">
        <v>91</v>
      </c>
      <c r="M1170" t="s">
        <v>1650</v>
      </c>
      <c r="N1170" t="s">
        <v>380</v>
      </c>
      <c r="Q1170" t="s">
        <v>2196</v>
      </c>
      <c r="DW1170" t="s">
        <v>435</v>
      </c>
      <c r="DX1170" t="s">
        <v>90</v>
      </c>
      <c r="DZ1170" t="s">
        <v>2344</v>
      </c>
      <c r="EB1170" t="s">
        <v>131</v>
      </c>
      <c r="EC1170" t="s">
        <v>2320</v>
      </c>
      <c r="ED1170" t="s">
        <v>2197</v>
      </c>
      <c r="EE1170" t="s">
        <v>2331</v>
      </c>
      <c r="EF1170" t="s">
        <v>444</v>
      </c>
      <c r="EG1170" t="s">
        <v>117</v>
      </c>
      <c r="EH1170" t="s">
        <v>115</v>
      </c>
      <c r="EI1170" t="s">
        <v>117</v>
      </c>
      <c r="EJ1170" t="s">
        <v>115</v>
      </c>
      <c r="EK1170" t="s">
        <v>115</v>
      </c>
      <c r="EL1170" t="s">
        <v>403</v>
      </c>
      <c r="EM1170" t="s">
        <v>404</v>
      </c>
      <c r="EN1170" t="s">
        <v>413</v>
      </c>
      <c r="ES1170" t="s">
        <v>408</v>
      </c>
      <c r="EU1170" t="s">
        <v>410</v>
      </c>
      <c r="FB1170" t="s">
        <v>102</v>
      </c>
      <c r="FE1170" t="s">
        <v>388</v>
      </c>
      <c r="FF1170" t="s">
        <v>446</v>
      </c>
      <c r="FJ1170" t="s">
        <v>107</v>
      </c>
      <c r="FU1170" t="s">
        <v>102</v>
      </c>
      <c r="HO1170" t="s">
        <v>509</v>
      </c>
      <c r="HP1170" t="s">
        <v>91</v>
      </c>
      <c r="HS1170" t="s">
        <v>421</v>
      </c>
      <c r="HT1170" t="s">
        <v>421</v>
      </c>
      <c r="HU1170" t="s">
        <v>421</v>
      </c>
      <c r="HV1170" t="s">
        <v>477</v>
      </c>
    </row>
    <row r="1171" spans="1:230">
      <c r="A1171" s="2">
        <v>1313</v>
      </c>
      <c r="B1171" t="s">
        <v>376</v>
      </c>
      <c r="C1171" t="s">
        <v>1240</v>
      </c>
      <c r="D1171" t="s">
        <v>649</v>
      </c>
      <c r="E1171">
        <v>77002</v>
      </c>
      <c r="F1171" t="s">
        <v>41</v>
      </c>
      <c r="G1171" t="s">
        <v>42</v>
      </c>
      <c r="H1171" t="s">
        <v>54</v>
      </c>
      <c r="I1171" t="s">
        <v>59</v>
      </c>
      <c r="J1171" t="s">
        <v>74</v>
      </c>
      <c r="K1171" t="s">
        <v>52</v>
      </c>
      <c r="L1171" t="s">
        <v>88</v>
      </c>
      <c r="M1171" t="s">
        <v>1650</v>
      </c>
      <c r="N1171" t="s">
        <v>427</v>
      </c>
      <c r="Q1171" t="s">
        <v>456</v>
      </c>
      <c r="DW1171" t="s">
        <v>435</v>
      </c>
      <c r="DX1171" t="s">
        <v>90</v>
      </c>
      <c r="DZ1171" t="s">
        <v>1061</v>
      </c>
      <c r="EB1171" t="s">
        <v>132</v>
      </c>
      <c r="EC1171" t="s">
        <v>2324</v>
      </c>
      <c r="ED1171" t="s">
        <v>2340</v>
      </c>
      <c r="EE1171" t="s">
        <v>2390</v>
      </c>
      <c r="EF1171" t="s">
        <v>473</v>
      </c>
      <c r="EG1171" t="s">
        <v>121</v>
      </c>
      <c r="EH1171" t="s">
        <v>115</v>
      </c>
      <c r="EI1171" t="s">
        <v>121</v>
      </c>
      <c r="EJ1171" t="s">
        <v>121</v>
      </c>
      <c r="EK1171" t="s">
        <v>117</v>
      </c>
      <c r="EL1171" t="s">
        <v>403</v>
      </c>
      <c r="ER1171" t="s">
        <v>407</v>
      </c>
      <c r="EV1171" t="s">
        <v>411</v>
      </c>
      <c r="EW1171" t="s">
        <v>412</v>
      </c>
      <c r="FB1171" t="s">
        <v>102</v>
      </c>
      <c r="FG1171" t="s">
        <v>480</v>
      </c>
      <c r="FI1171" t="s">
        <v>92</v>
      </c>
      <c r="FL1171" t="s">
        <v>389</v>
      </c>
      <c r="FM1171" t="s">
        <v>390</v>
      </c>
      <c r="FO1171" t="s">
        <v>506</v>
      </c>
      <c r="FU1171" t="s">
        <v>390</v>
      </c>
      <c r="HS1171" t="s">
        <v>422</v>
      </c>
      <c r="HT1171" t="s">
        <v>421</v>
      </c>
      <c r="HU1171" t="s">
        <v>421</v>
      </c>
      <c r="HV1171" t="s">
        <v>546</v>
      </c>
    </row>
    <row r="1172" spans="1:230">
      <c r="A1172" s="2">
        <v>1316</v>
      </c>
      <c r="B1172" t="s">
        <v>376</v>
      </c>
      <c r="C1172" t="s">
        <v>2675</v>
      </c>
      <c r="D1172" t="s">
        <v>654</v>
      </c>
      <c r="E1172">
        <v>7050</v>
      </c>
      <c r="F1172" t="s">
        <v>41</v>
      </c>
      <c r="G1172" t="s">
        <v>49</v>
      </c>
      <c r="H1172" t="s">
        <v>43</v>
      </c>
      <c r="I1172" t="s">
        <v>59</v>
      </c>
      <c r="J1172" t="s">
        <v>45</v>
      </c>
      <c r="K1172" t="s">
        <v>46</v>
      </c>
      <c r="L1172" t="s">
        <v>88</v>
      </c>
      <c r="M1172" t="s">
        <v>1650</v>
      </c>
      <c r="N1172" t="s">
        <v>380</v>
      </c>
      <c r="Q1172" t="s">
        <v>2196</v>
      </c>
      <c r="DW1172" t="s">
        <v>435</v>
      </c>
      <c r="DX1172" t="s">
        <v>90</v>
      </c>
      <c r="DZ1172" t="s">
        <v>1061</v>
      </c>
      <c r="EB1172" t="s">
        <v>132</v>
      </c>
      <c r="EC1172" t="s">
        <v>2427</v>
      </c>
      <c r="ED1172" t="s">
        <v>1063</v>
      </c>
      <c r="EE1172" t="s">
        <v>1064</v>
      </c>
      <c r="EF1172" t="s">
        <v>385</v>
      </c>
      <c r="EG1172" t="s">
        <v>117</v>
      </c>
      <c r="EH1172" t="s">
        <v>115</v>
      </c>
      <c r="EI1172" t="s">
        <v>117</v>
      </c>
      <c r="EJ1172" t="s">
        <v>117</v>
      </c>
      <c r="EK1172" t="s">
        <v>115</v>
      </c>
      <c r="EL1172" t="s">
        <v>403</v>
      </c>
      <c r="ER1172" t="s">
        <v>407</v>
      </c>
      <c r="ES1172" t="s">
        <v>408</v>
      </c>
      <c r="FH1172" t="s">
        <v>108</v>
      </c>
      <c r="FJ1172" t="s">
        <v>107</v>
      </c>
      <c r="FL1172" t="s">
        <v>389</v>
      </c>
      <c r="FU1172" t="s">
        <v>107</v>
      </c>
      <c r="HO1172" t="s">
        <v>450</v>
      </c>
      <c r="HP1172" t="s">
        <v>86</v>
      </c>
      <c r="HS1172" t="s">
        <v>422</v>
      </c>
      <c r="HT1172" t="s">
        <v>422</v>
      </c>
      <c r="HU1172" t="s">
        <v>422</v>
      </c>
      <c r="HV1172" t="s">
        <v>477</v>
      </c>
    </row>
    <row r="1173" spans="1:230">
      <c r="A1173" s="2">
        <v>1320</v>
      </c>
      <c r="B1173" t="s">
        <v>376</v>
      </c>
      <c r="C1173" t="s">
        <v>2676</v>
      </c>
      <c r="D1173" t="s">
        <v>610</v>
      </c>
      <c r="E1173">
        <v>98052</v>
      </c>
      <c r="F1173" t="s">
        <v>41</v>
      </c>
      <c r="G1173" t="s">
        <v>49</v>
      </c>
      <c r="H1173" t="s">
        <v>58</v>
      </c>
      <c r="I1173" t="s">
        <v>59</v>
      </c>
      <c r="J1173" t="s">
        <v>57</v>
      </c>
      <c r="K1173" t="s">
        <v>46</v>
      </c>
      <c r="L1173" t="s">
        <v>91</v>
      </c>
      <c r="M1173" t="s">
        <v>1650</v>
      </c>
      <c r="N1173" t="s">
        <v>427</v>
      </c>
      <c r="Q1173" t="s">
        <v>2354</v>
      </c>
      <c r="DW1173" t="s">
        <v>435</v>
      </c>
      <c r="DX1173" t="s">
        <v>93</v>
      </c>
      <c r="DZ1173" t="s">
        <v>1061</v>
      </c>
      <c r="EB1173" t="s">
        <v>131</v>
      </c>
      <c r="EC1173" t="s">
        <v>1062</v>
      </c>
      <c r="ED1173" t="s">
        <v>2340</v>
      </c>
      <c r="EE1173" t="s">
        <v>1653</v>
      </c>
      <c r="EF1173" t="s">
        <v>385</v>
      </c>
      <c r="EG1173" t="s">
        <v>121</v>
      </c>
      <c r="EH1173" t="s">
        <v>117</v>
      </c>
      <c r="EI1173" t="s">
        <v>123</v>
      </c>
      <c r="EJ1173" t="s">
        <v>115</v>
      </c>
      <c r="EK1173" t="s">
        <v>115</v>
      </c>
      <c r="EL1173" t="s">
        <v>403</v>
      </c>
      <c r="EP1173" t="s">
        <v>406</v>
      </c>
      <c r="ET1173" t="s">
        <v>2325</v>
      </c>
      <c r="FB1173" t="s">
        <v>102</v>
      </c>
      <c r="FE1173" t="s">
        <v>388</v>
      </c>
      <c r="FI1173" t="s">
        <v>92</v>
      </c>
      <c r="FK1173" t="s">
        <v>101</v>
      </c>
      <c r="FU1173" t="s">
        <v>388</v>
      </c>
      <c r="HS1173" t="s">
        <v>421</v>
      </c>
      <c r="HT1173" t="s">
        <v>421</v>
      </c>
      <c r="HU1173" t="s">
        <v>421</v>
      </c>
      <c r="HV1173" t="s">
        <v>423</v>
      </c>
    </row>
    <row r="1174" spans="1:230">
      <c r="A1174" s="2">
        <v>1321</v>
      </c>
      <c r="B1174" t="s">
        <v>376</v>
      </c>
      <c r="C1174" t="s">
        <v>2677</v>
      </c>
      <c r="D1174" t="s">
        <v>654</v>
      </c>
      <c r="E1174">
        <v>7095</v>
      </c>
      <c r="F1174" t="s">
        <v>41</v>
      </c>
      <c r="G1174" t="s">
        <v>49</v>
      </c>
      <c r="H1174" t="s">
        <v>58</v>
      </c>
      <c r="I1174" t="s">
        <v>69</v>
      </c>
      <c r="J1174" t="s">
        <v>45</v>
      </c>
      <c r="K1174" t="s">
        <v>46</v>
      </c>
      <c r="L1174" t="s">
        <v>84</v>
      </c>
      <c r="M1174" t="s">
        <v>1650</v>
      </c>
      <c r="N1174" t="s">
        <v>427</v>
      </c>
      <c r="Q1174" t="s">
        <v>2196</v>
      </c>
      <c r="DW1174" t="s">
        <v>435</v>
      </c>
      <c r="DX1174" t="s">
        <v>93</v>
      </c>
      <c r="DZ1174" t="s">
        <v>1061</v>
      </c>
      <c r="EB1174" t="s">
        <v>132</v>
      </c>
      <c r="EC1174" t="s">
        <v>1652</v>
      </c>
      <c r="ED1174" t="s">
        <v>2197</v>
      </c>
      <c r="EE1174" t="s">
        <v>1064</v>
      </c>
      <c r="EF1174" t="s">
        <v>473</v>
      </c>
      <c r="EG1174" t="s">
        <v>121</v>
      </c>
      <c r="EH1174" t="s">
        <v>117</v>
      </c>
      <c r="EI1174" t="s">
        <v>121</v>
      </c>
      <c r="EJ1174" t="s">
        <v>115</v>
      </c>
      <c r="EK1174" t="s">
        <v>115</v>
      </c>
      <c r="EL1174" t="s">
        <v>403</v>
      </c>
      <c r="FA1174" t="s">
        <v>106</v>
      </c>
      <c r="FD1174" t="s">
        <v>100</v>
      </c>
      <c r="FE1174" t="s">
        <v>388</v>
      </c>
      <c r="FI1174" t="s">
        <v>92</v>
      </c>
      <c r="FJ1174" t="s">
        <v>107</v>
      </c>
      <c r="FK1174" t="s">
        <v>101</v>
      </c>
      <c r="FO1174" t="s">
        <v>506</v>
      </c>
      <c r="FU1174" t="s">
        <v>107</v>
      </c>
      <c r="HS1174" t="s">
        <v>421</v>
      </c>
      <c r="HT1174" t="s">
        <v>421</v>
      </c>
      <c r="HU1174" t="s">
        <v>421</v>
      </c>
      <c r="HV1174" t="s">
        <v>423</v>
      </c>
    </row>
    <row r="1175" spans="1:230">
      <c r="A1175" s="2">
        <v>1326</v>
      </c>
      <c r="B1175" t="s">
        <v>912</v>
      </c>
      <c r="F1175" t="s">
        <v>41</v>
      </c>
      <c r="G1175" t="s">
        <v>66</v>
      </c>
      <c r="H1175" t="s">
        <v>62</v>
      </c>
      <c r="I1175" t="s">
        <v>59</v>
      </c>
      <c r="J1175" t="s">
        <v>57</v>
      </c>
      <c r="K1175" t="s">
        <v>52</v>
      </c>
      <c r="L1175" t="s">
        <v>88</v>
      </c>
      <c r="M1175" t="s">
        <v>1650</v>
      </c>
      <c r="N1175" t="s">
        <v>380</v>
      </c>
      <c r="Q1175" t="s">
        <v>2354</v>
      </c>
      <c r="DW1175" t="s">
        <v>435</v>
      </c>
      <c r="DX1175" t="s">
        <v>96</v>
      </c>
      <c r="DZ1175" t="s">
        <v>2347</v>
      </c>
      <c r="EB1175" t="s">
        <v>130</v>
      </c>
      <c r="EC1175" t="s">
        <v>1062</v>
      </c>
      <c r="ED1175" t="s">
        <v>2197</v>
      </c>
      <c r="EE1175" t="s">
        <v>2331</v>
      </c>
      <c r="EF1175" t="s">
        <v>473</v>
      </c>
      <c r="EG1175" t="s">
        <v>117</v>
      </c>
      <c r="EH1175" t="s">
        <v>117</v>
      </c>
      <c r="EI1175" t="s">
        <v>123</v>
      </c>
      <c r="EJ1175" t="s">
        <v>121</v>
      </c>
      <c r="EK1175" t="s">
        <v>117</v>
      </c>
      <c r="ER1175" t="s">
        <v>407</v>
      </c>
      <c r="FE1175" t="s">
        <v>388</v>
      </c>
      <c r="FG1175" t="s">
        <v>480</v>
      </c>
      <c r="FJ1175" t="s">
        <v>107</v>
      </c>
      <c r="FO1175" t="s">
        <v>506</v>
      </c>
      <c r="FQ1175" t="s">
        <v>105</v>
      </c>
      <c r="FU1175" t="s">
        <v>107</v>
      </c>
      <c r="FV1175" t="s">
        <v>2678</v>
      </c>
      <c r="HO1175" t="s">
        <v>418</v>
      </c>
      <c r="HP1175" t="s">
        <v>88</v>
      </c>
      <c r="HS1175" t="s">
        <v>421</v>
      </c>
      <c r="HT1175" t="s">
        <v>421</v>
      </c>
      <c r="HU1175" t="s">
        <v>421</v>
      </c>
      <c r="HV1175" t="s">
        <v>477</v>
      </c>
    </row>
    <row r="1176" spans="1:230">
      <c r="A1176" s="2">
        <v>1329</v>
      </c>
      <c r="B1176" t="s">
        <v>439</v>
      </c>
      <c r="C1176" t="s">
        <v>705</v>
      </c>
      <c r="D1176" t="s">
        <v>440</v>
      </c>
      <c r="E1176" t="s">
        <v>1130</v>
      </c>
      <c r="F1176" t="s">
        <v>47</v>
      </c>
      <c r="G1176" t="s">
        <v>68</v>
      </c>
      <c r="H1176" t="s">
        <v>48</v>
      </c>
      <c r="I1176" t="s">
        <v>53</v>
      </c>
      <c r="J1176" t="s">
        <v>45</v>
      </c>
      <c r="K1176" t="s">
        <v>52</v>
      </c>
      <c r="L1176" t="s">
        <v>86</v>
      </c>
      <c r="M1176" t="s">
        <v>1650</v>
      </c>
      <c r="N1176" t="s">
        <v>427</v>
      </c>
      <c r="Q1176" t="s">
        <v>2354</v>
      </c>
      <c r="DW1176" t="s">
        <v>435</v>
      </c>
      <c r="DX1176" t="s">
        <v>96</v>
      </c>
      <c r="DZ1176" t="s">
        <v>1061</v>
      </c>
      <c r="EB1176" t="s">
        <v>132</v>
      </c>
      <c r="EC1176" t="s">
        <v>2324</v>
      </c>
      <c r="ED1176" t="s">
        <v>1063</v>
      </c>
      <c r="EE1176" t="s">
        <v>2390</v>
      </c>
      <c r="EF1176" t="s">
        <v>432</v>
      </c>
      <c r="EG1176" t="s">
        <v>117</v>
      </c>
      <c r="EH1176" t="s">
        <v>115</v>
      </c>
      <c r="EI1176" t="s">
        <v>115</v>
      </c>
      <c r="EJ1176" t="s">
        <v>117</v>
      </c>
      <c r="EK1176" t="s">
        <v>117</v>
      </c>
      <c r="EL1176" t="s">
        <v>403</v>
      </c>
      <c r="EM1176" t="s">
        <v>404</v>
      </c>
      <c r="EN1176" t="s">
        <v>413</v>
      </c>
      <c r="EP1176" t="s">
        <v>406</v>
      </c>
      <c r="ER1176" t="s">
        <v>407</v>
      </c>
      <c r="ES1176" t="s">
        <v>408</v>
      </c>
      <c r="ET1176" t="s">
        <v>2325</v>
      </c>
      <c r="FD1176" t="s">
        <v>100</v>
      </c>
      <c r="FF1176" t="s">
        <v>446</v>
      </c>
      <c r="FH1176" t="s">
        <v>108</v>
      </c>
      <c r="FI1176" t="s">
        <v>92</v>
      </c>
      <c r="FK1176" t="s">
        <v>101</v>
      </c>
      <c r="FO1176" t="s">
        <v>506</v>
      </c>
      <c r="FU1176" t="s">
        <v>100</v>
      </c>
      <c r="HS1176" t="s">
        <v>421</v>
      </c>
      <c r="HT1176" t="s">
        <v>84</v>
      </c>
      <c r="HU1176" t="s">
        <v>84</v>
      </c>
      <c r="HV1176" t="s">
        <v>423</v>
      </c>
    </row>
    <row r="1177" spans="1:230">
      <c r="A1177" s="2">
        <v>1334</v>
      </c>
      <c r="B1177" t="s">
        <v>376</v>
      </c>
      <c r="C1177" t="s">
        <v>377</v>
      </c>
      <c r="D1177" t="s">
        <v>378</v>
      </c>
      <c r="E1177">
        <v>60647</v>
      </c>
      <c r="F1177" t="s">
        <v>41</v>
      </c>
      <c r="G1177" t="s">
        <v>49</v>
      </c>
      <c r="H1177" t="s">
        <v>43</v>
      </c>
      <c r="I1177" t="s">
        <v>59</v>
      </c>
      <c r="J1177" t="s">
        <v>57</v>
      </c>
      <c r="K1177" t="s">
        <v>46</v>
      </c>
      <c r="L1177" t="s">
        <v>88</v>
      </c>
      <c r="M1177" t="s">
        <v>1650</v>
      </c>
      <c r="N1177" t="s">
        <v>380</v>
      </c>
      <c r="Q1177" t="s">
        <v>2196</v>
      </c>
      <c r="DW1177" t="s">
        <v>435</v>
      </c>
      <c r="DX1177" t="s">
        <v>90</v>
      </c>
      <c r="DZ1177" t="s">
        <v>1061</v>
      </c>
      <c r="EB1177" t="s">
        <v>130</v>
      </c>
      <c r="EC1177" t="s">
        <v>2471</v>
      </c>
      <c r="ED1177" t="s">
        <v>2340</v>
      </c>
      <c r="EE1177" t="s">
        <v>2390</v>
      </c>
      <c r="EF1177" t="s">
        <v>444</v>
      </c>
      <c r="EG1177" t="s">
        <v>123</v>
      </c>
      <c r="EH1177" t="s">
        <v>115</v>
      </c>
      <c r="EI1177" t="s">
        <v>123</v>
      </c>
      <c r="EJ1177" t="s">
        <v>115</v>
      </c>
      <c r="EK1177" t="s">
        <v>121</v>
      </c>
      <c r="EL1177" t="s">
        <v>403</v>
      </c>
      <c r="EM1177" t="s">
        <v>404</v>
      </c>
      <c r="ES1177" t="s">
        <v>408</v>
      </c>
      <c r="FB1177" t="s">
        <v>102</v>
      </c>
      <c r="FD1177" t="s">
        <v>100</v>
      </c>
      <c r="FH1177" t="s">
        <v>108</v>
      </c>
      <c r="FI1177" t="s">
        <v>92</v>
      </c>
      <c r="FK1177" t="s">
        <v>101</v>
      </c>
      <c r="FL1177" t="s">
        <v>389</v>
      </c>
      <c r="FM1177" t="s">
        <v>390</v>
      </c>
      <c r="FN1177" t="s">
        <v>97</v>
      </c>
      <c r="FO1177" t="s">
        <v>506</v>
      </c>
      <c r="FQ1177" t="s">
        <v>105</v>
      </c>
      <c r="FU1177" t="s">
        <v>506</v>
      </c>
      <c r="FV1177" t="s">
        <v>2679</v>
      </c>
      <c r="HO1177" t="s">
        <v>450</v>
      </c>
      <c r="HP1177" t="s">
        <v>84</v>
      </c>
      <c r="HS1177" t="s">
        <v>422</v>
      </c>
      <c r="HT1177" t="s">
        <v>422</v>
      </c>
      <c r="HU1177" t="s">
        <v>84</v>
      </c>
      <c r="HV1177" t="s">
        <v>518</v>
      </c>
    </row>
    <row r="1178" spans="1:230">
      <c r="A1178" s="2">
        <v>1339</v>
      </c>
      <c r="B1178" t="s">
        <v>376</v>
      </c>
      <c r="C1178" t="s">
        <v>1208</v>
      </c>
      <c r="D1178" t="s">
        <v>471</v>
      </c>
      <c r="E1178">
        <v>90240</v>
      </c>
      <c r="F1178" t="s">
        <v>47</v>
      </c>
      <c r="G1178" t="s">
        <v>68</v>
      </c>
      <c r="H1178" t="s">
        <v>48</v>
      </c>
      <c r="I1178" t="s">
        <v>59</v>
      </c>
      <c r="J1178" t="s">
        <v>75</v>
      </c>
      <c r="K1178" t="s">
        <v>46</v>
      </c>
      <c r="L1178" t="s">
        <v>88</v>
      </c>
      <c r="M1178" t="s">
        <v>1650</v>
      </c>
      <c r="N1178" t="s">
        <v>380</v>
      </c>
      <c r="Q1178" t="s">
        <v>456</v>
      </c>
      <c r="DW1178" t="s">
        <v>435</v>
      </c>
      <c r="DX1178" t="s">
        <v>90</v>
      </c>
      <c r="DZ1178" t="s">
        <v>1061</v>
      </c>
      <c r="EB1178" t="s">
        <v>129</v>
      </c>
      <c r="EC1178" t="s">
        <v>2324</v>
      </c>
      <c r="ED1178" t="s">
        <v>2197</v>
      </c>
      <c r="EE1178" t="s">
        <v>2331</v>
      </c>
      <c r="EF1178" t="s">
        <v>663</v>
      </c>
      <c r="EG1178" t="s">
        <v>123</v>
      </c>
      <c r="EH1178" t="s">
        <v>123</v>
      </c>
      <c r="EI1178" t="s">
        <v>123</v>
      </c>
      <c r="EJ1178" t="s">
        <v>117</v>
      </c>
      <c r="EK1178" t="s">
        <v>123</v>
      </c>
      <c r="EL1178" t="s">
        <v>403</v>
      </c>
      <c r="EV1178" t="s">
        <v>411</v>
      </c>
      <c r="FE1178" t="s">
        <v>388</v>
      </c>
      <c r="FI1178" t="s">
        <v>92</v>
      </c>
      <c r="FK1178" t="s">
        <v>101</v>
      </c>
      <c r="FL1178" t="s">
        <v>389</v>
      </c>
      <c r="FN1178" t="s">
        <v>97</v>
      </c>
      <c r="FO1178" t="s">
        <v>506</v>
      </c>
      <c r="FR1178" t="s">
        <v>2345</v>
      </c>
      <c r="FU1178" t="s">
        <v>506</v>
      </c>
      <c r="FV1178" t="s">
        <v>2680</v>
      </c>
      <c r="HO1178" t="s">
        <v>450</v>
      </c>
      <c r="HP1178" t="s">
        <v>88</v>
      </c>
      <c r="HS1178" t="s">
        <v>422</v>
      </c>
      <c r="HT1178" t="s">
        <v>595</v>
      </c>
      <c r="HU1178" t="s">
        <v>595</v>
      </c>
      <c r="HV1178" t="s">
        <v>685</v>
      </c>
    </row>
    <row r="1179" spans="1:230">
      <c r="A1179" s="2">
        <v>1345</v>
      </c>
      <c r="B1179" t="s">
        <v>1030</v>
      </c>
      <c r="C1179" t="s">
        <v>1031</v>
      </c>
      <c r="D1179">
        <v>34</v>
      </c>
      <c r="F1179" t="s">
        <v>41</v>
      </c>
      <c r="G1179" t="s">
        <v>42</v>
      </c>
      <c r="H1179" t="s">
        <v>62</v>
      </c>
      <c r="I1179" t="s">
        <v>59</v>
      </c>
      <c r="J1179" t="s">
        <v>45</v>
      </c>
      <c r="K1179" t="s">
        <v>46</v>
      </c>
      <c r="L1179" t="s">
        <v>86</v>
      </c>
      <c r="M1179" t="s">
        <v>2333</v>
      </c>
      <c r="N1179" t="s">
        <v>380</v>
      </c>
      <c r="R1179" t="s">
        <v>456</v>
      </c>
      <c r="FW1179" t="s">
        <v>2363</v>
      </c>
      <c r="FX1179" t="s">
        <v>90</v>
      </c>
      <c r="FZ1179" t="s">
        <v>435</v>
      </c>
      <c r="GA1179" t="s">
        <v>483</v>
      </c>
      <c r="GB1179">
        <v>1</v>
      </c>
      <c r="GC1179" t="s">
        <v>134</v>
      </c>
      <c r="GM1179" t="s">
        <v>591</v>
      </c>
      <c r="HO1179" t="s">
        <v>450</v>
      </c>
      <c r="HP1179" t="s">
        <v>86</v>
      </c>
      <c r="HQ1179" t="s">
        <v>419</v>
      </c>
      <c r="HR1179" t="s">
        <v>476</v>
      </c>
      <c r="HS1179" t="s">
        <v>422</v>
      </c>
      <c r="HT1179" t="s">
        <v>84</v>
      </c>
      <c r="HU1179" t="s">
        <v>422</v>
      </c>
      <c r="HV1179" t="s">
        <v>518</v>
      </c>
    </row>
    <row r="1180" spans="1:230">
      <c r="A1180" s="2">
        <v>1352</v>
      </c>
      <c r="B1180" t="s">
        <v>1033</v>
      </c>
      <c r="C1180" t="s">
        <v>1162</v>
      </c>
      <c r="D1180">
        <v>35</v>
      </c>
      <c r="F1180" t="s">
        <v>41</v>
      </c>
      <c r="G1180" t="s">
        <v>49</v>
      </c>
      <c r="H1180" t="s">
        <v>62</v>
      </c>
      <c r="I1180" t="s">
        <v>59</v>
      </c>
      <c r="J1180" t="s">
        <v>57</v>
      </c>
      <c r="K1180" t="s">
        <v>52</v>
      </c>
      <c r="L1180" t="s">
        <v>88</v>
      </c>
      <c r="M1180" t="s">
        <v>1650</v>
      </c>
      <c r="N1180" t="s">
        <v>427</v>
      </c>
      <c r="Q1180" t="s">
        <v>2196</v>
      </c>
      <c r="DW1180" t="s">
        <v>435</v>
      </c>
      <c r="DX1180" t="s">
        <v>90</v>
      </c>
      <c r="DZ1180" t="s">
        <v>1061</v>
      </c>
      <c r="EB1180" t="s">
        <v>130</v>
      </c>
      <c r="EC1180" t="s">
        <v>2320</v>
      </c>
      <c r="ED1180" t="s">
        <v>2197</v>
      </c>
      <c r="EE1180" t="s">
        <v>1064</v>
      </c>
      <c r="EF1180" t="s">
        <v>444</v>
      </c>
      <c r="EG1180" t="s">
        <v>117</v>
      </c>
      <c r="EH1180" t="s">
        <v>115</v>
      </c>
      <c r="EI1180" t="s">
        <v>115</v>
      </c>
      <c r="EJ1180" t="s">
        <v>115</v>
      </c>
      <c r="EK1180" t="s">
        <v>115</v>
      </c>
      <c r="EL1180" t="s">
        <v>403</v>
      </c>
      <c r="ER1180" t="s">
        <v>407</v>
      </c>
      <c r="FA1180" t="s">
        <v>106</v>
      </c>
      <c r="FE1180" t="s">
        <v>388</v>
      </c>
      <c r="FI1180" t="s">
        <v>92</v>
      </c>
      <c r="FN1180" t="s">
        <v>97</v>
      </c>
      <c r="FO1180" t="s">
        <v>506</v>
      </c>
      <c r="FQ1180" t="s">
        <v>105</v>
      </c>
      <c r="FU1180" t="s">
        <v>388</v>
      </c>
      <c r="HS1180" t="s">
        <v>421</v>
      </c>
      <c r="HT1180" t="s">
        <v>421</v>
      </c>
      <c r="HU1180" t="s">
        <v>421</v>
      </c>
      <c r="HV1180" t="s">
        <v>477</v>
      </c>
    </row>
    <row r="1181" spans="1:230">
      <c r="A1181" s="2">
        <v>1359</v>
      </c>
      <c r="B1181" t="s">
        <v>918</v>
      </c>
      <c r="C1181" t="s">
        <v>1127</v>
      </c>
      <c r="D1181">
        <v>14</v>
      </c>
      <c r="E1181">
        <v>59200</v>
      </c>
      <c r="F1181" t="s">
        <v>41</v>
      </c>
      <c r="G1181" t="s">
        <v>42</v>
      </c>
      <c r="H1181" t="s">
        <v>54</v>
      </c>
      <c r="I1181" t="s">
        <v>44</v>
      </c>
      <c r="J1181" t="s">
        <v>45</v>
      </c>
      <c r="K1181" t="s">
        <v>46</v>
      </c>
      <c r="L1181" t="s">
        <v>88</v>
      </c>
      <c r="M1181" t="s">
        <v>1650</v>
      </c>
      <c r="N1181" t="s">
        <v>427</v>
      </c>
      <c r="Q1181" t="s">
        <v>2196</v>
      </c>
      <c r="DW1181" t="s">
        <v>435</v>
      </c>
      <c r="DX1181" t="s">
        <v>90</v>
      </c>
      <c r="DZ1181" t="s">
        <v>2344</v>
      </c>
      <c r="EB1181" t="s">
        <v>129</v>
      </c>
      <c r="EC1181" t="s">
        <v>2320</v>
      </c>
      <c r="ED1181" t="s">
        <v>2340</v>
      </c>
      <c r="EE1181" t="s">
        <v>1064</v>
      </c>
      <c r="EF1181" t="s">
        <v>432</v>
      </c>
      <c r="EG1181" t="s">
        <v>123</v>
      </c>
      <c r="EH1181" t="s">
        <v>123</v>
      </c>
      <c r="EI1181" t="s">
        <v>123</v>
      </c>
      <c r="EJ1181" t="s">
        <v>123</v>
      </c>
      <c r="EK1181" t="s">
        <v>123</v>
      </c>
      <c r="EL1181" t="s">
        <v>403</v>
      </c>
      <c r="FA1181" t="s">
        <v>106</v>
      </c>
      <c r="FB1181" t="s">
        <v>102</v>
      </c>
      <c r="FC1181" t="s">
        <v>104</v>
      </c>
      <c r="FD1181" t="s">
        <v>100</v>
      </c>
      <c r="FE1181" t="s">
        <v>388</v>
      </c>
      <c r="FF1181" t="s">
        <v>446</v>
      </c>
      <c r="FI1181" t="s">
        <v>92</v>
      </c>
      <c r="FJ1181" t="s">
        <v>107</v>
      </c>
      <c r="FK1181" t="s">
        <v>101</v>
      </c>
      <c r="FO1181" t="s">
        <v>506</v>
      </c>
      <c r="FP1181" t="s">
        <v>447</v>
      </c>
      <c r="FQ1181" t="s">
        <v>105</v>
      </c>
      <c r="FR1181" t="s">
        <v>2345</v>
      </c>
      <c r="FU1181" t="s">
        <v>107</v>
      </c>
      <c r="FV1181" t="s">
        <v>2681</v>
      </c>
      <c r="HS1181" t="s">
        <v>421</v>
      </c>
      <c r="HT1181" t="s">
        <v>421</v>
      </c>
      <c r="HU1181" t="s">
        <v>421</v>
      </c>
      <c r="HV1181" t="s">
        <v>546</v>
      </c>
    </row>
    <row r="1182" spans="1:230">
      <c r="A1182" s="2">
        <v>1361</v>
      </c>
      <c r="B1182" t="s">
        <v>501</v>
      </c>
      <c r="C1182" t="s">
        <v>829</v>
      </c>
      <c r="D1182">
        <v>60</v>
      </c>
      <c r="E1182">
        <v>46005</v>
      </c>
      <c r="F1182" t="s">
        <v>41</v>
      </c>
      <c r="G1182" t="s">
        <v>68</v>
      </c>
      <c r="H1182" t="s">
        <v>43</v>
      </c>
      <c r="I1182" t="s">
        <v>59</v>
      </c>
      <c r="J1182" t="s">
        <v>57</v>
      </c>
      <c r="K1182" t="s">
        <v>52</v>
      </c>
      <c r="L1182" t="s">
        <v>86</v>
      </c>
      <c r="M1182" t="s">
        <v>1650</v>
      </c>
      <c r="N1182" t="s">
        <v>427</v>
      </c>
      <c r="Q1182" t="s">
        <v>2196</v>
      </c>
      <c r="DW1182" t="s">
        <v>435</v>
      </c>
      <c r="DX1182" t="s">
        <v>90</v>
      </c>
      <c r="DZ1182" t="s">
        <v>1061</v>
      </c>
      <c r="EB1182" t="s">
        <v>130</v>
      </c>
      <c r="EC1182" t="s">
        <v>1062</v>
      </c>
      <c r="ED1182" t="s">
        <v>2197</v>
      </c>
      <c r="EE1182" t="s">
        <v>2327</v>
      </c>
      <c r="EF1182" t="s">
        <v>473</v>
      </c>
      <c r="EG1182" t="s">
        <v>123</v>
      </c>
      <c r="EH1182" t="s">
        <v>117</v>
      </c>
      <c r="EI1182" t="s">
        <v>119</v>
      </c>
      <c r="EJ1182" t="s">
        <v>119</v>
      </c>
      <c r="EK1182" t="s">
        <v>121</v>
      </c>
      <c r="EO1182" t="s">
        <v>405</v>
      </c>
      <c r="ER1182" t="s">
        <v>407</v>
      </c>
      <c r="FA1182" t="s">
        <v>106</v>
      </c>
      <c r="FD1182" t="s">
        <v>100</v>
      </c>
      <c r="FF1182" t="s">
        <v>446</v>
      </c>
      <c r="FH1182" t="s">
        <v>108</v>
      </c>
      <c r="FI1182" t="s">
        <v>92</v>
      </c>
      <c r="FK1182" t="s">
        <v>101</v>
      </c>
      <c r="FO1182" t="s">
        <v>506</v>
      </c>
      <c r="FQ1182" t="s">
        <v>105</v>
      </c>
      <c r="FU1182" t="s">
        <v>106</v>
      </c>
      <c r="FV1182" t="s">
        <v>2682</v>
      </c>
      <c r="HS1182" t="s">
        <v>422</v>
      </c>
      <c r="HT1182" t="s">
        <v>422</v>
      </c>
      <c r="HU1182" t="s">
        <v>422</v>
      </c>
      <c r="HV1182" t="s">
        <v>423</v>
      </c>
    </row>
    <row r="1183" spans="1:230">
      <c r="A1183" s="2">
        <v>1363</v>
      </c>
      <c r="B1183" t="s">
        <v>376</v>
      </c>
      <c r="C1183" t="s">
        <v>2480</v>
      </c>
      <c r="D1183" t="s">
        <v>2378</v>
      </c>
      <c r="E1183">
        <v>54911</v>
      </c>
      <c r="F1183" t="s">
        <v>47</v>
      </c>
      <c r="G1183" t="s">
        <v>42</v>
      </c>
      <c r="H1183" t="s">
        <v>50</v>
      </c>
      <c r="I1183" t="s">
        <v>59</v>
      </c>
      <c r="J1183" t="s">
        <v>45</v>
      </c>
      <c r="K1183" t="s">
        <v>46</v>
      </c>
      <c r="L1183" t="s">
        <v>86</v>
      </c>
      <c r="M1183" t="s">
        <v>1650</v>
      </c>
      <c r="N1183" t="s">
        <v>427</v>
      </c>
      <c r="Q1183" t="s">
        <v>2354</v>
      </c>
      <c r="DW1183" t="s">
        <v>435</v>
      </c>
      <c r="DX1183" t="s">
        <v>93</v>
      </c>
      <c r="DZ1183" t="s">
        <v>2319</v>
      </c>
      <c r="EB1183" t="s">
        <v>129</v>
      </c>
      <c r="EC1183" t="s">
        <v>2320</v>
      </c>
      <c r="ED1183" t="s">
        <v>2197</v>
      </c>
      <c r="EE1183" t="s">
        <v>1064</v>
      </c>
      <c r="EF1183" t="s">
        <v>444</v>
      </c>
      <c r="EG1183" t="s">
        <v>115</v>
      </c>
      <c r="EH1183" t="s">
        <v>117</v>
      </c>
      <c r="EI1183" t="s">
        <v>115</v>
      </c>
      <c r="EJ1183" t="s">
        <v>115</v>
      </c>
      <c r="EK1183" t="s">
        <v>121</v>
      </c>
      <c r="EL1183" t="s">
        <v>403</v>
      </c>
      <c r="ER1183" t="s">
        <v>407</v>
      </c>
      <c r="ES1183" t="s">
        <v>408</v>
      </c>
      <c r="EU1183" t="s">
        <v>410</v>
      </c>
      <c r="EV1183" t="s">
        <v>411</v>
      </c>
      <c r="EW1183" t="s">
        <v>412</v>
      </c>
      <c r="FB1183" t="s">
        <v>102</v>
      </c>
      <c r="FC1183" t="s">
        <v>104</v>
      </c>
      <c r="FE1183" t="s">
        <v>388</v>
      </c>
      <c r="FF1183" t="s">
        <v>446</v>
      </c>
      <c r="FI1183" t="s">
        <v>92</v>
      </c>
      <c r="FJ1183" t="s">
        <v>107</v>
      </c>
      <c r="FM1183" t="s">
        <v>390</v>
      </c>
      <c r="FO1183" t="s">
        <v>506</v>
      </c>
      <c r="FQ1183" t="s">
        <v>105</v>
      </c>
      <c r="FU1183" t="s">
        <v>92</v>
      </c>
      <c r="HS1183" t="s">
        <v>422</v>
      </c>
      <c r="HT1183" t="s">
        <v>422</v>
      </c>
      <c r="HU1183" t="s">
        <v>422</v>
      </c>
      <c r="HV1183" t="s">
        <v>423</v>
      </c>
    </row>
    <row r="1184" spans="1:230">
      <c r="A1184" s="2">
        <v>1365</v>
      </c>
      <c r="B1184" t="s">
        <v>439</v>
      </c>
      <c r="C1184" t="s">
        <v>2683</v>
      </c>
      <c r="D1184" t="s">
        <v>1194</v>
      </c>
      <c r="E1184" t="s">
        <v>2684</v>
      </c>
      <c r="F1184" t="s">
        <v>47</v>
      </c>
      <c r="G1184" t="s">
        <v>66</v>
      </c>
      <c r="H1184" t="s">
        <v>50</v>
      </c>
      <c r="I1184" t="s">
        <v>59</v>
      </c>
      <c r="J1184" t="s">
        <v>45</v>
      </c>
      <c r="K1184" t="s">
        <v>73</v>
      </c>
      <c r="L1184" t="s">
        <v>86</v>
      </c>
      <c r="M1184" t="s">
        <v>1650</v>
      </c>
      <c r="N1184" t="s">
        <v>427</v>
      </c>
      <c r="Q1184" t="s">
        <v>2354</v>
      </c>
      <c r="DW1184" t="s">
        <v>435</v>
      </c>
      <c r="DX1184" t="s">
        <v>90</v>
      </c>
      <c r="DZ1184" t="s">
        <v>1061</v>
      </c>
      <c r="EB1184" t="s">
        <v>132</v>
      </c>
      <c r="EC1184" t="s">
        <v>2324</v>
      </c>
      <c r="ED1184" t="s">
        <v>2340</v>
      </c>
      <c r="EE1184" t="s">
        <v>2327</v>
      </c>
      <c r="EF1184" t="s">
        <v>444</v>
      </c>
      <c r="EG1184" t="s">
        <v>121</v>
      </c>
      <c r="EH1184" t="s">
        <v>115</v>
      </c>
      <c r="EI1184" t="s">
        <v>121</v>
      </c>
      <c r="EJ1184" t="s">
        <v>121</v>
      </c>
      <c r="EK1184" t="s">
        <v>121</v>
      </c>
      <c r="EP1184" t="s">
        <v>406</v>
      </c>
      <c r="ER1184" t="s">
        <v>407</v>
      </c>
      <c r="EV1184" t="s">
        <v>411</v>
      </c>
      <c r="EW1184" t="s">
        <v>412</v>
      </c>
      <c r="FG1184" t="s">
        <v>480</v>
      </c>
      <c r="FI1184" t="s">
        <v>92</v>
      </c>
      <c r="FM1184" t="s">
        <v>390</v>
      </c>
      <c r="FU1184" t="s">
        <v>92</v>
      </c>
      <c r="HS1184" t="s">
        <v>422</v>
      </c>
      <c r="HT1184" t="s">
        <v>422</v>
      </c>
      <c r="HU1184" t="s">
        <v>422</v>
      </c>
      <c r="HV1184" t="s">
        <v>685</v>
      </c>
    </row>
    <row r="1185" spans="1:231">
      <c r="A1185" s="2">
        <v>1367</v>
      </c>
      <c r="B1185" t="s">
        <v>607</v>
      </c>
      <c r="C1185" t="s">
        <v>2685</v>
      </c>
      <c r="D1185">
        <v>6</v>
      </c>
      <c r="E1185">
        <v>5600</v>
      </c>
      <c r="F1185" t="s">
        <v>47</v>
      </c>
      <c r="G1185" t="s">
        <v>42</v>
      </c>
      <c r="H1185" t="s">
        <v>54</v>
      </c>
      <c r="I1185" t="s">
        <v>59</v>
      </c>
      <c r="J1185" t="s">
        <v>45</v>
      </c>
      <c r="K1185" t="s">
        <v>70</v>
      </c>
      <c r="L1185" t="s">
        <v>86</v>
      </c>
      <c r="M1185" t="s">
        <v>1650</v>
      </c>
      <c r="N1185" t="s">
        <v>380</v>
      </c>
      <c r="Q1185" t="s">
        <v>2196</v>
      </c>
      <c r="DW1185" t="s">
        <v>435</v>
      </c>
      <c r="DX1185" t="s">
        <v>96</v>
      </c>
      <c r="DZ1185" t="s">
        <v>2335</v>
      </c>
      <c r="EB1185" t="s">
        <v>130</v>
      </c>
      <c r="EC1185" t="s">
        <v>2355</v>
      </c>
      <c r="ED1185" t="s">
        <v>2197</v>
      </c>
      <c r="EE1185" t="s">
        <v>1064</v>
      </c>
      <c r="EF1185" t="s">
        <v>444</v>
      </c>
      <c r="EG1185" t="s">
        <v>123</v>
      </c>
      <c r="EH1185" t="s">
        <v>121</v>
      </c>
      <c r="EI1185" t="s">
        <v>121</v>
      </c>
      <c r="EJ1185" t="s">
        <v>117</v>
      </c>
      <c r="EK1185" t="s">
        <v>117</v>
      </c>
      <c r="ES1185" t="s">
        <v>408</v>
      </c>
      <c r="FD1185" t="s">
        <v>100</v>
      </c>
      <c r="FI1185" t="s">
        <v>92</v>
      </c>
      <c r="FJ1185" t="s">
        <v>107</v>
      </c>
      <c r="FL1185" t="s">
        <v>389</v>
      </c>
      <c r="FO1185" t="s">
        <v>506</v>
      </c>
      <c r="FU1185" t="s">
        <v>92</v>
      </c>
      <c r="FV1185" t="s">
        <v>2686</v>
      </c>
      <c r="HO1185" t="s">
        <v>450</v>
      </c>
      <c r="HP1185" t="s">
        <v>88</v>
      </c>
      <c r="HS1185" t="s">
        <v>422</v>
      </c>
      <c r="HT1185" t="s">
        <v>422</v>
      </c>
      <c r="HU1185" t="s">
        <v>84</v>
      </c>
      <c r="HV1185" t="s">
        <v>546</v>
      </c>
    </row>
    <row r="1186" spans="1:231">
      <c r="A1186" s="2">
        <v>1368</v>
      </c>
      <c r="B1186" t="s">
        <v>376</v>
      </c>
      <c r="C1186" t="s">
        <v>1715</v>
      </c>
      <c r="D1186" t="s">
        <v>1716</v>
      </c>
      <c r="E1186">
        <v>96826</v>
      </c>
      <c r="F1186" t="s">
        <v>41</v>
      </c>
      <c r="G1186" t="s">
        <v>68</v>
      </c>
      <c r="H1186" t="s">
        <v>58</v>
      </c>
      <c r="I1186" t="s">
        <v>59</v>
      </c>
      <c r="J1186" t="s">
        <v>45</v>
      </c>
      <c r="K1186" t="s">
        <v>46</v>
      </c>
      <c r="L1186" t="s">
        <v>88</v>
      </c>
      <c r="M1186" t="s">
        <v>1650</v>
      </c>
      <c r="N1186" t="s">
        <v>380</v>
      </c>
      <c r="Q1186" t="s">
        <v>1651</v>
      </c>
      <c r="DW1186" t="s">
        <v>435</v>
      </c>
      <c r="DX1186" t="s">
        <v>90</v>
      </c>
      <c r="DZ1186" t="s">
        <v>1061</v>
      </c>
      <c r="EB1186" t="s">
        <v>131</v>
      </c>
      <c r="EC1186" t="s">
        <v>2330</v>
      </c>
      <c r="ED1186" t="s">
        <v>1063</v>
      </c>
      <c r="EE1186" t="s">
        <v>2368</v>
      </c>
      <c r="EF1186" t="s">
        <v>444</v>
      </c>
      <c r="EG1186" t="s">
        <v>123</v>
      </c>
      <c r="EH1186" t="s">
        <v>117</v>
      </c>
      <c r="EI1186" t="s">
        <v>123</v>
      </c>
      <c r="EJ1186" t="s">
        <v>121</v>
      </c>
      <c r="EK1186" t="s">
        <v>115</v>
      </c>
      <c r="EL1186" t="s">
        <v>403</v>
      </c>
      <c r="EO1186" t="s">
        <v>405</v>
      </c>
      <c r="ER1186" t="s">
        <v>407</v>
      </c>
      <c r="ES1186" t="s">
        <v>408</v>
      </c>
      <c r="EV1186" t="s">
        <v>411</v>
      </c>
      <c r="FB1186" t="s">
        <v>102</v>
      </c>
      <c r="FG1186" t="s">
        <v>480</v>
      </c>
      <c r="FO1186" t="s">
        <v>506</v>
      </c>
      <c r="FQ1186" t="s">
        <v>105</v>
      </c>
      <c r="FU1186" t="s">
        <v>506</v>
      </c>
      <c r="FV1186" t="s">
        <v>2687</v>
      </c>
      <c r="HO1186" t="s">
        <v>682</v>
      </c>
      <c r="HP1186" t="s">
        <v>88</v>
      </c>
      <c r="HS1186" t="s">
        <v>421</v>
      </c>
      <c r="HT1186" t="s">
        <v>421</v>
      </c>
      <c r="HU1186" t="s">
        <v>421</v>
      </c>
      <c r="HV1186" t="s">
        <v>423</v>
      </c>
    </row>
    <row r="1187" spans="1:231">
      <c r="A1187" s="2">
        <v>1370</v>
      </c>
      <c r="B1187" t="s">
        <v>1836</v>
      </c>
      <c r="C1187" t="s">
        <v>2688</v>
      </c>
      <c r="D1187">
        <v>48</v>
      </c>
      <c r="E1187">
        <v>101194</v>
      </c>
      <c r="F1187" t="s">
        <v>41</v>
      </c>
      <c r="G1187" t="s">
        <v>42</v>
      </c>
      <c r="H1187" t="s">
        <v>62</v>
      </c>
      <c r="I1187" t="s">
        <v>59</v>
      </c>
      <c r="J1187" t="s">
        <v>45</v>
      </c>
      <c r="K1187" t="s">
        <v>46</v>
      </c>
      <c r="L1187" t="s">
        <v>91</v>
      </c>
      <c r="M1187" t="s">
        <v>1650</v>
      </c>
      <c r="N1187" t="s">
        <v>427</v>
      </c>
      <c r="Q1187" t="s">
        <v>2354</v>
      </c>
      <c r="DW1187" t="s">
        <v>435</v>
      </c>
      <c r="DX1187" t="s">
        <v>90</v>
      </c>
      <c r="DZ1187" t="s">
        <v>2344</v>
      </c>
      <c r="EB1187" t="s">
        <v>131</v>
      </c>
      <c r="EC1187" t="s">
        <v>2320</v>
      </c>
      <c r="ED1187" t="s">
        <v>1063</v>
      </c>
      <c r="EE1187" t="s">
        <v>2331</v>
      </c>
      <c r="EF1187" t="s">
        <v>385</v>
      </c>
      <c r="EG1187" t="s">
        <v>123</v>
      </c>
      <c r="EH1187" t="s">
        <v>117</v>
      </c>
      <c r="EI1187" t="s">
        <v>123</v>
      </c>
      <c r="EJ1187" t="s">
        <v>121</v>
      </c>
      <c r="EK1187" t="s">
        <v>121</v>
      </c>
      <c r="EL1187" t="s">
        <v>403</v>
      </c>
      <c r="EM1187" t="s">
        <v>404</v>
      </c>
      <c r="EN1187" t="s">
        <v>413</v>
      </c>
      <c r="EO1187" t="s">
        <v>405</v>
      </c>
      <c r="EP1187" t="s">
        <v>406</v>
      </c>
      <c r="EQ1187" t="s">
        <v>535</v>
      </c>
      <c r="ER1187" t="s">
        <v>407</v>
      </c>
      <c r="ES1187" t="s">
        <v>408</v>
      </c>
      <c r="ET1187" t="s">
        <v>2325</v>
      </c>
      <c r="EU1187" t="s">
        <v>410</v>
      </c>
      <c r="EV1187" t="s">
        <v>411</v>
      </c>
      <c r="EW1187" t="s">
        <v>412</v>
      </c>
      <c r="FA1187" t="s">
        <v>106</v>
      </c>
      <c r="FB1187" t="s">
        <v>102</v>
      </c>
      <c r="FC1187" t="s">
        <v>104</v>
      </c>
      <c r="FD1187" t="s">
        <v>100</v>
      </c>
      <c r="FE1187" t="s">
        <v>388</v>
      </c>
      <c r="FF1187" t="s">
        <v>446</v>
      </c>
      <c r="FG1187" t="s">
        <v>480</v>
      </c>
      <c r="FH1187" t="s">
        <v>108</v>
      </c>
      <c r="FI1187" t="s">
        <v>92</v>
      </c>
      <c r="FJ1187" t="s">
        <v>107</v>
      </c>
      <c r="FK1187" t="s">
        <v>101</v>
      </c>
      <c r="FL1187" t="s">
        <v>389</v>
      </c>
      <c r="FM1187" t="s">
        <v>390</v>
      </c>
      <c r="FN1187" t="s">
        <v>97</v>
      </c>
      <c r="FO1187" t="s">
        <v>506</v>
      </c>
      <c r="FP1187" t="s">
        <v>447</v>
      </c>
      <c r="FQ1187" t="s">
        <v>105</v>
      </c>
      <c r="FR1187" t="s">
        <v>2345</v>
      </c>
      <c r="FU1187" t="s">
        <v>388</v>
      </c>
      <c r="HS1187" t="s">
        <v>421</v>
      </c>
      <c r="HT1187" t="s">
        <v>421</v>
      </c>
      <c r="HU1187" t="s">
        <v>421</v>
      </c>
      <c r="HV1187" t="s">
        <v>423</v>
      </c>
    </row>
    <row r="1188" spans="1:231">
      <c r="A1188" s="2">
        <v>1373</v>
      </c>
      <c r="B1188" t="s">
        <v>376</v>
      </c>
      <c r="C1188" t="s">
        <v>1536</v>
      </c>
      <c r="D1188" t="s">
        <v>1537</v>
      </c>
      <c r="E1188">
        <v>89123</v>
      </c>
      <c r="F1188" t="s">
        <v>41</v>
      </c>
      <c r="G1188" t="s">
        <v>49</v>
      </c>
      <c r="H1188" t="s">
        <v>62</v>
      </c>
      <c r="I1188" t="s">
        <v>59</v>
      </c>
      <c r="J1188" t="s">
        <v>67</v>
      </c>
      <c r="K1188" t="s">
        <v>52</v>
      </c>
      <c r="L1188" t="s">
        <v>88</v>
      </c>
      <c r="M1188" t="s">
        <v>1650</v>
      </c>
      <c r="N1188" t="s">
        <v>380</v>
      </c>
      <c r="Q1188" t="s">
        <v>2196</v>
      </c>
      <c r="DW1188" t="s">
        <v>435</v>
      </c>
      <c r="DX1188" t="s">
        <v>90</v>
      </c>
      <c r="DZ1188" t="s">
        <v>2319</v>
      </c>
      <c r="EB1188" t="s">
        <v>129</v>
      </c>
      <c r="EC1188" t="s">
        <v>2320</v>
      </c>
      <c r="ED1188" t="s">
        <v>2340</v>
      </c>
      <c r="EE1188" t="s">
        <v>1064</v>
      </c>
      <c r="EF1188" t="s">
        <v>385</v>
      </c>
      <c r="EG1188" t="s">
        <v>121</v>
      </c>
      <c r="EH1188" t="s">
        <v>121</v>
      </c>
      <c r="EI1188" t="s">
        <v>121</v>
      </c>
      <c r="EJ1188" t="s">
        <v>121</v>
      </c>
      <c r="EK1188" t="s">
        <v>123</v>
      </c>
      <c r="EL1188" t="s">
        <v>403</v>
      </c>
      <c r="EM1188" t="s">
        <v>404</v>
      </c>
      <c r="EO1188" t="s">
        <v>405</v>
      </c>
      <c r="EQ1188" t="s">
        <v>535</v>
      </c>
      <c r="ER1188" t="s">
        <v>407</v>
      </c>
      <c r="EV1188" t="s">
        <v>411</v>
      </c>
      <c r="FA1188" t="s">
        <v>106</v>
      </c>
      <c r="FB1188" t="s">
        <v>102</v>
      </c>
      <c r="FC1188" t="s">
        <v>104</v>
      </c>
      <c r="FD1188" t="s">
        <v>100</v>
      </c>
      <c r="FE1188" t="s">
        <v>388</v>
      </c>
      <c r="FI1188" t="s">
        <v>92</v>
      </c>
      <c r="FM1188" t="s">
        <v>390</v>
      </c>
      <c r="FN1188" t="s">
        <v>97</v>
      </c>
      <c r="FU1188" t="s">
        <v>92</v>
      </c>
      <c r="FV1188" t="s">
        <v>2689</v>
      </c>
      <c r="HO1188" t="s">
        <v>509</v>
      </c>
      <c r="HP1188" t="s">
        <v>91</v>
      </c>
      <c r="HS1188" t="s">
        <v>421</v>
      </c>
      <c r="HT1188" t="s">
        <v>84</v>
      </c>
      <c r="HU1188" t="s">
        <v>422</v>
      </c>
      <c r="HV1188" t="s">
        <v>477</v>
      </c>
    </row>
    <row r="1189" spans="1:231">
      <c r="A1189" s="2">
        <v>1376</v>
      </c>
      <c r="B1189" t="s">
        <v>376</v>
      </c>
      <c r="C1189" t="s">
        <v>1016</v>
      </c>
      <c r="D1189" t="s">
        <v>640</v>
      </c>
      <c r="E1189">
        <v>30341</v>
      </c>
      <c r="F1189" t="s">
        <v>41</v>
      </c>
      <c r="G1189" t="s">
        <v>71</v>
      </c>
      <c r="H1189" t="s">
        <v>50</v>
      </c>
      <c r="I1189" t="s">
        <v>59</v>
      </c>
      <c r="J1189" t="s">
        <v>45</v>
      </c>
      <c r="K1189" t="s">
        <v>72</v>
      </c>
      <c r="L1189" t="s">
        <v>86</v>
      </c>
      <c r="M1189" t="s">
        <v>1650</v>
      </c>
      <c r="N1189" t="s">
        <v>427</v>
      </c>
      <c r="Q1189" t="s">
        <v>456</v>
      </c>
      <c r="DW1189" t="s">
        <v>435</v>
      </c>
      <c r="DX1189" t="s">
        <v>90</v>
      </c>
      <c r="DZ1189" t="s">
        <v>1061</v>
      </c>
      <c r="EB1189" t="s">
        <v>129</v>
      </c>
      <c r="EC1189" t="s">
        <v>1062</v>
      </c>
      <c r="ED1189" t="s">
        <v>1063</v>
      </c>
      <c r="EE1189" t="s">
        <v>1064</v>
      </c>
      <c r="EF1189" t="s">
        <v>473</v>
      </c>
      <c r="EG1189" t="s">
        <v>121</v>
      </c>
      <c r="EH1189" t="s">
        <v>115</v>
      </c>
      <c r="EI1189" t="s">
        <v>121</v>
      </c>
      <c r="EJ1189" t="s">
        <v>117</v>
      </c>
      <c r="EK1189" t="s">
        <v>121</v>
      </c>
      <c r="EL1189" t="s">
        <v>403</v>
      </c>
      <c r="EM1189" t="s">
        <v>404</v>
      </c>
      <c r="EN1189" t="s">
        <v>413</v>
      </c>
      <c r="EO1189" t="s">
        <v>405</v>
      </c>
      <c r="EP1189" t="s">
        <v>406</v>
      </c>
      <c r="EQ1189" t="s">
        <v>535</v>
      </c>
      <c r="ER1189" t="s">
        <v>407</v>
      </c>
      <c r="ET1189" t="s">
        <v>2325</v>
      </c>
      <c r="EU1189" t="s">
        <v>410</v>
      </c>
      <c r="EV1189" t="s">
        <v>411</v>
      </c>
      <c r="EW1189" t="s">
        <v>412</v>
      </c>
      <c r="FA1189" t="s">
        <v>106</v>
      </c>
      <c r="FG1189" t="s">
        <v>480</v>
      </c>
      <c r="FI1189" t="s">
        <v>92</v>
      </c>
      <c r="FJ1189" t="s">
        <v>107</v>
      </c>
      <c r="FU1189" t="s">
        <v>92</v>
      </c>
      <c r="HS1189" t="s">
        <v>422</v>
      </c>
      <c r="HT1189" t="s">
        <v>422</v>
      </c>
      <c r="HU1189" t="s">
        <v>422</v>
      </c>
      <c r="HV1189" t="s">
        <v>518</v>
      </c>
    </row>
    <row r="1190" spans="1:231">
      <c r="A1190" s="2">
        <v>1378</v>
      </c>
      <c r="B1190" t="s">
        <v>376</v>
      </c>
      <c r="C1190" t="s">
        <v>621</v>
      </c>
      <c r="D1190" t="s">
        <v>622</v>
      </c>
      <c r="E1190">
        <v>11213</v>
      </c>
      <c r="F1190" t="s">
        <v>41</v>
      </c>
      <c r="G1190" t="s">
        <v>49</v>
      </c>
      <c r="H1190" t="s">
        <v>48</v>
      </c>
      <c r="I1190" t="s">
        <v>59</v>
      </c>
      <c r="J1190" t="s">
        <v>45</v>
      </c>
      <c r="K1190" t="s">
        <v>46</v>
      </c>
      <c r="L1190" t="s">
        <v>84</v>
      </c>
      <c r="M1190" t="s">
        <v>1650</v>
      </c>
      <c r="N1190" t="s">
        <v>427</v>
      </c>
      <c r="Q1190" t="s">
        <v>456</v>
      </c>
      <c r="DW1190" t="s">
        <v>402</v>
      </c>
      <c r="DX1190" t="s">
        <v>99</v>
      </c>
      <c r="DZ1190" t="s">
        <v>2335</v>
      </c>
      <c r="EB1190" t="s">
        <v>128</v>
      </c>
      <c r="EC1190" t="s">
        <v>2320</v>
      </c>
      <c r="ED1190" t="s">
        <v>2197</v>
      </c>
      <c r="EE1190" t="s">
        <v>2321</v>
      </c>
      <c r="EF1190" t="s">
        <v>663</v>
      </c>
      <c r="EG1190" t="s">
        <v>121</v>
      </c>
      <c r="EH1190" t="s">
        <v>117</v>
      </c>
      <c r="EI1190" t="s">
        <v>117</v>
      </c>
      <c r="EJ1190" t="s">
        <v>123</v>
      </c>
      <c r="EK1190" t="s">
        <v>121</v>
      </c>
      <c r="EL1190" t="s">
        <v>403</v>
      </c>
      <c r="ER1190" t="s">
        <v>407</v>
      </c>
      <c r="ES1190" t="s">
        <v>408</v>
      </c>
      <c r="FA1190" t="s">
        <v>106</v>
      </c>
      <c r="FG1190" t="s">
        <v>480</v>
      </c>
      <c r="FH1190" t="s">
        <v>108</v>
      </c>
      <c r="FM1190" t="s">
        <v>390</v>
      </c>
      <c r="FN1190" t="s">
        <v>97</v>
      </c>
      <c r="FO1190" t="s">
        <v>506</v>
      </c>
      <c r="FU1190" t="s">
        <v>106</v>
      </c>
      <c r="HS1190" t="s">
        <v>595</v>
      </c>
      <c r="HT1190" t="s">
        <v>595</v>
      </c>
      <c r="HU1190" t="s">
        <v>595</v>
      </c>
      <c r="HV1190" t="s">
        <v>423</v>
      </c>
    </row>
    <row r="1191" spans="1:231">
      <c r="A1191" s="2">
        <v>1380</v>
      </c>
      <c r="B1191" t="s">
        <v>376</v>
      </c>
      <c r="C1191" t="s">
        <v>2690</v>
      </c>
      <c r="D1191" t="s">
        <v>649</v>
      </c>
      <c r="E1191">
        <v>75071</v>
      </c>
      <c r="F1191" t="s">
        <v>47</v>
      </c>
      <c r="G1191" t="s">
        <v>71</v>
      </c>
      <c r="H1191" t="s">
        <v>65</v>
      </c>
      <c r="I1191" t="s">
        <v>59</v>
      </c>
      <c r="J1191" t="s">
        <v>57</v>
      </c>
      <c r="K1191" t="s">
        <v>72</v>
      </c>
      <c r="L1191" t="s">
        <v>86</v>
      </c>
      <c r="M1191" t="s">
        <v>1650</v>
      </c>
      <c r="N1191" t="s">
        <v>427</v>
      </c>
      <c r="Q1191" t="s">
        <v>2196</v>
      </c>
      <c r="DW1191" t="s">
        <v>435</v>
      </c>
      <c r="DX1191" t="s">
        <v>90</v>
      </c>
      <c r="DZ1191" t="s">
        <v>2319</v>
      </c>
      <c r="EB1191" t="s">
        <v>129</v>
      </c>
      <c r="EC1191" t="s">
        <v>2320</v>
      </c>
      <c r="ED1191" t="s">
        <v>2340</v>
      </c>
      <c r="EE1191" t="s">
        <v>2331</v>
      </c>
      <c r="EF1191" t="s">
        <v>432</v>
      </c>
      <c r="EG1191" t="s">
        <v>117</v>
      </c>
      <c r="EH1191" t="s">
        <v>117</v>
      </c>
      <c r="EI1191" t="s">
        <v>121</v>
      </c>
      <c r="EJ1191" t="s">
        <v>117</v>
      </c>
      <c r="EK1191" t="s">
        <v>115</v>
      </c>
      <c r="EL1191" t="s">
        <v>403</v>
      </c>
      <c r="EN1191" t="s">
        <v>413</v>
      </c>
      <c r="EQ1191" t="s">
        <v>535</v>
      </c>
      <c r="ER1191" t="s">
        <v>407</v>
      </c>
      <c r="ET1191" t="s">
        <v>2325</v>
      </c>
      <c r="FA1191" t="s">
        <v>106</v>
      </c>
      <c r="FI1191" t="s">
        <v>92</v>
      </c>
      <c r="FL1191" t="s">
        <v>389</v>
      </c>
      <c r="FU1191" t="s">
        <v>106</v>
      </c>
      <c r="HS1191" t="s">
        <v>422</v>
      </c>
      <c r="HT1191" t="s">
        <v>422</v>
      </c>
      <c r="HU1191" t="s">
        <v>422</v>
      </c>
      <c r="HV1191" t="s">
        <v>98</v>
      </c>
      <c r="HW1191" t="s">
        <v>2691</v>
      </c>
    </row>
    <row r="1192" spans="1:231">
      <c r="A1192" s="2">
        <v>1398</v>
      </c>
      <c r="B1192" t="s">
        <v>376</v>
      </c>
      <c r="C1192" t="s">
        <v>2692</v>
      </c>
      <c r="D1192" t="s">
        <v>471</v>
      </c>
      <c r="E1192">
        <v>95762</v>
      </c>
      <c r="F1192" t="s">
        <v>41</v>
      </c>
      <c r="G1192" t="s">
        <v>71</v>
      </c>
      <c r="H1192" t="s">
        <v>50</v>
      </c>
      <c r="I1192" t="s">
        <v>59</v>
      </c>
      <c r="J1192" t="s">
        <v>45</v>
      </c>
      <c r="K1192" t="s">
        <v>52</v>
      </c>
      <c r="L1192" t="s">
        <v>88</v>
      </c>
      <c r="M1192" t="s">
        <v>1650</v>
      </c>
      <c r="N1192" t="s">
        <v>380</v>
      </c>
      <c r="Q1192" t="s">
        <v>2196</v>
      </c>
      <c r="DW1192" t="s">
        <v>435</v>
      </c>
      <c r="DX1192" t="s">
        <v>90</v>
      </c>
      <c r="DZ1192" t="s">
        <v>1061</v>
      </c>
      <c r="EB1192" t="s">
        <v>129</v>
      </c>
      <c r="EC1192" t="s">
        <v>1062</v>
      </c>
      <c r="ED1192" t="s">
        <v>2197</v>
      </c>
      <c r="EE1192" t="s">
        <v>2331</v>
      </c>
      <c r="EF1192" t="s">
        <v>473</v>
      </c>
      <c r="EG1192" t="s">
        <v>121</v>
      </c>
      <c r="EH1192" t="s">
        <v>117</v>
      </c>
      <c r="EI1192" t="s">
        <v>117</v>
      </c>
      <c r="EJ1192" t="s">
        <v>117</v>
      </c>
      <c r="EK1192" t="s">
        <v>121</v>
      </c>
      <c r="EL1192" t="s">
        <v>403</v>
      </c>
      <c r="ER1192" t="s">
        <v>407</v>
      </c>
      <c r="EV1192" t="s">
        <v>411</v>
      </c>
      <c r="FB1192" t="s">
        <v>102</v>
      </c>
      <c r="FI1192" t="s">
        <v>92</v>
      </c>
      <c r="FQ1192" t="s">
        <v>105</v>
      </c>
      <c r="FU1192" t="s">
        <v>92</v>
      </c>
      <c r="FV1192" t="s">
        <v>2693</v>
      </c>
      <c r="HO1192" t="s">
        <v>450</v>
      </c>
      <c r="HP1192" t="s">
        <v>86</v>
      </c>
      <c r="HS1192" t="s">
        <v>421</v>
      </c>
      <c r="HT1192" t="s">
        <v>422</v>
      </c>
      <c r="HU1192" t="s">
        <v>422</v>
      </c>
      <c r="HV1192" t="s">
        <v>423</v>
      </c>
    </row>
    <row r="1193" spans="1:231">
      <c r="A1193" s="2">
        <v>1407</v>
      </c>
      <c r="B1193" t="s">
        <v>376</v>
      </c>
      <c r="C1193" t="s">
        <v>672</v>
      </c>
      <c r="D1193" t="s">
        <v>471</v>
      </c>
      <c r="E1193">
        <v>94085</v>
      </c>
      <c r="F1193" t="s">
        <v>41</v>
      </c>
      <c r="G1193" t="s">
        <v>42</v>
      </c>
      <c r="H1193" t="s">
        <v>58</v>
      </c>
      <c r="I1193" t="s">
        <v>59</v>
      </c>
      <c r="J1193" t="s">
        <v>61</v>
      </c>
      <c r="K1193" t="s">
        <v>46</v>
      </c>
      <c r="L1193" t="s">
        <v>88</v>
      </c>
      <c r="M1193" t="s">
        <v>1650</v>
      </c>
      <c r="N1193" t="s">
        <v>380</v>
      </c>
      <c r="Q1193" t="s">
        <v>2196</v>
      </c>
      <c r="DW1193" t="s">
        <v>435</v>
      </c>
      <c r="DX1193" t="s">
        <v>90</v>
      </c>
      <c r="DZ1193" t="s">
        <v>1061</v>
      </c>
      <c r="EB1193" t="s">
        <v>130</v>
      </c>
      <c r="EC1193" t="s">
        <v>1652</v>
      </c>
      <c r="ED1193" t="s">
        <v>2197</v>
      </c>
      <c r="EE1193" t="s">
        <v>2327</v>
      </c>
      <c r="EF1193" t="s">
        <v>473</v>
      </c>
      <c r="EG1193" t="s">
        <v>117</v>
      </c>
      <c r="EH1193" t="s">
        <v>115</v>
      </c>
      <c r="EI1193" t="s">
        <v>121</v>
      </c>
      <c r="EJ1193" t="s">
        <v>115</v>
      </c>
      <c r="EK1193" t="s">
        <v>117</v>
      </c>
      <c r="EL1193" t="s">
        <v>403</v>
      </c>
      <c r="EM1193" t="s">
        <v>404</v>
      </c>
      <c r="ET1193" t="s">
        <v>2325</v>
      </c>
      <c r="FA1193" t="s">
        <v>106</v>
      </c>
      <c r="FI1193" t="s">
        <v>92</v>
      </c>
      <c r="FL1193" t="s">
        <v>389</v>
      </c>
      <c r="FO1193" t="s">
        <v>506</v>
      </c>
      <c r="FU1193" t="s">
        <v>92</v>
      </c>
      <c r="HO1193" t="s">
        <v>509</v>
      </c>
      <c r="HP1193" t="s">
        <v>88</v>
      </c>
      <c r="HS1193" t="s">
        <v>421</v>
      </c>
      <c r="HT1193" t="s">
        <v>421</v>
      </c>
      <c r="HU1193" t="s">
        <v>421</v>
      </c>
      <c r="HV1193" t="s">
        <v>685</v>
      </c>
    </row>
    <row r="1194" spans="1:231">
      <c r="A1194" s="2">
        <v>1410</v>
      </c>
      <c r="B1194" t="s">
        <v>661</v>
      </c>
      <c r="F1194" t="s">
        <v>41</v>
      </c>
      <c r="G1194" t="s">
        <v>66</v>
      </c>
      <c r="H1194" t="s">
        <v>50</v>
      </c>
      <c r="I1194" t="s">
        <v>59</v>
      </c>
      <c r="J1194" t="s">
        <v>45</v>
      </c>
      <c r="K1194" t="s">
        <v>52</v>
      </c>
      <c r="L1194" t="s">
        <v>86</v>
      </c>
      <c r="M1194" t="s">
        <v>1650</v>
      </c>
      <c r="N1194" t="s">
        <v>427</v>
      </c>
      <c r="Q1194" t="s">
        <v>2354</v>
      </c>
      <c r="DW1194" t="s">
        <v>435</v>
      </c>
      <c r="DX1194" t="s">
        <v>90</v>
      </c>
      <c r="DZ1194" t="s">
        <v>1061</v>
      </c>
      <c r="EB1194" t="s">
        <v>129</v>
      </c>
      <c r="EC1194" t="s">
        <v>2324</v>
      </c>
      <c r="ED1194" t="s">
        <v>2197</v>
      </c>
      <c r="EE1194" t="s">
        <v>2331</v>
      </c>
      <c r="EF1194" t="s">
        <v>385</v>
      </c>
      <c r="EG1194" t="s">
        <v>121</v>
      </c>
      <c r="EH1194" t="s">
        <v>115</v>
      </c>
      <c r="EI1194" t="s">
        <v>117</v>
      </c>
      <c r="EJ1194" t="s">
        <v>121</v>
      </c>
      <c r="EK1194" t="s">
        <v>121</v>
      </c>
      <c r="EL1194" t="s">
        <v>403</v>
      </c>
      <c r="EO1194" t="s">
        <v>405</v>
      </c>
      <c r="FB1194" t="s">
        <v>102</v>
      </c>
      <c r="FE1194" t="s">
        <v>388</v>
      </c>
      <c r="FH1194" t="s">
        <v>108</v>
      </c>
      <c r="FI1194" t="s">
        <v>92</v>
      </c>
      <c r="FM1194" t="s">
        <v>390</v>
      </c>
      <c r="FU1194" t="s">
        <v>388</v>
      </c>
      <c r="HS1194" t="s">
        <v>421</v>
      </c>
      <c r="HT1194" t="s">
        <v>421</v>
      </c>
      <c r="HU1194" t="s">
        <v>421</v>
      </c>
      <c r="HV1194" t="s">
        <v>98</v>
      </c>
      <c r="HW1194" t="s">
        <v>2694</v>
      </c>
    </row>
    <row r="1195" spans="1:231">
      <c r="A1195" s="2">
        <v>1414</v>
      </c>
      <c r="B1195" t="s">
        <v>376</v>
      </c>
      <c r="C1195" t="s">
        <v>2695</v>
      </c>
      <c r="D1195" t="s">
        <v>533</v>
      </c>
      <c r="E1195">
        <v>33487</v>
      </c>
      <c r="F1195" t="s">
        <v>41</v>
      </c>
      <c r="G1195" t="s">
        <v>42</v>
      </c>
      <c r="H1195" t="s">
        <v>50</v>
      </c>
      <c r="I1195" t="s">
        <v>53</v>
      </c>
      <c r="J1195" t="s">
        <v>55</v>
      </c>
      <c r="K1195" t="s">
        <v>46</v>
      </c>
      <c r="L1195" t="s">
        <v>85</v>
      </c>
      <c r="M1195" t="s">
        <v>1650</v>
      </c>
      <c r="N1195" t="s">
        <v>380</v>
      </c>
      <c r="Q1195" t="s">
        <v>1651</v>
      </c>
      <c r="DW1195" t="s">
        <v>402</v>
      </c>
      <c r="DX1195" t="s">
        <v>90</v>
      </c>
      <c r="DZ1195" t="s">
        <v>1061</v>
      </c>
      <c r="EB1195" t="s">
        <v>128</v>
      </c>
      <c r="EC1195" t="s">
        <v>1062</v>
      </c>
      <c r="ED1195" t="s">
        <v>2197</v>
      </c>
      <c r="EE1195" t="s">
        <v>1064</v>
      </c>
      <c r="EF1195" t="s">
        <v>385</v>
      </c>
      <c r="EG1195" t="s">
        <v>119</v>
      </c>
      <c r="EH1195" t="s">
        <v>117</v>
      </c>
      <c r="EI1195" t="s">
        <v>123</v>
      </c>
      <c r="EJ1195" t="s">
        <v>115</v>
      </c>
      <c r="EK1195" t="s">
        <v>121</v>
      </c>
      <c r="EL1195" t="s">
        <v>403</v>
      </c>
      <c r="FA1195" t="s">
        <v>106</v>
      </c>
      <c r="FC1195" t="s">
        <v>104</v>
      </c>
      <c r="FF1195" t="s">
        <v>446</v>
      </c>
      <c r="FH1195" t="s">
        <v>108</v>
      </c>
      <c r="FM1195" t="s">
        <v>390</v>
      </c>
      <c r="FO1195" t="s">
        <v>506</v>
      </c>
      <c r="FS1195" t="s">
        <v>98</v>
      </c>
      <c r="FT1195" t="s">
        <v>2696</v>
      </c>
      <c r="FU1195" t="s">
        <v>98</v>
      </c>
      <c r="FV1195" t="s">
        <v>2697</v>
      </c>
      <c r="HO1195" t="s">
        <v>450</v>
      </c>
      <c r="HP1195" t="s">
        <v>85</v>
      </c>
      <c r="HS1195" t="s">
        <v>84</v>
      </c>
      <c r="HT1195" t="s">
        <v>84</v>
      </c>
      <c r="HU1195" t="s">
        <v>421</v>
      </c>
      <c r="HV1195" t="s">
        <v>423</v>
      </c>
    </row>
    <row r="1196" spans="1:231">
      <c r="A1196" s="2">
        <v>1419</v>
      </c>
      <c r="B1196" t="s">
        <v>602</v>
      </c>
      <c r="C1196" t="s">
        <v>612</v>
      </c>
      <c r="D1196">
        <v>12</v>
      </c>
      <c r="E1196">
        <v>1</v>
      </c>
      <c r="F1196" t="s">
        <v>41</v>
      </c>
      <c r="G1196" t="s">
        <v>66</v>
      </c>
      <c r="H1196" t="s">
        <v>62</v>
      </c>
      <c r="I1196" t="s">
        <v>69</v>
      </c>
      <c r="J1196" t="s">
        <v>45</v>
      </c>
      <c r="K1196" t="s">
        <v>46</v>
      </c>
      <c r="L1196" t="s">
        <v>86</v>
      </c>
      <c r="M1196" t="s">
        <v>2333</v>
      </c>
      <c r="N1196" t="s">
        <v>380</v>
      </c>
      <c r="R1196" t="s">
        <v>2362</v>
      </c>
      <c r="FW1196" t="s">
        <v>441</v>
      </c>
      <c r="FX1196" t="s">
        <v>93</v>
      </c>
      <c r="FZ1196" t="s">
        <v>435</v>
      </c>
      <c r="GA1196" t="s">
        <v>464</v>
      </c>
      <c r="GB1196">
        <v>1</v>
      </c>
      <c r="GC1196" t="s">
        <v>134</v>
      </c>
      <c r="GR1196" t="s">
        <v>777</v>
      </c>
      <c r="HO1196" t="s">
        <v>418</v>
      </c>
      <c r="HP1196" t="s">
        <v>86</v>
      </c>
      <c r="HQ1196" t="s">
        <v>451</v>
      </c>
      <c r="HS1196" t="s">
        <v>422</v>
      </c>
      <c r="HT1196" t="s">
        <v>422</v>
      </c>
      <c r="HU1196" t="s">
        <v>422</v>
      </c>
      <c r="HV1196" t="s">
        <v>423</v>
      </c>
    </row>
    <row r="1197" spans="1:231">
      <c r="A1197" s="2">
        <v>1422</v>
      </c>
      <c r="B1197" t="s">
        <v>376</v>
      </c>
      <c r="C1197" t="s">
        <v>2512</v>
      </c>
      <c r="D1197" t="s">
        <v>622</v>
      </c>
      <c r="E1197">
        <v>11561</v>
      </c>
      <c r="F1197" t="s">
        <v>41</v>
      </c>
      <c r="G1197" t="s">
        <v>68</v>
      </c>
      <c r="H1197" t="s">
        <v>43</v>
      </c>
      <c r="I1197" t="s">
        <v>59</v>
      </c>
      <c r="J1197" t="s">
        <v>67</v>
      </c>
      <c r="K1197" t="s">
        <v>64</v>
      </c>
      <c r="L1197" t="s">
        <v>84</v>
      </c>
      <c r="M1197" t="s">
        <v>1650</v>
      </c>
      <c r="N1197" t="s">
        <v>427</v>
      </c>
      <c r="Q1197" t="s">
        <v>2354</v>
      </c>
      <c r="DW1197" t="s">
        <v>435</v>
      </c>
      <c r="DX1197" t="s">
        <v>96</v>
      </c>
      <c r="DZ1197" t="s">
        <v>1061</v>
      </c>
      <c r="EB1197" t="s">
        <v>129</v>
      </c>
      <c r="EC1197" t="s">
        <v>1652</v>
      </c>
      <c r="ED1197" t="s">
        <v>1063</v>
      </c>
      <c r="EE1197" t="s">
        <v>1064</v>
      </c>
      <c r="EF1197" t="s">
        <v>444</v>
      </c>
      <c r="EG1197" t="s">
        <v>121</v>
      </c>
      <c r="EH1197" t="s">
        <v>117</v>
      </c>
      <c r="EI1197" t="s">
        <v>121</v>
      </c>
      <c r="EJ1197" t="s">
        <v>115</v>
      </c>
      <c r="EK1197" t="s">
        <v>117</v>
      </c>
      <c r="EL1197" t="s">
        <v>403</v>
      </c>
      <c r="EM1197" t="s">
        <v>404</v>
      </c>
      <c r="ER1197" t="s">
        <v>407</v>
      </c>
      <c r="ET1197" t="s">
        <v>2325</v>
      </c>
      <c r="EV1197" t="s">
        <v>411</v>
      </c>
      <c r="FD1197" t="s">
        <v>100</v>
      </c>
      <c r="FE1197" t="s">
        <v>388</v>
      </c>
      <c r="FH1197" t="s">
        <v>108</v>
      </c>
      <c r="FI1197" t="s">
        <v>92</v>
      </c>
      <c r="FJ1197" t="s">
        <v>107</v>
      </c>
      <c r="FU1197" t="s">
        <v>107</v>
      </c>
      <c r="FV1197" t="s">
        <v>2698</v>
      </c>
      <c r="HS1197" t="s">
        <v>422</v>
      </c>
      <c r="HT1197" t="s">
        <v>421</v>
      </c>
      <c r="HU1197" t="s">
        <v>421</v>
      </c>
      <c r="HV1197" t="s">
        <v>98</v>
      </c>
      <c r="HW1197" t="s">
        <v>2699</v>
      </c>
    </row>
    <row r="1198" spans="1:231">
      <c r="A1198" s="2">
        <v>1426</v>
      </c>
      <c r="B1198" t="s">
        <v>439</v>
      </c>
      <c r="C1198" t="s">
        <v>901</v>
      </c>
      <c r="D1198" t="s">
        <v>902</v>
      </c>
      <c r="E1198" t="s">
        <v>2700</v>
      </c>
      <c r="F1198" t="s">
        <v>47</v>
      </c>
      <c r="G1198" t="s">
        <v>42</v>
      </c>
      <c r="H1198" t="s">
        <v>43</v>
      </c>
      <c r="I1198" t="s">
        <v>59</v>
      </c>
      <c r="J1198" t="s">
        <v>45</v>
      </c>
      <c r="K1198" t="s">
        <v>46</v>
      </c>
      <c r="L1198" t="s">
        <v>86</v>
      </c>
      <c r="M1198" t="s">
        <v>1650</v>
      </c>
      <c r="N1198" t="s">
        <v>427</v>
      </c>
      <c r="Q1198" t="s">
        <v>2196</v>
      </c>
      <c r="DW1198" t="s">
        <v>435</v>
      </c>
      <c r="DX1198" t="s">
        <v>90</v>
      </c>
      <c r="DZ1198" t="s">
        <v>1061</v>
      </c>
      <c r="EB1198" t="s">
        <v>130</v>
      </c>
      <c r="EC1198" t="s">
        <v>2320</v>
      </c>
      <c r="ED1198" t="s">
        <v>2197</v>
      </c>
      <c r="EE1198" t="s">
        <v>1064</v>
      </c>
      <c r="EF1198" t="s">
        <v>473</v>
      </c>
      <c r="EG1198" t="s">
        <v>121</v>
      </c>
      <c r="EH1198" t="s">
        <v>115</v>
      </c>
      <c r="EI1198" t="s">
        <v>121</v>
      </c>
      <c r="EJ1198" t="s">
        <v>121</v>
      </c>
      <c r="EK1198" t="s">
        <v>121</v>
      </c>
      <c r="EL1198" t="s">
        <v>403</v>
      </c>
      <c r="ER1198" t="s">
        <v>407</v>
      </c>
      <c r="FB1198" t="s">
        <v>102</v>
      </c>
      <c r="FC1198" t="s">
        <v>104</v>
      </c>
      <c r="FD1198" t="s">
        <v>100</v>
      </c>
      <c r="FE1198" t="s">
        <v>388</v>
      </c>
      <c r="FF1198" t="s">
        <v>446</v>
      </c>
      <c r="FI1198" t="s">
        <v>92</v>
      </c>
      <c r="FJ1198" t="s">
        <v>107</v>
      </c>
      <c r="FK1198" t="s">
        <v>101</v>
      </c>
      <c r="FP1198" t="s">
        <v>447</v>
      </c>
      <c r="FQ1198" t="s">
        <v>105</v>
      </c>
      <c r="FU1198" t="s">
        <v>107</v>
      </c>
      <c r="HS1198" t="s">
        <v>422</v>
      </c>
      <c r="HT1198" t="s">
        <v>421</v>
      </c>
      <c r="HU1198" t="s">
        <v>422</v>
      </c>
      <c r="HV1198" t="s">
        <v>518</v>
      </c>
    </row>
    <row r="1199" spans="1:231">
      <c r="A1199" s="2">
        <v>1428</v>
      </c>
      <c r="B1199" t="s">
        <v>376</v>
      </c>
      <c r="C1199" t="s">
        <v>1370</v>
      </c>
      <c r="D1199" t="s">
        <v>471</v>
      </c>
      <c r="E1199">
        <v>92082</v>
      </c>
      <c r="F1199" t="s">
        <v>47</v>
      </c>
      <c r="G1199" t="s">
        <v>68</v>
      </c>
      <c r="H1199" t="s">
        <v>58</v>
      </c>
      <c r="I1199" t="s">
        <v>59</v>
      </c>
      <c r="J1199" t="s">
        <v>61</v>
      </c>
      <c r="K1199" t="s">
        <v>52</v>
      </c>
      <c r="L1199" t="s">
        <v>86</v>
      </c>
      <c r="M1199" t="s">
        <v>2333</v>
      </c>
      <c r="N1199" t="s">
        <v>380</v>
      </c>
      <c r="R1199" t="s">
        <v>456</v>
      </c>
      <c r="FW1199" t="s">
        <v>441</v>
      </c>
      <c r="FX1199" t="s">
        <v>90</v>
      </c>
      <c r="FZ1199" t="s">
        <v>435</v>
      </c>
      <c r="GA1199" t="s">
        <v>384</v>
      </c>
      <c r="GB1199">
        <v>2</v>
      </c>
      <c r="GC1199" t="s">
        <v>134</v>
      </c>
      <c r="GE1199" t="s">
        <v>102</v>
      </c>
      <c r="GJ1199" t="s">
        <v>92</v>
      </c>
      <c r="GO1199" t="s">
        <v>2364</v>
      </c>
      <c r="GU1199" t="s">
        <v>2701</v>
      </c>
      <c r="HO1199" t="s">
        <v>509</v>
      </c>
      <c r="HP1199" t="s">
        <v>86</v>
      </c>
      <c r="HQ1199" t="s">
        <v>419</v>
      </c>
      <c r="HR1199" t="s">
        <v>466</v>
      </c>
      <c r="HS1199" t="s">
        <v>421</v>
      </c>
      <c r="HT1199" t="s">
        <v>421</v>
      </c>
      <c r="HU1199" t="s">
        <v>421</v>
      </c>
      <c r="HV1199" t="s">
        <v>423</v>
      </c>
    </row>
    <row r="1200" spans="1:231">
      <c r="A1200" s="2">
        <v>1430</v>
      </c>
      <c r="B1200" t="s">
        <v>565</v>
      </c>
      <c r="F1200" t="s">
        <v>47</v>
      </c>
      <c r="G1200" t="s">
        <v>49</v>
      </c>
      <c r="H1200" t="s">
        <v>48</v>
      </c>
      <c r="I1200" t="s">
        <v>53</v>
      </c>
      <c r="J1200" t="s">
        <v>57</v>
      </c>
      <c r="K1200" t="s">
        <v>52</v>
      </c>
      <c r="L1200" t="s">
        <v>86</v>
      </c>
      <c r="M1200" t="s">
        <v>1650</v>
      </c>
      <c r="N1200" t="s">
        <v>427</v>
      </c>
      <c r="Q1200" t="s">
        <v>2354</v>
      </c>
      <c r="DW1200" t="s">
        <v>435</v>
      </c>
      <c r="DX1200" t="s">
        <v>90</v>
      </c>
      <c r="DZ1200" t="s">
        <v>1061</v>
      </c>
      <c r="EB1200" t="s">
        <v>132</v>
      </c>
      <c r="EC1200" t="s">
        <v>2320</v>
      </c>
      <c r="ED1200" t="s">
        <v>2340</v>
      </c>
      <c r="EE1200" t="s">
        <v>1064</v>
      </c>
      <c r="EF1200" t="s">
        <v>473</v>
      </c>
      <c r="EG1200" t="s">
        <v>121</v>
      </c>
      <c r="EH1200" t="s">
        <v>117</v>
      </c>
      <c r="EI1200" t="s">
        <v>121</v>
      </c>
      <c r="EJ1200" t="s">
        <v>121</v>
      </c>
      <c r="EK1200" t="s">
        <v>115</v>
      </c>
      <c r="EL1200" t="s">
        <v>403</v>
      </c>
      <c r="EO1200" t="s">
        <v>405</v>
      </c>
      <c r="EP1200" t="s">
        <v>406</v>
      </c>
      <c r="EQ1200" t="s">
        <v>535</v>
      </c>
      <c r="ER1200" t="s">
        <v>407</v>
      </c>
      <c r="ES1200" t="s">
        <v>408</v>
      </c>
      <c r="FB1200" t="s">
        <v>102</v>
      </c>
      <c r="FD1200" t="s">
        <v>100</v>
      </c>
      <c r="FI1200" t="s">
        <v>92</v>
      </c>
      <c r="FO1200" t="s">
        <v>506</v>
      </c>
      <c r="FQ1200" t="s">
        <v>105</v>
      </c>
      <c r="FU1200" t="s">
        <v>102</v>
      </c>
      <c r="HS1200" t="s">
        <v>422</v>
      </c>
      <c r="HT1200" t="s">
        <v>84</v>
      </c>
      <c r="HU1200" t="s">
        <v>422</v>
      </c>
      <c r="HV1200" t="s">
        <v>518</v>
      </c>
    </row>
    <row r="1201" spans="1:231">
      <c r="A1201" s="2">
        <v>1437</v>
      </c>
      <c r="B1201" t="s">
        <v>376</v>
      </c>
      <c r="C1201" t="s">
        <v>2702</v>
      </c>
      <c r="D1201" t="s">
        <v>670</v>
      </c>
      <c r="E1201">
        <v>97035</v>
      </c>
      <c r="F1201" t="s">
        <v>47</v>
      </c>
      <c r="G1201" t="s">
        <v>68</v>
      </c>
      <c r="H1201" t="s">
        <v>48</v>
      </c>
      <c r="I1201" t="s">
        <v>59</v>
      </c>
      <c r="J1201" t="s">
        <v>45</v>
      </c>
      <c r="K1201" t="s">
        <v>70</v>
      </c>
      <c r="L1201" t="s">
        <v>88</v>
      </c>
      <c r="M1201" t="s">
        <v>1650</v>
      </c>
      <c r="N1201" t="s">
        <v>380</v>
      </c>
      <c r="Q1201" t="s">
        <v>2196</v>
      </c>
      <c r="DW1201" t="s">
        <v>435</v>
      </c>
      <c r="DX1201" t="s">
        <v>90</v>
      </c>
      <c r="DZ1201" t="s">
        <v>2344</v>
      </c>
      <c r="EB1201" t="s">
        <v>129</v>
      </c>
      <c r="EC1201" t="s">
        <v>2320</v>
      </c>
      <c r="ED1201" t="s">
        <v>1063</v>
      </c>
      <c r="EE1201" t="s">
        <v>2321</v>
      </c>
      <c r="EF1201" t="s">
        <v>432</v>
      </c>
      <c r="EG1201" t="s">
        <v>121</v>
      </c>
      <c r="EH1201" t="s">
        <v>117</v>
      </c>
      <c r="EI1201" t="s">
        <v>121</v>
      </c>
      <c r="EJ1201" t="s">
        <v>115</v>
      </c>
      <c r="EK1201" t="s">
        <v>121</v>
      </c>
      <c r="EL1201" t="s">
        <v>403</v>
      </c>
      <c r="ER1201" t="s">
        <v>407</v>
      </c>
      <c r="ES1201" t="s">
        <v>408</v>
      </c>
      <c r="EU1201" t="s">
        <v>410</v>
      </c>
      <c r="EV1201" t="s">
        <v>411</v>
      </c>
      <c r="EW1201" t="s">
        <v>412</v>
      </c>
      <c r="FJ1201" t="s">
        <v>107</v>
      </c>
      <c r="FO1201" t="s">
        <v>506</v>
      </c>
      <c r="FU1201" t="s">
        <v>506</v>
      </c>
      <c r="FV1201" t="s">
        <v>2703</v>
      </c>
      <c r="HO1201" t="s">
        <v>450</v>
      </c>
      <c r="HP1201" t="s">
        <v>88</v>
      </c>
      <c r="HS1201" t="s">
        <v>422</v>
      </c>
      <c r="HT1201" t="s">
        <v>422</v>
      </c>
      <c r="HU1201" t="s">
        <v>421</v>
      </c>
      <c r="HV1201" t="s">
        <v>477</v>
      </c>
    </row>
    <row r="1202" spans="1:231">
      <c r="A1202" s="2">
        <v>1445</v>
      </c>
      <c r="B1202" t="s">
        <v>661</v>
      </c>
      <c r="C1202" t="s">
        <v>2704</v>
      </c>
      <c r="D1202">
        <v>1</v>
      </c>
      <c r="E1202">
        <v>66016</v>
      </c>
      <c r="F1202" t="s">
        <v>53</v>
      </c>
      <c r="G1202" t="s">
        <v>71</v>
      </c>
      <c r="H1202" t="s">
        <v>54</v>
      </c>
      <c r="I1202" t="s">
        <v>59</v>
      </c>
      <c r="J1202" t="s">
        <v>80</v>
      </c>
      <c r="K1202" t="s">
        <v>72</v>
      </c>
      <c r="L1202" t="s">
        <v>84</v>
      </c>
      <c r="M1202" t="s">
        <v>1650</v>
      </c>
      <c r="N1202" t="s">
        <v>427</v>
      </c>
      <c r="Q1202" t="s">
        <v>1651</v>
      </c>
      <c r="DW1202" t="s">
        <v>435</v>
      </c>
      <c r="DX1202" t="s">
        <v>98</v>
      </c>
      <c r="DY1202" t="s">
        <v>2705</v>
      </c>
      <c r="DZ1202" t="s">
        <v>1061</v>
      </c>
      <c r="EB1202" t="s">
        <v>131</v>
      </c>
      <c r="EC1202" t="s">
        <v>2320</v>
      </c>
      <c r="ED1202" t="s">
        <v>1063</v>
      </c>
      <c r="EE1202" t="s">
        <v>2321</v>
      </c>
      <c r="EF1202" t="s">
        <v>432</v>
      </c>
      <c r="EG1202" t="s">
        <v>115</v>
      </c>
      <c r="EH1202" t="s">
        <v>115</v>
      </c>
      <c r="EI1202" t="s">
        <v>115</v>
      </c>
      <c r="EJ1202" t="s">
        <v>115</v>
      </c>
      <c r="EK1202" t="s">
        <v>115</v>
      </c>
      <c r="EL1202" t="s">
        <v>403</v>
      </c>
      <c r="EN1202" t="s">
        <v>413</v>
      </c>
      <c r="ER1202" t="s">
        <v>407</v>
      </c>
      <c r="ES1202" t="s">
        <v>408</v>
      </c>
      <c r="ET1202" t="s">
        <v>2325</v>
      </c>
      <c r="EU1202" t="s">
        <v>410</v>
      </c>
      <c r="EV1202" t="s">
        <v>411</v>
      </c>
      <c r="FB1202" t="s">
        <v>102</v>
      </c>
      <c r="FC1202" t="s">
        <v>104</v>
      </c>
      <c r="FJ1202" t="s">
        <v>107</v>
      </c>
      <c r="FK1202" t="s">
        <v>101</v>
      </c>
      <c r="FM1202" t="s">
        <v>390</v>
      </c>
      <c r="FO1202" t="s">
        <v>506</v>
      </c>
      <c r="FP1202" t="s">
        <v>447</v>
      </c>
      <c r="FQ1202" t="s">
        <v>105</v>
      </c>
      <c r="FR1202" t="s">
        <v>2345</v>
      </c>
      <c r="FU1202" t="s">
        <v>107</v>
      </c>
      <c r="FV1202" t="s">
        <v>2706</v>
      </c>
      <c r="HS1202" t="s">
        <v>421</v>
      </c>
      <c r="HT1202" t="s">
        <v>84</v>
      </c>
      <c r="HU1202" t="s">
        <v>84</v>
      </c>
      <c r="HV1202" t="s">
        <v>546</v>
      </c>
    </row>
    <row r="1203" spans="1:231">
      <c r="A1203" s="2">
        <v>1449</v>
      </c>
      <c r="B1203" t="s">
        <v>376</v>
      </c>
      <c r="C1203" t="s">
        <v>2707</v>
      </c>
      <c r="D1203" t="s">
        <v>712</v>
      </c>
      <c r="E1203">
        <v>63021</v>
      </c>
      <c r="F1203" t="s">
        <v>41</v>
      </c>
      <c r="G1203" t="s">
        <v>66</v>
      </c>
      <c r="H1203" t="s">
        <v>50</v>
      </c>
      <c r="I1203" t="s">
        <v>59</v>
      </c>
      <c r="J1203" t="s">
        <v>45</v>
      </c>
      <c r="K1203" t="s">
        <v>52</v>
      </c>
      <c r="L1203" t="s">
        <v>91</v>
      </c>
      <c r="M1203" t="s">
        <v>1650</v>
      </c>
      <c r="N1203" t="s">
        <v>427</v>
      </c>
      <c r="Q1203" t="s">
        <v>2196</v>
      </c>
      <c r="DW1203" t="s">
        <v>435</v>
      </c>
      <c r="DX1203" t="s">
        <v>90</v>
      </c>
      <c r="DZ1203" t="s">
        <v>98</v>
      </c>
      <c r="EA1203" t="s">
        <v>2708</v>
      </c>
      <c r="EB1203" t="s">
        <v>132</v>
      </c>
      <c r="EC1203" t="s">
        <v>2320</v>
      </c>
      <c r="ED1203" t="s">
        <v>2197</v>
      </c>
      <c r="EE1203" t="s">
        <v>1064</v>
      </c>
      <c r="EF1203" t="s">
        <v>385</v>
      </c>
      <c r="EG1203" t="s">
        <v>117</v>
      </c>
      <c r="EH1203" t="s">
        <v>117</v>
      </c>
      <c r="EI1203" t="s">
        <v>117</v>
      </c>
      <c r="EJ1203" t="s">
        <v>117</v>
      </c>
      <c r="EK1203" t="s">
        <v>117</v>
      </c>
      <c r="EL1203" t="s">
        <v>403</v>
      </c>
      <c r="EP1203" t="s">
        <v>406</v>
      </c>
      <c r="ER1203" t="s">
        <v>407</v>
      </c>
      <c r="ES1203" t="s">
        <v>408</v>
      </c>
      <c r="FO1203" t="s">
        <v>506</v>
      </c>
      <c r="FU1203" t="s">
        <v>506</v>
      </c>
      <c r="HS1203" t="s">
        <v>422</v>
      </c>
      <c r="HT1203" t="s">
        <v>422</v>
      </c>
      <c r="HU1203" t="s">
        <v>422</v>
      </c>
      <c r="HV1203" t="s">
        <v>98</v>
      </c>
      <c r="HW1203" t="s">
        <v>2709</v>
      </c>
    </row>
    <row r="1204" spans="1:231">
      <c r="A1204" s="2">
        <v>1452</v>
      </c>
      <c r="B1204" t="s">
        <v>376</v>
      </c>
      <c r="F1204" t="s">
        <v>47</v>
      </c>
      <c r="G1204" t="s">
        <v>71</v>
      </c>
      <c r="H1204" t="s">
        <v>65</v>
      </c>
      <c r="I1204" t="s">
        <v>59</v>
      </c>
      <c r="J1204" t="s">
        <v>57</v>
      </c>
      <c r="K1204" t="s">
        <v>72</v>
      </c>
      <c r="L1204" t="s">
        <v>88</v>
      </c>
      <c r="M1204" t="s">
        <v>1650</v>
      </c>
      <c r="N1204" t="s">
        <v>427</v>
      </c>
      <c r="Q1204" t="s">
        <v>2196</v>
      </c>
      <c r="DW1204" t="s">
        <v>435</v>
      </c>
      <c r="DX1204" t="s">
        <v>90</v>
      </c>
      <c r="DZ1204" t="s">
        <v>1061</v>
      </c>
      <c r="EB1204" t="s">
        <v>131</v>
      </c>
      <c r="EC1204" t="s">
        <v>2320</v>
      </c>
      <c r="ED1204" t="s">
        <v>2340</v>
      </c>
      <c r="EE1204" t="s">
        <v>2331</v>
      </c>
      <c r="EF1204" t="s">
        <v>473</v>
      </c>
      <c r="EG1204" t="s">
        <v>121</v>
      </c>
      <c r="EH1204" t="s">
        <v>117</v>
      </c>
      <c r="EI1204" t="s">
        <v>123</v>
      </c>
      <c r="EJ1204" t="s">
        <v>117</v>
      </c>
      <c r="EK1204" t="s">
        <v>117</v>
      </c>
      <c r="EL1204" t="s">
        <v>403</v>
      </c>
      <c r="EO1204" t="s">
        <v>405</v>
      </c>
      <c r="EQ1204" t="s">
        <v>535</v>
      </c>
      <c r="ER1204" t="s">
        <v>407</v>
      </c>
      <c r="ET1204" t="s">
        <v>2325</v>
      </c>
      <c r="EU1204" t="s">
        <v>410</v>
      </c>
      <c r="EV1204" t="s">
        <v>411</v>
      </c>
      <c r="FB1204" t="s">
        <v>102</v>
      </c>
      <c r="FD1204" t="s">
        <v>100</v>
      </c>
      <c r="FE1204" t="s">
        <v>388</v>
      </c>
      <c r="FJ1204" t="s">
        <v>107</v>
      </c>
      <c r="FM1204" t="s">
        <v>390</v>
      </c>
      <c r="FO1204" t="s">
        <v>506</v>
      </c>
      <c r="FQ1204" t="s">
        <v>105</v>
      </c>
      <c r="FU1204" t="s">
        <v>107</v>
      </c>
      <c r="FV1204" t="s">
        <v>2710</v>
      </c>
      <c r="HS1204" t="s">
        <v>421</v>
      </c>
      <c r="HT1204" t="s">
        <v>422</v>
      </c>
      <c r="HU1204" t="s">
        <v>422</v>
      </c>
      <c r="HV1204" t="s">
        <v>423</v>
      </c>
    </row>
    <row r="1205" spans="1:231">
      <c r="A1205" s="2">
        <v>1454</v>
      </c>
      <c r="B1205" t="s">
        <v>376</v>
      </c>
      <c r="C1205" t="s">
        <v>543</v>
      </c>
      <c r="D1205" t="s">
        <v>471</v>
      </c>
      <c r="E1205">
        <v>95035</v>
      </c>
      <c r="F1205" t="s">
        <v>41</v>
      </c>
      <c r="G1205" t="s">
        <v>49</v>
      </c>
      <c r="H1205" t="s">
        <v>54</v>
      </c>
      <c r="I1205" t="s">
        <v>59</v>
      </c>
      <c r="J1205" t="s">
        <v>45</v>
      </c>
      <c r="K1205" t="s">
        <v>52</v>
      </c>
      <c r="L1205" t="s">
        <v>86</v>
      </c>
      <c r="M1205" t="s">
        <v>1650</v>
      </c>
      <c r="N1205" t="s">
        <v>427</v>
      </c>
      <c r="Q1205" t="s">
        <v>2196</v>
      </c>
      <c r="DW1205" t="s">
        <v>435</v>
      </c>
      <c r="DX1205" t="s">
        <v>93</v>
      </c>
      <c r="DZ1205" t="s">
        <v>1061</v>
      </c>
      <c r="EB1205" t="s">
        <v>130</v>
      </c>
      <c r="EC1205" t="s">
        <v>2324</v>
      </c>
      <c r="ED1205" t="s">
        <v>1063</v>
      </c>
      <c r="EE1205" t="s">
        <v>1064</v>
      </c>
      <c r="EF1205" t="s">
        <v>444</v>
      </c>
      <c r="EG1205" t="s">
        <v>117</v>
      </c>
      <c r="EH1205" t="s">
        <v>117</v>
      </c>
      <c r="EI1205" t="s">
        <v>115</v>
      </c>
      <c r="EJ1205" t="s">
        <v>115</v>
      </c>
      <c r="EK1205" t="s">
        <v>115</v>
      </c>
      <c r="EL1205" t="s">
        <v>403</v>
      </c>
      <c r="EO1205" t="s">
        <v>405</v>
      </c>
      <c r="EU1205" t="s">
        <v>410</v>
      </c>
      <c r="EV1205" t="s">
        <v>411</v>
      </c>
      <c r="EW1205" t="s">
        <v>412</v>
      </c>
      <c r="FB1205" t="s">
        <v>102</v>
      </c>
      <c r="FC1205" t="s">
        <v>104</v>
      </c>
      <c r="FF1205" t="s">
        <v>446</v>
      </c>
      <c r="FL1205" t="s">
        <v>389</v>
      </c>
      <c r="FO1205" t="s">
        <v>506</v>
      </c>
      <c r="FU1205" t="s">
        <v>446</v>
      </c>
      <c r="HS1205" t="s">
        <v>422</v>
      </c>
      <c r="HT1205" t="s">
        <v>422</v>
      </c>
      <c r="HU1205" t="s">
        <v>422</v>
      </c>
      <c r="HV1205" t="s">
        <v>477</v>
      </c>
    </row>
    <row r="1206" spans="1:231">
      <c r="A1206" s="2">
        <v>1457</v>
      </c>
      <c r="B1206" t="s">
        <v>918</v>
      </c>
      <c r="C1206" t="s">
        <v>2711</v>
      </c>
      <c r="D1206">
        <v>7</v>
      </c>
      <c r="E1206">
        <v>31800</v>
      </c>
      <c r="F1206" t="s">
        <v>41</v>
      </c>
      <c r="G1206" t="s">
        <v>68</v>
      </c>
      <c r="H1206" t="s">
        <v>62</v>
      </c>
      <c r="I1206" t="s">
        <v>44</v>
      </c>
      <c r="J1206" t="s">
        <v>75</v>
      </c>
      <c r="K1206" t="s">
        <v>52</v>
      </c>
      <c r="L1206" t="s">
        <v>88</v>
      </c>
      <c r="M1206" t="s">
        <v>1650</v>
      </c>
      <c r="N1206" t="s">
        <v>427</v>
      </c>
      <c r="Q1206" t="s">
        <v>2196</v>
      </c>
      <c r="DW1206" t="s">
        <v>435</v>
      </c>
      <c r="DX1206" t="s">
        <v>90</v>
      </c>
      <c r="DZ1206" t="s">
        <v>1061</v>
      </c>
      <c r="EB1206" t="s">
        <v>130</v>
      </c>
      <c r="EC1206" t="s">
        <v>2320</v>
      </c>
      <c r="ED1206" t="s">
        <v>2197</v>
      </c>
      <c r="EE1206" t="s">
        <v>1064</v>
      </c>
      <c r="EF1206" t="s">
        <v>444</v>
      </c>
      <c r="EG1206" t="s">
        <v>123</v>
      </c>
      <c r="EH1206" t="s">
        <v>117</v>
      </c>
      <c r="EI1206" t="s">
        <v>121</v>
      </c>
      <c r="EJ1206" t="s">
        <v>123</v>
      </c>
      <c r="EK1206" t="s">
        <v>117</v>
      </c>
      <c r="EM1206" t="s">
        <v>404</v>
      </c>
      <c r="EU1206" t="s">
        <v>410</v>
      </c>
      <c r="FC1206" t="s">
        <v>104</v>
      </c>
      <c r="FD1206" t="s">
        <v>100</v>
      </c>
      <c r="FE1206" t="s">
        <v>388</v>
      </c>
      <c r="FI1206" t="s">
        <v>92</v>
      </c>
      <c r="FJ1206" t="s">
        <v>107</v>
      </c>
      <c r="FK1206" t="s">
        <v>101</v>
      </c>
      <c r="FP1206" t="s">
        <v>447</v>
      </c>
      <c r="FR1206" t="s">
        <v>2345</v>
      </c>
      <c r="FU1206" t="s">
        <v>92</v>
      </c>
      <c r="FV1206" t="s">
        <v>2712</v>
      </c>
      <c r="HS1206" t="s">
        <v>421</v>
      </c>
      <c r="HT1206" t="s">
        <v>421</v>
      </c>
      <c r="HU1206" t="s">
        <v>422</v>
      </c>
      <c r="HV1206" t="s">
        <v>518</v>
      </c>
    </row>
    <row r="1207" spans="1:231">
      <c r="A1207" s="2">
        <v>1469</v>
      </c>
      <c r="B1207" t="s">
        <v>376</v>
      </c>
      <c r="C1207" t="s">
        <v>2713</v>
      </c>
      <c r="D1207" t="s">
        <v>610</v>
      </c>
      <c r="E1207">
        <v>98675</v>
      </c>
      <c r="F1207" t="s">
        <v>41</v>
      </c>
      <c r="G1207" t="s">
        <v>68</v>
      </c>
      <c r="H1207" t="s">
        <v>62</v>
      </c>
      <c r="I1207" t="s">
        <v>59</v>
      </c>
      <c r="J1207" t="s">
        <v>67</v>
      </c>
      <c r="K1207" t="s">
        <v>72</v>
      </c>
      <c r="L1207" t="s">
        <v>88</v>
      </c>
      <c r="M1207" t="s">
        <v>1650</v>
      </c>
      <c r="N1207" t="s">
        <v>427</v>
      </c>
      <c r="Q1207" t="s">
        <v>2196</v>
      </c>
      <c r="DW1207" t="s">
        <v>435</v>
      </c>
      <c r="DX1207" t="s">
        <v>90</v>
      </c>
      <c r="DZ1207" t="s">
        <v>1061</v>
      </c>
      <c r="EB1207" t="s">
        <v>130</v>
      </c>
      <c r="EC1207" t="s">
        <v>1062</v>
      </c>
      <c r="ED1207" t="s">
        <v>1063</v>
      </c>
      <c r="EE1207" t="s">
        <v>2327</v>
      </c>
      <c r="EF1207" t="s">
        <v>444</v>
      </c>
      <c r="EG1207" t="s">
        <v>121</v>
      </c>
      <c r="EH1207" t="s">
        <v>117</v>
      </c>
      <c r="EI1207" t="s">
        <v>121</v>
      </c>
      <c r="EJ1207" t="s">
        <v>115</v>
      </c>
      <c r="EK1207" t="s">
        <v>117</v>
      </c>
      <c r="EL1207" t="s">
        <v>403</v>
      </c>
      <c r="EP1207" t="s">
        <v>406</v>
      </c>
      <c r="ER1207" t="s">
        <v>407</v>
      </c>
      <c r="ES1207" t="s">
        <v>408</v>
      </c>
      <c r="ET1207" t="s">
        <v>2325</v>
      </c>
      <c r="EV1207" t="s">
        <v>411</v>
      </c>
      <c r="FH1207" t="s">
        <v>108</v>
      </c>
      <c r="FJ1207" t="s">
        <v>107</v>
      </c>
      <c r="FK1207" t="s">
        <v>101</v>
      </c>
      <c r="FQ1207" t="s">
        <v>105</v>
      </c>
      <c r="FU1207" t="s">
        <v>107</v>
      </c>
      <c r="HS1207" t="s">
        <v>422</v>
      </c>
      <c r="HT1207" t="s">
        <v>84</v>
      </c>
      <c r="HU1207" t="s">
        <v>422</v>
      </c>
      <c r="HV1207" t="s">
        <v>423</v>
      </c>
    </row>
    <row r="1208" spans="1:231">
      <c r="A1208" s="2">
        <v>1470</v>
      </c>
      <c r="B1208" t="s">
        <v>376</v>
      </c>
      <c r="C1208" t="s">
        <v>672</v>
      </c>
      <c r="D1208" t="s">
        <v>471</v>
      </c>
      <c r="E1208">
        <v>94086</v>
      </c>
      <c r="F1208" t="s">
        <v>41</v>
      </c>
      <c r="G1208" t="s">
        <v>49</v>
      </c>
      <c r="H1208" t="s">
        <v>58</v>
      </c>
      <c r="I1208" t="s">
        <v>59</v>
      </c>
      <c r="J1208" t="s">
        <v>45</v>
      </c>
      <c r="K1208" t="s">
        <v>46</v>
      </c>
      <c r="L1208" t="s">
        <v>88</v>
      </c>
      <c r="M1208" t="s">
        <v>1650</v>
      </c>
      <c r="N1208" t="s">
        <v>427</v>
      </c>
      <c r="Q1208" t="s">
        <v>2354</v>
      </c>
      <c r="DW1208" t="s">
        <v>435</v>
      </c>
      <c r="DX1208" t="s">
        <v>93</v>
      </c>
      <c r="DZ1208" t="s">
        <v>2344</v>
      </c>
      <c r="EB1208" t="s">
        <v>132</v>
      </c>
      <c r="EC1208" t="s">
        <v>2427</v>
      </c>
      <c r="ED1208" t="s">
        <v>2197</v>
      </c>
      <c r="EE1208" t="s">
        <v>1653</v>
      </c>
      <c r="EF1208" t="s">
        <v>432</v>
      </c>
      <c r="EG1208" t="s">
        <v>117</v>
      </c>
      <c r="EH1208" t="s">
        <v>115</v>
      </c>
      <c r="EI1208" t="s">
        <v>115</v>
      </c>
      <c r="EJ1208" t="s">
        <v>123</v>
      </c>
      <c r="EK1208" t="s">
        <v>121</v>
      </c>
      <c r="EL1208" t="s">
        <v>403</v>
      </c>
      <c r="EM1208" t="s">
        <v>404</v>
      </c>
      <c r="EN1208" t="s">
        <v>413</v>
      </c>
      <c r="EO1208" t="s">
        <v>405</v>
      </c>
      <c r="EP1208" t="s">
        <v>406</v>
      </c>
      <c r="EQ1208" t="s">
        <v>535</v>
      </c>
      <c r="ET1208" t="s">
        <v>2325</v>
      </c>
      <c r="EU1208" t="s">
        <v>410</v>
      </c>
      <c r="EV1208" t="s">
        <v>411</v>
      </c>
      <c r="EW1208" t="s">
        <v>412</v>
      </c>
      <c r="FA1208" t="s">
        <v>106</v>
      </c>
      <c r="FG1208" t="s">
        <v>480</v>
      </c>
      <c r="FI1208" t="s">
        <v>92</v>
      </c>
      <c r="FU1208" t="s">
        <v>92</v>
      </c>
      <c r="HS1208" t="s">
        <v>421</v>
      </c>
      <c r="HT1208" t="s">
        <v>421</v>
      </c>
      <c r="HU1208" t="s">
        <v>422</v>
      </c>
      <c r="HV1208" t="s">
        <v>423</v>
      </c>
    </row>
    <row r="1209" spans="1:231">
      <c r="A1209" s="2">
        <v>1474</v>
      </c>
      <c r="B1209" t="s">
        <v>376</v>
      </c>
      <c r="C1209" t="s">
        <v>2714</v>
      </c>
      <c r="D1209" t="s">
        <v>649</v>
      </c>
      <c r="E1209">
        <v>75035</v>
      </c>
      <c r="F1209" t="s">
        <v>41</v>
      </c>
      <c r="G1209" t="s">
        <v>49</v>
      </c>
      <c r="H1209" t="s">
        <v>43</v>
      </c>
      <c r="I1209" t="s">
        <v>44</v>
      </c>
      <c r="J1209" t="s">
        <v>57</v>
      </c>
      <c r="K1209" t="s">
        <v>46</v>
      </c>
      <c r="L1209" t="s">
        <v>86</v>
      </c>
      <c r="M1209" t="s">
        <v>1650</v>
      </c>
      <c r="N1209" t="s">
        <v>380</v>
      </c>
      <c r="Q1209" t="s">
        <v>2196</v>
      </c>
      <c r="DW1209" t="s">
        <v>435</v>
      </c>
      <c r="DX1209" t="s">
        <v>93</v>
      </c>
      <c r="DZ1209" t="s">
        <v>2344</v>
      </c>
      <c r="EB1209" t="s">
        <v>131</v>
      </c>
      <c r="EC1209" t="s">
        <v>1062</v>
      </c>
      <c r="ED1209" t="s">
        <v>2197</v>
      </c>
      <c r="EE1209" t="s">
        <v>1653</v>
      </c>
      <c r="EF1209" t="s">
        <v>444</v>
      </c>
      <c r="EG1209" t="s">
        <v>123</v>
      </c>
      <c r="EH1209" t="s">
        <v>121</v>
      </c>
      <c r="EI1209" t="s">
        <v>123</v>
      </c>
      <c r="EJ1209" t="s">
        <v>119</v>
      </c>
      <c r="EK1209" t="s">
        <v>115</v>
      </c>
      <c r="EL1209" t="s">
        <v>403</v>
      </c>
      <c r="EO1209" t="s">
        <v>405</v>
      </c>
      <c r="EP1209" t="s">
        <v>406</v>
      </c>
      <c r="ER1209" t="s">
        <v>407</v>
      </c>
      <c r="ES1209" t="s">
        <v>408</v>
      </c>
      <c r="EU1209" t="s">
        <v>410</v>
      </c>
      <c r="EV1209" t="s">
        <v>411</v>
      </c>
      <c r="FA1209" t="s">
        <v>106</v>
      </c>
      <c r="FB1209" t="s">
        <v>102</v>
      </c>
      <c r="FD1209" t="s">
        <v>100</v>
      </c>
      <c r="FE1209" t="s">
        <v>388</v>
      </c>
      <c r="FF1209" t="s">
        <v>446</v>
      </c>
      <c r="FG1209" t="s">
        <v>480</v>
      </c>
      <c r="FH1209" t="s">
        <v>108</v>
      </c>
      <c r="FI1209" t="s">
        <v>92</v>
      </c>
      <c r="FJ1209" t="s">
        <v>107</v>
      </c>
      <c r="FK1209" t="s">
        <v>101</v>
      </c>
      <c r="FO1209" t="s">
        <v>506</v>
      </c>
      <c r="FU1209" t="s">
        <v>106</v>
      </c>
      <c r="HO1209" t="s">
        <v>450</v>
      </c>
      <c r="HP1209" t="s">
        <v>84</v>
      </c>
      <c r="HS1209" t="s">
        <v>422</v>
      </c>
      <c r="HT1209" t="s">
        <v>422</v>
      </c>
      <c r="HU1209" t="s">
        <v>422</v>
      </c>
      <c r="HV1209" t="s">
        <v>423</v>
      </c>
    </row>
    <row r="1210" spans="1:231">
      <c r="A1210" s="2">
        <v>1485</v>
      </c>
      <c r="B1210" t="s">
        <v>376</v>
      </c>
      <c r="C1210" t="s">
        <v>963</v>
      </c>
      <c r="D1210" t="s">
        <v>670</v>
      </c>
      <c r="E1210">
        <v>97402</v>
      </c>
      <c r="F1210" t="s">
        <v>41</v>
      </c>
      <c r="G1210" t="s">
        <v>49</v>
      </c>
      <c r="H1210" t="s">
        <v>62</v>
      </c>
      <c r="I1210" t="s">
        <v>59</v>
      </c>
      <c r="J1210" t="s">
        <v>45</v>
      </c>
      <c r="K1210" t="s">
        <v>64</v>
      </c>
      <c r="L1210" t="s">
        <v>88</v>
      </c>
      <c r="M1210" t="s">
        <v>1650</v>
      </c>
      <c r="N1210" t="s">
        <v>380</v>
      </c>
      <c r="Q1210" t="s">
        <v>2354</v>
      </c>
      <c r="DW1210" t="s">
        <v>435</v>
      </c>
      <c r="DX1210" t="s">
        <v>90</v>
      </c>
      <c r="DZ1210" t="s">
        <v>1061</v>
      </c>
      <c r="EB1210" t="s">
        <v>130</v>
      </c>
      <c r="EC1210" t="s">
        <v>1062</v>
      </c>
      <c r="ED1210" t="s">
        <v>2197</v>
      </c>
      <c r="EE1210" t="s">
        <v>2331</v>
      </c>
      <c r="EF1210" t="s">
        <v>444</v>
      </c>
      <c r="EG1210" t="s">
        <v>121</v>
      </c>
      <c r="EH1210" t="s">
        <v>115</v>
      </c>
      <c r="EI1210" t="s">
        <v>121</v>
      </c>
      <c r="EJ1210" t="s">
        <v>117</v>
      </c>
      <c r="EK1210" t="s">
        <v>117</v>
      </c>
      <c r="EL1210" t="s">
        <v>403</v>
      </c>
      <c r="EN1210" t="s">
        <v>413</v>
      </c>
      <c r="EO1210" t="s">
        <v>405</v>
      </c>
      <c r="ER1210" t="s">
        <v>407</v>
      </c>
      <c r="ES1210" t="s">
        <v>408</v>
      </c>
      <c r="ET1210" t="s">
        <v>2325</v>
      </c>
      <c r="EU1210" t="s">
        <v>410</v>
      </c>
      <c r="EV1210" t="s">
        <v>411</v>
      </c>
      <c r="EW1210" t="s">
        <v>412</v>
      </c>
      <c r="FA1210" t="s">
        <v>106</v>
      </c>
      <c r="FB1210" t="s">
        <v>102</v>
      </c>
      <c r="FH1210" t="s">
        <v>108</v>
      </c>
      <c r="FI1210" t="s">
        <v>92</v>
      </c>
      <c r="FJ1210" t="s">
        <v>107</v>
      </c>
      <c r="FM1210" t="s">
        <v>390</v>
      </c>
      <c r="FU1210" t="s">
        <v>390</v>
      </c>
      <c r="FV1210" t="s">
        <v>2715</v>
      </c>
      <c r="HO1210" t="s">
        <v>450</v>
      </c>
      <c r="HP1210" t="s">
        <v>91</v>
      </c>
      <c r="HS1210" t="s">
        <v>421</v>
      </c>
      <c r="HT1210" t="s">
        <v>422</v>
      </c>
      <c r="HU1210" t="s">
        <v>421</v>
      </c>
      <c r="HV1210" t="s">
        <v>467</v>
      </c>
    </row>
    <row r="1211" spans="1:231">
      <c r="A1211" s="2">
        <v>1486</v>
      </c>
      <c r="B1211" t="s">
        <v>580</v>
      </c>
      <c r="C1211" t="s">
        <v>813</v>
      </c>
      <c r="D1211">
        <v>40</v>
      </c>
      <c r="E1211">
        <v>10310</v>
      </c>
      <c r="F1211" t="s">
        <v>47</v>
      </c>
      <c r="G1211" t="s">
        <v>42</v>
      </c>
      <c r="H1211" t="s">
        <v>54</v>
      </c>
      <c r="I1211" t="s">
        <v>44</v>
      </c>
      <c r="J1211" t="s">
        <v>45</v>
      </c>
      <c r="K1211" t="s">
        <v>46</v>
      </c>
      <c r="L1211" t="s">
        <v>86</v>
      </c>
      <c r="M1211" t="s">
        <v>1650</v>
      </c>
      <c r="N1211" t="s">
        <v>427</v>
      </c>
      <c r="Q1211" t="s">
        <v>456</v>
      </c>
      <c r="DW1211" t="s">
        <v>435</v>
      </c>
      <c r="DX1211" t="s">
        <v>93</v>
      </c>
      <c r="DZ1211" t="s">
        <v>1061</v>
      </c>
      <c r="EB1211" t="s">
        <v>132</v>
      </c>
      <c r="EC1211" t="s">
        <v>2320</v>
      </c>
      <c r="ED1211" t="s">
        <v>2340</v>
      </c>
      <c r="EE1211" t="s">
        <v>2476</v>
      </c>
      <c r="EF1211" t="s">
        <v>473</v>
      </c>
      <c r="EG1211" t="s">
        <v>121</v>
      </c>
      <c r="EH1211" t="s">
        <v>117</v>
      </c>
      <c r="EI1211" t="s">
        <v>121</v>
      </c>
      <c r="EJ1211" t="s">
        <v>121</v>
      </c>
      <c r="EK1211" t="s">
        <v>121</v>
      </c>
      <c r="EL1211" t="s">
        <v>403</v>
      </c>
      <c r="ER1211" t="s">
        <v>407</v>
      </c>
      <c r="FA1211" t="s">
        <v>106</v>
      </c>
      <c r="FB1211" t="s">
        <v>102</v>
      </c>
      <c r="FD1211" t="s">
        <v>100</v>
      </c>
      <c r="FE1211" t="s">
        <v>388</v>
      </c>
      <c r="FI1211" t="s">
        <v>92</v>
      </c>
      <c r="FL1211" t="s">
        <v>389</v>
      </c>
      <c r="FN1211" t="s">
        <v>97</v>
      </c>
      <c r="FO1211" t="s">
        <v>506</v>
      </c>
      <c r="FQ1211" t="s">
        <v>105</v>
      </c>
      <c r="FU1211" t="s">
        <v>92</v>
      </c>
      <c r="HS1211" t="s">
        <v>421</v>
      </c>
      <c r="HT1211" t="s">
        <v>421</v>
      </c>
      <c r="HU1211" t="s">
        <v>421</v>
      </c>
      <c r="HV1211" t="s">
        <v>423</v>
      </c>
    </row>
    <row r="1212" spans="1:231">
      <c r="A1212" s="2">
        <v>1492</v>
      </c>
      <c r="B1212" t="s">
        <v>376</v>
      </c>
      <c r="C1212" t="s">
        <v>1003</v>
      </c>
      <c r="D1212" t="s">
        <v>654</v>
      </c>
      <c r="E1212">
        <v>7104</v>
      </c>
      <c r="F1212" t="s">
        <v>47</v>
      </c>
      <c r="G1212" t="s">
        <v>68</v>
      </c>
      <c r="H1212" t="s">
        <v>65</v>
      </c>
      <c r="I1212" t="s">
        <v>59</v>
      </c>
      <c r="J1212" t="s">
        <v>57</v>
      </c>
      <c r="K1212" t="s">
        <v>70</v>
      </c>
      <c r="L1212" t="s">
        <v>86</v>
      </c>
      <c r="M1212" t="s">
        <v>1650</v>
      </c>
      <c r="N1212" t="s">
        <v>427</v>
      </c>
      <c r="Q1212" t="s">
        <v>2196</v>
      </c>
      <c r="DW1212" t="s">
        <v>435</v>
      </c>
      <c r="DX1212" t="s">
        <v>93</v>
      </c>
      <c r="DZ1212" t="s">
        <v>1061</v>
      </c>
      <c r="EB1212" t="s">
        <v>129</v>
      </c>
      <c r="EC1212" t="s">
        <v>1062</v>
      </c>
      <c r="ED1212" t="s">
        <v>1063</v>
      </c>
      <c r="EE1212" t="s">
        <v>2331</v>
      </c>
      <c r="EF1212" t="s">
        <v>444</v>
      </c>
      <c r="EG1212" t="s">
        <v>115</v>
      </c>
      <c r="EH1212" t="s">
        <v>115</v>
      </c>
      <c r="EI1212" t="s">
        <v>115</v>
      </c>
      <c r="EJ1212" t="s">
        <v>115</v>
      </c>
      <c r="EK1212" t="s">
        <v>117</v>
      </c>
      <c r="EL1212" t="s">
        <v>403</v>
      </c>
      <c r="FE1212" t="s">
        <v>388</v>
      </c>
      <c r="FF1212" t="s">
        <v>446</v>
      </c>
      <c r="FI1212" t="s">
        <v>92</v>
      </c>
      <c r="FJ1212" t="s">
        <v>107</v>
      </c>
      <c r="FQ1212" t="s">
        <v>105</v>
      </c>
      <c r="FU1212" t="s">
        <v>92</v>
      </c>
      <c r="HS1212" t="s">
        <v>422</v>
      </c>
      <c r="HT1212" t="s">
        <v>422</v>
      </c>
      <c r="HU1212" t="s">
        <v>422</v>
      </c>
      <c r="HV1212" t="s">
        <v>423</v>
      </c>
    </row>
    <row r="1213" spans="1:231">
      <c r="A1213" s="2">
        <v>1502</v>
      </c>
      <c r="B1213" t="s">
        <v>1033</v>
      </c>
      <c r="C1213" t="s">
        <v>1162</v>
      </c>
      <c r="D1213">
        <v>35</v>
      </c>
      <c r="F1213" t="s">
        <v>41</v>
      </c>
      <c r="G1213" t="s">
        <v>66</v>
      </c>
      <c r="H1213" t="s">
        <v>62</v>
      </c>
      <c r="I1213" t="s">
        <v>59</v>
      </c>
      <c r="J1213" t="s">
        <v>55</v>
      </c>
      <c r="K1213" t="s">
        <v>52</v>
      </c>
      <c r="L1213" t="s">
        <v>88</v>
      </c>
      <c r="M1213" t="s">
        <v>1650</v>
      </c>
      <c r="N1213" t="s">
        <v>427</v>
      </c>
      <c r="Q1213" t="s">
        <v>2196</v>
      </c>
      <c r="DW1213" t="s">
        <v>435</v>
      </c>
      <c r="DX1213" t="s">
        <v>90</v>
      </c>
      <c r="DZ1213" t="s">
        <v>2319</v>
      </c>
      <c r="EB1213" t="s">
        <v>130</v>
      </c>
      <c r="EC1213" t="s">
        <v>2355</v>
      </c>
      <c r="ED1213" t="s">
        <v>2340</v>
      </c>
      <c r="EE1213" t="s">
        <v>1064</v>
      </c>
      <c r="EF1213" t="s">
        <v>385</v>
      </c>
      <c r="EG1213" t="s">
        <v>117</v>
      </c>
      <c r="EH1213" t="s">
        <v>117</v>
      </c>
      <c r="EI1213" t="s">
        <v>117</v>
      </c>
      <c r="EJ1213" t="s">
        <v>117</v>
      </c>
      <c r="EK1213" t="s">
        <v>121</v>
      </c>
      <c r="EL1213" t="s">
        <v>403</v>
      </c>
      <c r="EM1213" t="s">
        <v>404</v>
      </c>
      <c r="EN1213" t="s">
        <v>413</v>
      </c>
      <c r="EO1213" t="s">
        <v>405</v>
      </c>
      <c r="ER1213" t="s">
        <v>407</v>
      </c>
      <c r="ES1213" t="s">
        <v>408</v>
      </c>
      <c r="EU1213" t="s">
        <v>410</v>
      </c>
      <c r="EW1213" t="s">
        <v>412</v>
      </c>
      <c r="FA1213" t="s">
        <v>106</v>
      </c>
      <c r="FH1213" t="s">
        <v>108</v>
      </c>
      <c r="FI1213" t="s">
        <v>92</v>
      </c>
      <c r="FJ1213" t="s">
        <v>107</v>
      </c>
      <c r="FK1213" t="s">
        <v>101</v>
      </c>
      <c r="FN1213" t="s">
        <v>97</v>
      </c>
      <c r="FU1213" t="s">
        <v>107</v>
      </c>
      <c r="HS1213" t="s">
        <v>421</v>
      </c>
      <c r="HT1213" t="s">
        <v>421</v>
      </c>
      <c r="HU1213" t="s">
        <v>421</v>
      </c>
      <c r="HV1213" t="s">
        <v>518</v>
      </c>
    </row>
    <row r="1214" spans="1:231">
      <c r="A1214" s="2">
        <v>1508</v>
      </c>
      <c r="B1214" t="s">
        <v>676</v>
      </c>
      <c r="C1214" t="s">
        <v>676</v>
      </c>
      <c r="D1214">
        <v>0</v>
      </c>
      <c r="F1214" t="s">
        <v>41</v>
      </c>
      <c r="G1214" t="s">
        <v>66</v>
      </c>
      <c r="H1214" t="s">
        <v>43</v>
      </c>
      <c r="I1214" t="s">
        <v>44</v>
      </c>
      <c r="J1214" t="s">
        <v>57</v>
      </c>
      <c r="K1214" t="s">
        <v>46</v>
      </c>
      <c r="L1214" t="s">
        <v>84</v>
      </c>
      <c r="M1214" t="s">
        <v>1650</v>
      </c>
      <c r="N1214" t="s">
        <v>427</v>
      </c>
      <c r="Q1214" t="s">
        <v>2196</v>
      </c>
      <c r="DW1214" t="s">
        <v>435</v>
      </c>
      <c r="DX1214" t="s">
        <v>93</v>
      </c>
      <c r="DZ1214" t="s">
        <v>1061</v>
      </c>
      <c r="EB1214" t="s">
        <v>128</v>
      </c>
      <c r="EC1214" t="s">
        <v>2320</v>
      </c>
      <c r="ED1214" t="s">
        <v>2197</v>
      </c>
      <c r="EE1214" t="s">
        <v>1064</v>
      </c>
      <c r="EF1214" t="s">
        <v>444</v>
      </c>
      <c r="EG1214" t="s">
        <v>119</v>
      </c>
      <c r="EH1214" t="s">
        <v>115</v>
      </c>
      <c r="EI1214" t="s">
        <v>119</v>
      </c>
      <c r="EJ1214" t="s">
        <v>123</v>
      </c>
      <c r="EK1214" t="s">
        <v>121</v>
      </c>
      <c r="EL1214" t="s">
        <v>403</v>
      </c>
      <c r="EO1214" t="s">
        <v>405</v>
      </c>
      <c r="EQ1214" t="s">
        <v>535</v>
      </c>
      <c r="ER1214" t="s">
        <v>407</v>
      </c>
      <c r="ET1214" t="s">
        <v>2325</v>
      </c>
      <c r="EV1214" t="s">
        <v>411</v>
      </c>
      <c r="FA1214" t="s">
        <v>106</v>
      </c>
      <c r="FE1214" t="s">
        <v>388</v>
      </c>
      <c r="FH1214" t="s">
        <v>108</v>
      </c>
      <c r="FI1214" t="s">
        <v>92</v>
      </c>
      <c r="FJ1214" t="s">
        <v>107</v>
      </c>
      <c r="FL1214" t="s">
        <v>389</v>
      </c>
      <c r="FM1214" t="s">
        <v>390</v>
      </c>
      <c r="FO1214" t="s">
        <v>506</v>
      </c>
      <c r="FQ1214" t="s">
        <v>105</v>
      </c>
      <c r="FU1214" t="s">
        <v>506</v>
      </c>
      <c r="FV1214" t="s">
        <v>2716</v>
      </c>
      <c r="HS1214" t="s">
        <v>422</v>
      </c>
      <c r="HT1214" t="s">
        <v>422</v>
      </c>
      <c r="HU1214" t="s">
        <v>421</v>
      </c>
      <c r="HV1214" t="s">
        <v>423</v>
      </c>
    </row>
    <row r="1215" spans="1:231">
      <c r="A1215" s="2">
        <v>1511</v>
      </c>
      <c r="B1215" t="s">
        <v>912</v>
      </c>
      <c r="F1215" t="s">
        <v>41</v>
      </c>
      <c r="G1215" t="s">
        <v>42</v>
      </c>
      <c r="H1215" t="s">
        <v>54</v>
      </c>
      <c r="I1215" t="s">
        <v>59</v>
      </c>
      <c r="J1215" t="s">
        <v>57</v>
      </c>
      <c r="K1215" t="s">
        <v>46</v>
      </c>
      <c r="L1215" t="s">
        <v>91</v>
      </c>
      <c r="M1215" t="s">
        <v>1650</v>
      </c>
      <c r="N1215" t="s">
        <v>427</v>
      </c>
      <c r="Q1215" t="s">
        <v>2354</v>
      </c>
      <c r="DW1215" t="s">
        <v>435</v>
      </c>
      <c r="DX1215" t="s">
        <v>93</v>
      </c>
      <c r="DZ1215" t="s">
        <v>2344</v>
      </c>
      <c r="EB1215" t="s">
        <v>132</v>
      </c>
      <c r="EC1215" t="s">
        <v>2320</v>
      </c>
      <c r="ED1215" t="s">
        <v>2197</v>
      </c>
      <c r="EE1215" t="s">
        <v>1064</v>
      </c>
      <c r="EF1215" t="s">
        <v>444</v>
      </c>
      <c r="EG1215" t="s">
        <v>115</v>
      </c>
      <c r="EH1215" t="s">
        <v>115</v>
      </c>
      <c r="EI1215" t="s">
        <v>115</v>
      </c>
      <c r="EJ1215" t="s">
        <v>115</v>
      </c>
      <c r="EK1215" t="s">
        <v>121</v>
      </c>
      <c r="EL1215" t="s">
        <v>403</v>
      </c>
      <c r="FB1215" t="s">
        <v>102</v>
      </c>
      <c r="FM1215" t="s">
        <v>390</v>
      </c>
      <c r="FO1215" t="s">
        <v>506</v>
      </c>
      <c r="FU1215" t="s">
        <v>102</v>
      </c>
      <c r="HS1215" t="s">
        <v>421</v>
      </c>
      <c r="HT1215" t="s">
        <v>421</v>
      </c>
      <c r="HU1215" t="s">
        <v>421</v>
      </c>
      <c r="HV1215" t="s">
        <v>477</v>
      </c>
    </row>
    <row r="1216" spans="1:231">
      <c r="A1216" s="2">
        <v>1514</v>
      </c>
      <c r="B1216" t="s">
        <v>376</v>
      </c>
      <c r="C1216" t="s">
        <v>2717</v>
      </c>
      <c r="D1216" t="s">
        <v>455</v>
      </c>
      <c r="E1216">
        <v>2169</v>
      </c>
      <c r="F1216" t="s">
        <v>41</v>
      </c>
      <c r="G1216" t="s">
        <v>68</v>
      </c>
      <c r="H1216" t="s">
        <v>58</v>
      </c>
      <c r="I1216" t="s">
        <v>59</v>
      </c>
      <c r="J1216" t="s">
        <v>57</v>
      </c>
      <c r="K1216" t="s">
        <v>46</v>
      </c>
      <c r="L1216" t="s">
        <v>86</v>
      </c>
      <c r="M1216" t="s">
        <v>1650</v>
      </c>
      <c r="N1216" t="s">
        <v>380</v>
      </c>
      <c r="Q1216" t="s">
        <v>2196</v>
      </c>
      <c r="DW1216" t="s">
        <v>435</v>
      </c>
      <c r="DX1216" t="s">
        <v>90</v>
      </c>
      <c r="DZ1216" t="s">
        <v>1061</v>
      </c>
      <c r="EB1216" t="s">
        <v>129</v>
      </c>
      <c r="EC1216" t="s">
        <v>2427</v>
      </c>
      <c r="ED1216" t="s">
        <v>2197</v>
      </c>
      <c r="EE1216" t="s">
        <v>2390</v>
      </c>
      <c r="EF1216" t="s">
        <v>385</v>
      </c>
      <c r="EG1216" t="s">
        <v>121</v>
      </c>
      <c r="EH1216" t="s">
        <v>117</v>
      </c>
      <c r="EI1216" t="s">
        <v>121</v>
      </c>
      <c r="EJ1216" t="s">
        <v>117</v>
      </c>
      <c r="EK1216" t="s">
        <v>121</v>
      </c>
      <c r="EL1216" t="s">
        <v>403</v>
      </c>
      <c r="FI1216" t="s">
        <v>92</v>
      </c>
      <c r="FU1216" t="s">
        <v>92</v>
      </c>
      <c r="FV1216" t="s">
        <v>2718</v>
      </c>
      <c r="HO1216" t="s">
        <v>418</v>
      </c>
      <c r="HP1216" t="s">
        <v>88</v>
      </c>
      <c r="HS1216" t="s">
        <v>422</v>
      </c>
      <c r="HT1216" t="s">
        <v>421</v>
      </c>
      <c r="HU1216" t="s">
        <v>421</v>
      </c>
      <c r="HV1216" t="s">
        <v>477</v>
      </c>
    </row>
    <row r="1217" spans="1:230">
      <c r="A1217" s="2">
        <v>1515</v>
      </c>
      <c r="B1217" t="s">
        <v>492</v>
      </c>
      <c r="C1217" t="s">
        <v>493</v>
      </c>
      <c r="D1217" t="s">
        <v>494</v>
      </c>
      <c r="E1217" t="s">
        <v>495</v>
      </c>
      <c r="F1217" t="s">
        <v>41</v>
      </c>
      <c r="G1217" t="s">
        <v>71</v>
      </c>
      <c r="H1217" t="s">
        <v>58</v>
      </c>
      <c r="I1217" t="s">
        <v>59</v>
      </c>
      <c r="J1217" t="s">
        <v>74</v>
      </c>
      <c r="K1217" t="s">
        <v>72</v>
      </c>
      <c r="L1217" t="s">
        <v>86</v>
      </c>
      <c r="M1217" t="s">
        <v>1650</v>
      </c>
      <c r="N1217" t="s">
        <v>427</v>
      </c>
      <c r="Q1217" t="s">
        <v>2196</v>
      </c>
      <c r="DW1217" t="s">
        <v>435</v>
      </c>
      <c r="DX1217" t="s">
        <v>90</v>
      </c>
      <c r="DZ1217" t="s">
        <v>1061</v>
      </c>
      <c r="EB1217" t="s">
        <v>132</v>
      </c>
      <c r="EC1217" t="s">
        <v>2324</v>
      </c>
      <c r="ED1217" t="s">
        <v>2197</v>
      </c>
      <c r="EE1217" t="s">
        <v>2390</v>
      </c>
      <c r="EF1217" t="s">
        <v>432</v>
      </c>
      <c r="EG1217" t="s">
        <v>121</v>
      </c>
      <c r="EH1217" t="s">
        <v>117</v>
      </c>
      <c r="EI1217" t="s">
        <v>117</v>
      </c>
      <c r="EJ1217" t="s">
        <v>117</v>
      </c>
      <c r="EK1217" t="s">
        <v>115</v>
      </c>
      <c r="EL1217" t="s">
        <v>403</v>
      </c>
      <c r="EO1217" t="s">
        <v>405</v>
      </c>
      <c r="FA1217" t="s">
        <v>106</v>
      </c>
      <c r="FE1217" t="s">
        <v>388</v>
      </c>
      <c r="FH1217" t="s">
        <v>108</v>
      </c>
      <c r="FI1217" t="s">
        <v>92</v>
      </c>
      <c r="FR1217" t="s">
        <v>2345</v>
      </c>
      <c r="FU1217" t="s">
        <v>92</v>
      </c>
      <c r="HS1217" t="s">
        <v>421</v>
      </c>
      <c r="HT1217" t="s">
        <v>421</v>
      </c>
      <c r="HU1217" t="s">
        <v>421</v>
      </c>
      <c r="HV1217" t="s">
        <v>423</v>
      </c>
    </row>
    <row r="1218" spans="1:230">
      <c r="A1218" s="2">
        <v>1518</v>
      </c>
      <c r="B1218" t="s">
        <v>376</v>
      </c>
      <c r="C1218" t="s">
        <v>875</v>
      </c>
      <c r="D1218" t="s">
        <v>533</v>
      </c>
      <c r="E1218">
        <v>32806</v>
      </c>
      <c r="F1218" t="s">
        <v>41</v>
      </c>
      <c r="G1218" t="s">
        <v>68</v>
      </c>
      <c r="H1218" t="s">
        <v>43</v>
      </c>
      <c r="I1218" t="s">
        <v>59</v>
      </c>
      <c r="J1218" t="s">
        <v>67</v>
      </c>
      <c r="K1218" t="s">
        <v>72</v>
      </c>
      <c r="L1218" t="s">
        <v>84</v>
      </c>
      <c r="M1218" t="s">
        <v>1650</v>
      </c>
      <c r="N1218" t="s">
        <v>427</v>
      </c>
      <c r="Q1218" t="s">
        <v>456</v>
      </c>
      <c r="DW1218" t="s">
        <v>435</v>
      </c>
      <c r="DX1218" t="s">
        <v>90</v>
      </c>
      <c r="DZ1218" t="s">
        <v>1061</v>
      </c>
      <c r="EB1218" t="s">
        <v>132</v>
      </c>
      <c r="EC1218" t="s">
        <v>2324</v>
      </c>
      <c r="ED1218" t="s">
        <v>2340</v>
      </c>
      <c r="EE1218" t="s">
        <v>2327</v>
      </c>
      <c r="EF1218" t="s">
        <v>663</v>
      </c>
      <c r="EG1218" t="s">
        <v>117</v>
      </c>
      <c r="EH1218" t="s">
        <v>117</v>
      </c>
      <c r="EI1218" t="s">
        <v>117</v>
      </c>
      <c r="EJ1218" t="s">
        <v>121</v>
      </c>
      <c r="EK1218" t="s">
        <v>121</v>
      </c>
      <c r="EL1218" t="s">
        <v>403</v>
      </c>
      <c r="EM1218" t="s">
        <v>404</v>
      </c>
      <c r="EN1218" t="s">
        <v>413</v>
      </c>
      <c r="EO1218" t="s">
        <v>405</v>
      </c>
      <c r="EW1218" t="s">
        <v>412</v>
      </c>
      <c r="FA1218" t="s">
        <v>106</v>
      </c>
      <c r="FB1218" t="s">
        <v>102</v>
      </c>
      <c r="FC1218" t="s">
        <v>104</v>
      </c>
      <c r="FE1218" t="s">
        <v>388</v>
      </c>
      <c r="FG1218" t="s">
        <v>480</v>
      </c>
      <c r="FI1218" t="s">
        <v>92</v>
      </c>
      <c r="FJ1218" t="s">
        <v>107</v>
      </c>
      <c r="FK1218" t="s">
        <v>101</v>
      </c>
      <c r="FQ1218" t="s">
        <v>105</v>
      </c>
      <c r="FU1218" t="s">
        <v>105</v>
      </c>
      <c r="HS1218" t="s">
        <v>422</v>
      </c>
      <c r="HT1218" t="s">
        <v>422</v>
      </c>
      <c r="HU1218" t="s">
        <v>422</v>
      </c>
      <c r="HV1218" t="s">
        <v>423</v>
      </c>
    </row>
    <row r="1219" spans="1:230">
      <c r="A1219" s="2">
        <v>1521</v>
      </c>
      <c r="B1219" t="s">
        <v>376</v>
      </c>
      <c r="C1219" t="s">
        <v>377</v>
      </c>
      <c r="D1219" t="s">
        <v>378</v>
      </c>
      <c r="E1219">
        <v>60654</v>
      </c>
      <c r="F1219" t="s">
        <v>41</v>
      </c>
      <c r="G1219" t="s">
        <v>42</v>
      </c>
      <c r="H1219" t="s">
        <v>48</v>
      </c>
      <c r="I1219" t="s">
        <v>59</v>
      </c>
      <c r="J1219" t="s">
        <v>45</v>
      </c>
      <c r="K1219" t="s">
        <v>46</v>
      </c>
      <c r="L1219" t="s">
        <v>88</v>
      </c>
      <c r="M1219" t="s">
        <v>1650</v>
      </c>
      <c r="N1219" t="s">
        <v>427</v>
      </c>
      <c r="Q1219" t="s">
        <v>2196</v>
      </c>
      <c r="DW1219" t="s">
        <v>435</v>
      </c>
      <c r="DX1219" t="s">
        <v>90</v>
      </c>
      <c r="DZ1219" t="s">
        <v>2319</v>
      </c>
      <c r="EB1219" t="s">
        <v>130</v>
      </c>
      <c r="EC1219" t="s">
        <v>2320</v>
      </c>
      <c r="ED1219" t="s">
        <v>2197</v>
      </c>
      <c r="EE1219" t="s">
        <v>1064</v>
      </c>
      <c r="EF1219" t="s">
        <v>385</v>
      </c>
      <c r="EG1219" t="s">
        <v>121</v>
      </c>
      <c r="EH1219" t="s">
        <v>121</v>
      </c>
      <c r="EI1219" t="s">
        <v>121</v>
      </c>
      <c r="EJ1219" t="s">
        <v>117</v>
      </c>
      <c r="EK1219" t="s">
        <v>117</v>
      </c>
      <c r="EX1219" t="s">
        <v>474</v>
      </c>
      <c r="FE1219" t="s">
        <v>388</v>
      </c>
      <c r="FG1219" t="s">
        <v>480</v>
      </c>
      <c r="FJ1219" t="s">
        <v>107</v>
      </c>
      <c r="FO1219" t="s">
        <v>506</v>
      </c>
      <c r="FU1219" t="s">
        <v>506</v>
      </c>
      <c r="HS1219" t="s">
        <v>421</v>
      </c>
      <c r="HT1219" t="s">
        <v>421</v>
      </c>
      <c r="HU1219" t="s">
        <v>421</v>
      </c>
      <c r="HV1219" t="s">
        <v>423</v>
      </c>
    </row>
    <row r="1220" spans="1:230">
      <c r="A1220" s="2">
        <v>1522</v>
      </c>
      <c r="B1220" t="s">
        <v>376</v>
      </c>
      <c r="C1220" t="s">
        <v>891</v>
      </c>
      <c r="D1220" t="s">
        <v>622</v>
      </c>
      <c r="E1220">
        <v>10036</v>
      </c>
      <c r="F1220" t="s">
        <v>41</v>
      </c>
      <c r="G1220" t="s">
        <v>66</v>
      </c>
      <c r="H1220" t="s">
        <v>50</v>
      </c>
      <c r="I1220" t="s">
        <v>53</v>
      </c>
      <c r="J1220" t="s">
        <v>45</v>
      </c>
      <c r="K1220" t="s">
        <v>46</v>
      </c>
      <c r="L1220" t="s">
        <v>86</v>
      </c>
      <c r="M1220" t="s">
        <v>1650</v>
      </c>
      <c r="N1220" t="s">
        <v>427</v>
      </c>
      <c r="Q1220" t="s">
        <v>2196</v>
      </c>
      <c r="DW1220" t="s">
        <v>435</v>
      </c>
      <c r="DX1220" t="s">
        <v>90</v>
      </c>
      <c r="DZ1220" t="s">
        <v>1061</v>
      </c>
      <c r="EB1220" t="s">
        <v>129</v>
      </c>
      <c r="EC1220" t="s">
        <v>2427</v>
      </c>
      <c r="ED1220" t="s">
        <v>2340</v>
      </c>
      <c r="EE1220" t="s">
        <v>1064</v>
      </c>
      <c r="EF1220" t="s">
        <v>385</v>
      </c>
      <c r="EG1220" t="s">
        <v>123</v>
      </c>
      <c r="EH1220" t="s">
        <v>123</v>
      </c>
      <c r="EI1220" t="s">
        <v>123</v>
      </c>
      <c r="EJ1220" t="s">
        <v>117</v>
      </c>
      <c r="EK1220" t="s">
        <v>121</v>
      </c>
      <c r="EL1220" t="s">
        <v>403</v>
      </c>
      <c r="EM1220" t="s">
        <v>404</v>
      </c>
      <c r="EO1220" t="s">
        <v>405</v>
      </c>
      <c r="ES1220" t="s">
        <v>408</v>
      </c>
      <c r="FE1220" t="s">
        <v>388</v>
      </c>
      <c r="FI1220" t="s">
        <v>92</v>
      </c>
      <c r="FK1220" t="s">
        <v>101</v>
      </c>
      <c r="FM1220" t="s">
        <v>390</v>
      </c>
      <c r="FN1220" t="s">
        <v>97</v>
      </c>
      <c r="FO1220" t="s">
        <v>506</v>
      </c>
      <c r="FR1220" t="s">
        <v>2345</v>
      </c>
      <c r="FU1220" t="s">
        <v>92</v>
      </c>
      <c r="HS1220" t="s">
        <v>422</v>
      </c>
      <c r="HT1220" t="s">
        <v>84</v>
      </c>
      <c r="HU1220" t="s">
        <v>422</v>
      </c>
      <c r="HV1220" t="s">
        <v>477</v>
      </c>
    </row>
    <row r="1221" spans="1:230">
      <c r="A1221" s="2">
        <v>1526</v>
      </c>
      <c r="B1221" t="s">
        <v>376</v>
      </c>
      <c r="C1221" t="s">
        <v>2719</v>
      </c>
      <c r="D1221" t="s">
        <v>471</v>
      </c>
      <c r="E1221">
        <v>92064</v>
      </c>
      <c r="F1221" t="s">
        <v>47</v>
      </c>
      <c r="G1221" t="s">
        <v>68</v>
      </c>
      <c r="H1221" t="s">
        <v>58</v>
      </c>
      <c r="I1221" t="s">
        <v>59</v>
      </c>
      <c r="J1221" t="s">
        <v>45</v>
      </c>
      <c r="K1221" t="s">
        <v>52</v>
      </c>
      <c r="L1221" t="s">
        <v>88</v>
      </c>
      <c r="M1221" t="s">
        <v>1650</v>
      </c>
      <c r="N1221" t="s">
        <v>380</v>
      </c>
      <c r="Q1221" t="s">
        <v>2196</v>
      </c>
      <c r="DW1221" t="s">
        <v>435</v>
      </c>
      <c r="DX1221" t="s">
        <v>90</v>
      </c>
      <c r="DZ1221" t="s">
        <v>1061</v>
      </c>
      <c r="EB1221" t="s">
        <v>131</v>
      </c>
      <c r="EC1221" t="s">
        <v>2324</v>
      </c>
      <c r="ED1221" t="s">
        <v>2340</v>
      </c>
      <c r="EE1221" t="s">
        <v>2327</v>
      </c>
      <c r="EF1221" t="s">
        <v>385</v>
      </c>
      <c r="EG1221" t="s">
        <v>123</v>
      </c>
      <c r="EH1221" t="s">
        <v>115</v>
      </c>
      <c r="EI1221" t="s">
        <v>123</v>
      </c>
      <c r="EJ1221" t="s">
        <v>117</v>
      </c>
      <c r="EK1221" t="s">
        <v>121</v>
      </c>
      <c r="EL1221" t="s">
        <v>403</v>
      </c>
      <c r="EM1221" t="s">
        <v>404</v>
      </c>
      <c r="EN1221" t="s">
        <v>413</v>
      </c>
      <c r="EO1221" t="s">
        <v>405</v>
      </c>
      <c r="EP1221" t="s">
        <v>406</v>
      </c>
      <c r="EQ1221" t="s">
        <v>535</v>
      </c>
      <c r="ER1221" t="s">
        <v>407</v>
      </c>
      <c r="ES1221" t="s">
        <v>408</v>
      </c>
      <c r="ET1221" t="s">
        <v>2325</v>
      </c>
      <c r="EU1221" t="s">
        <v>410</v>
      </c>
      <c r="EV1221" t="s">
        <v>411</v>
      </c>
      <c r="EW1221" t="s">
        <v>412</v>
      </c>
      <c r="FA1221" t="s">
        <v>106</v>
      </c>
      <c r="FB1221" t="s">
        <v>102</v>
      </c>
      <c r="FC1221" t="s">
        <v>104</v>
      </c>
      <c r="FD1221" t="s">
        <v>100</v>
      </c>
      <c r="FE1221" t="s">
        <v>388</v>
      </c>
      <c r="FF1221" t="s">
        <v>446</v>
      </c>
      <c r="FH1221" t="s">
        <v>108</v>
      </c>
      <c r="FI1221" t="s">
        <v>92</v>
      </c>
      <c r="FJ1221" t="s">
        <v>107</v>
      </c>
      <c r="FK1221" t="s">
        <v>101</v>
      </c>
      <c r="FL1221" t="s">
        <v>389</v>
      </c>
      <c r="FM1221" t="s">
        <v>390</v>
      </c>
      <c r="FN1221" t="s">
        <v>97</v>
      </c>
      <c r="FO1221" t="s">
        <v>506</v>
      </c>
      <c r="FP1221" t="s">
        <v>447</v>
      </c>
      <c r="FQ1221" t="s">
        <v>105</v>
      </c>
      <c r="FR1221" t="s">
        <v>2345</v>
      </c>
      <c r="FU1221" t="s">
        <v>105</v>
      </c>
      <c r="HO1221" t="s">
        <v>450</v>
      </c>
      <c r="HP1221" t="s">
        <v>88</v>
      </c>
      <c r="HS1221" t="s">
        <v>422</v>
      </c>
      <c r="HT1221" t="s">
        <v>422</v>
      </c>
      <c r="HU1221" t="s">
        <v>422</v>
      </c>
      <c r="HV1221" t="s">
        <v>423</v>
      </c>
    </row>
    <row r="1222" spans="1:230">
      <c r="A1222" s="2">
        <v>1527</v>
      </c>
      <c r="B1222" t="s">
        <v>376</v>
      </c>
      <c r="C1222" t="s">
        <v>1442</v>
      </c>
      <c r="D1222" t="s">
        <v>668</v>
      </c>
      <c r="E1222">
        <v>21217</v>
      </c>
      <c r="F1222" t="s">
        <v>47</v>
      </c>
      <c r="G1222" t="s">
        <v>49</v>
      </c>
      <c r="H1222" t="s">
        <v>50</v>
      </c>
      <c r="I1222" t="s">
        <v>59</v>
      </c>
      <c r="J1222" t="s">
        <v>75</v>
      </c>
      <c r="K1222" t="s">
        <v>46</v>
      </c>
      <c r="L1222" t="s">
        <v>88</v>
      </c>
      <c r="M1222" t="s">
        <v>2333</v>
      </c>
      <c r="N1222" t="s">
        <v>380</v>
      </c>
      <c r="R1222" t="s">
        <v>456</v>
      </c>
      <c r="FW1222" t="s">
        <v>441</v>
      </c>
      <c r="FX1222" t="s">
        <v>90</v>
      </c>
      <c r="FZ1222" t="s">
        <v>435</v>
      </c>
      <c r="GA1222" t="s">
        <v>464</v>
      </c>
      <c r="GB1222">
        <v>1</v>
      </c>
      <c r="GC1222" t="s">
        <v>134</v>
      </c>
      <c r="GE1222" t="s">
        <v>102</v>
      </c>
      <c r="GF1222" t="s">
        <v>104</v>
      </c>
      <c r="GG1222" t="s">
        <v>446</v>
      </c>
      <c r="GL1222" t="s">
        <v>390</v>
      </c>
      <c r="GU1222" t="s">
        <v>2720</v>
      </c>
      <c r="HO1222" t="s">
        <v>509</v>
      </c>
      <c r="HP1222" t="s">
        <v>88</v>
      </c>
      <c r="HQ1222" t="s">
        <v>419</v>
      </c>
      <c r="HR1222" t="s">
        <v>420</v>
      </c>
      <c r="HS1222" t="s">
        <v>422</v>
      </c>
      <c r="HT1222" t="s">
        <v>421</v>
      </c>
      <c r="HU1222" t="s">
        <v>421</v>
      </c>
      <c r="HV1222" t="s">
        <v>477</v>
      </c>
    </row>
    <row r="1223" spans="1:230">
      <c r="A1223" s="2">
        <v>1529</v>
      </c>
      <c r="B1223" t="s">
        <v>1121</v>
      </c>
      <c r="C1223" t="s">
        <v>2721</v>
      </c>
      <c r="D1223">
        <v>26</v>
      </c>
      <c r="E1223">
        <v>85444</v>
      </c>
      <c r="F1223" t="s">
        <v>47</v>
      </c>
      <c r="G1223" t="s">
        <v>71</v>
      </c>
      <c r="H1223" t="s">
        <v>65</v>
      </c>
      <c r="I1223" t="s">
        <v>59</v>
      </c>
      <c r="J1223" t="s">
        <v>55</v>
      </c>
      <c r="K1223" t="s">
        <v>72</v>
      </c>
      <c r="L1223" t="s">
        <v>88</v>
      </c>
      <c r="M1223" t="s">
        <v>1650</v>
      </c>
      <c r="N1223" t="s">
        <v>380</v>
      </c>
      <c r="Q1223" t="s">
        <v>2196</v>
      </c>
      <c r="DW1223" t="s">
        <v>435</v>
      </c>
      <c r="DX1223" t="s">
        <v>93</v>
      </c>
      <c r="DZ1223" t="s">
        <v>2319</v>
      </c>
      <c r="EB1223" t="s">
        <v>131</v>
      </c>
      <c r="EC1223" t="s">
        <v>2320</v>
      </c>
      <c r="ED1223" t="s">
        <v>2197</v>
      </c>
      <c r="EE1223" t="s">
        <v>1064</v>
      </c>
      <c r="EF1223" t="s">
        <v>473</v>
      </c>
      <c r="EG1223" t="s">
        <v>117</v>
      </c>
      <c r="EH1223" t="s">
        <v>115</v>
      </c>
      <c r="EI1223" t="s">
        <v>117</v>
      </c>
      <c r="EJ1223" t="s">
        <v>121</v>
      </c>
      <c r="EK1223" t="s">
        <v>117</v>
      </c>
      <c r="EL1223" t="s">
        <v>403</v>
      </c>
      <c r="EM1223" t="s">
        <v>404</v>
      </c>
      <c r="ER1223" t="s">
        <v>407</v>
      </c>
      <c r="FB1223" t="s">
        <v>102</v>
      </c>
      <c r="FD1223" t="s">
        <v>100</v>
      </c>
      <c r="FG1223" t="s">
        <v>480</v>
      </c>
      <c r="FJ1223" t="s">
        <v>107</v>
      </c>
      <c r="FN1223" t="s">
        <v>97</v>
      </c>
      <c r="FP1223" t="s">
        <v>447</v>
      </c>
      <c r="FQ1223" t="s">
        <v>105</v>
      </c>
      <c r="FR1223" t="s">
        <v>2345</v>
      </c>
      <c r="FU1223" t="s">
        <v>447</v>
      </c>
      <c r="FV1223" t="s">
        <v>2722</v>
      </c>
      <c r="HO1223" t="s">
        <v>450</v>
      </c>
      <c r="HP1223" t="s">
        <v>88</v>
      </c>
      <c r="HS1223" t="s">
        <v>421</v>
      </c>
      <c r="HT1223" t="s">
        <v>421</v>
      </c>
      <c r="HU1223" t="s">
        <v>422</v>
      </c>
      <c r="HV1223" t="s">
        <v>477</v>
      </c>
    </row>
    <row r="1224" spans="1:230">
      <c r="A1224" s="2">
        <v>1534</v>
      </c>
      <c r="B1224" t="s">
        <v>376</v>
      </c>
      <c r="C1224" t="s">
        <v>1240</v>
      </c>
      <c r="D1224" t="s">
        <v>649</v>
      </c>
      <c r="E1224">
        <v>77042</v>
      </c>
      <c r="F1224" t="s">
        <v>41</v>
      </c>
      <c r="G1224" t="s">
        <v>66</v>
      </c>
      <c r="H1224" t="s">
        <v>58</v>
      </c>
      <c r="I1224" t="s">
        <v>59</v>
      </c>
      <c r="J1224" t="s">
        <v>45</v>
      </c>
      <c r="K1224" t="s">
        <v>46</v>
      </c>
      <c r="L1224" t="s">
        <v>88</v>
      </c>
      <c r="M1224" t="s">
        <v>1650</v>
      </c>
      <c r="N1224" t="s">
        <v>380</v>
      </c>
      <c r="Q1224" t="s">
        <v>2354</v>
      </c>
      <c r="DW1224" t="s">
        <v>435</v>
      </c>
      <c r="DX1224" t="s">
        <v>93</v>
      </c>
      <c r="DZ1224" t="s">
        <v>2344</v>
      </c>
      <c r="EB1224" t="s">
        <v>129</v>
      </c>
      <c r="EC1224" t="s">
        <v>2324</v>
      </c>
      <c r="ED1224" t="s">
        <v>2197</v>
      </c>
      <c r="EE1224" t="s">
        <v>2331</v>
      </c>
      <c r="EF1224" t="s">
        <v>663</v>
      </c>
      <c r="EG1224" t="s">
        <v>123</v>
      </c>
      <c r="EH1224" t="s">
        <v>117</v>
      </c>
      <c r="EI1224" t="s">
        <v>123</v>
      </c>
      <c r="EJ1224" t="s">
        <v>117</v>
      </c>
      <c r="EK1224" t="s">
        <v>123</v>
      </c>
      <c r="EL1224" t="s">
        <v>403</v>
      </c>
      <c r="EN1224" t="s">
        <v>413</v>
      </c>
      <c r="EO1224" t="s">
        <v>405</v>
      </c>
      <c r="EP1224" t="s">
        <v>406</v>
      </c>
      <c r="EV1224" t="s">
        <v>411</v>
      </c>
      <c r="EW1224" t="s">
        <v>412</v>
      </c>
      <c r="FB1224" t="s">
        <v>102</v>
      </c>
      <c r="FF1224" t="s">
        <v>446</v>
      </c>
      <c r="FG1224" t="s">
        <v>480</v>
      </c>
      <c r="FH1224" t="s">
        <v>108</v>
      </c>
      <c r="FI1224" t="s">
        <v>92</v>
      </c>
      <c r="FM1224" t="s">
        <v>390</v>
      </c>
      <c r="FO1224" t="s">
        <v>506</v>
      </c>
      <c r="FU1224" t="s">
        <v>390</v>
      </c>
      <c r="HO1224" t="s">
        <v>418</v>
      </c>
      <c r="HP1224" t="s">
        <v>88</v>
      </c>
      <c r="HS1224" t="s">
        <v>422</v>
      </c>
      <c r="HT1224" t="s">
        <v>422</v>
      </c>
      <c r="HU1224" t="s">
        <v>422</v>
      </c>
      <c r="HV1224" t="s">
        <v>477</v>
      </c>
    </row>
    <row r="1225" spans="1:230">
      <c r="A1225" s="2">
        <v>1537</v>
      </c>
      <c r="B1225" t="s">
        <v>376</v>
      </c>
      <c r="C1225" t="s">
        <v>2723</v>
      </c>
      <c r="D1225" t="s">
        <v>2724</v>
      </c>
      <c r="E1225">
        <v>82009</v>
      </c>
      <c r="F1225" t="s">
        <v>41</v>
      </c>
      <c r="G1225" t="s">
        <v>66</v>
      </c>
      <c r="H1225" t="s">
        <v>50</v>
      </c>
      <c r="I1225" t="s">
        <v>59</v>
      </c>
      <c r="J1225" t="s">
        <v>61</v>
      </c>
      <c r="K1225" t="s">
        <v>52</v>
      </c>
      <c r="L1225" t="s">
        <v>86</v>
      </c>
      <c r="M1225" t="s">
        <v>1650</v>
      </c>
      <c r="N1225" t="s">
        <v>427</v>
      </c>
      <c r="Q1225" t="s">
        <v>2196</v>
      </c>
      <c r="DW1225" t="s">
        <v>435</v>
      </c>
      <c r="DX1225" t="s">
        <v>90</v>
      </c>
      <c r="DZ1225" t="s">
        <v>1061</v>
      </c>
      <c r="EB1225" t="s">
        <v>132</v>
      </c>
      <c r="EC1225" t="s">
        <v>1652</v>
      </c>
      <c r="ED1225" t="s">
        <v>1063</v>
      </c>
      <c r="EE1225" t="s">
        <v>2331</v>
      </c>
      <c r="EF1225" t="s">
        <v>432</v>
      </c>
      <c r="EG1225" t="s">
        <v>117</v>
      </c>
      <c r="EH1225" t="s">
        <v>115</v>
      </c>
      <c r="EI1225" t="s">
        <v>117</v>
      </c>
      <c r="EJ1225" t="s">
        <v>117</v>
      </c>
      <c r="EK1225" t="s">
        <v>115</v>
      </c>
      <c r="EL1225" t="s">
        <v>403</v>
      </c>
      <c r="ER1225" t="s">
        <v>407</v>
      </c>
      <c r="ES1225" t="s">
        <v>408</v>
      </c>
      <c r="EW1225" t="s">
        <v>412</v>
      </c>
      <c r="FE1225" t="s">
        <v>388</v>
      </c>
      <c r="FJ1225" t="s">
        <v>107</v>
      </c>
      <c r="FK1225" t="s">
        <v>101</v>
      </c>
      <c r="FN1225" t="s">
        <v>97</v>
      </c>
      <c r="FU1225" t="s">
        <v>107</v>
      </c>
      <c r="FV1225" t="s">
        <v>2725</v>
      </c>
      <c r="HS1225" t="s">
        <v>421</v>
      </c>
      <c r="HT1225" t="s">
        <v>422</v>
      </c>
      <c r="HU1225" t="s">
        <v>422</v>
      </c>
      <c r="HV1225" t="s">
        <v>467</v>
      </c>
    </row>
    <row r="1226" spans="1:230">
      <c r="A1226" s="2">
        <v>1542</v>
      </c>
      <c r="B1226" t="s">
        <v>439</v>
      </c>
      <c r="C1226" t="s">
        <v>2726</v>
      </c>
      <c r="D1226" t="s">
        <v>1194</v>
      </c>
      <c r="E1226" t="s">
        <v>2727</v>
      </c>
      <c r="F1226" t="s">
        <v>47</v>
      </c>
      <c r="G1226" t="s">
        <v>66</v>
      </c>
      <c r="H1226" t="s">
        <v>65</v>
      </c>
      <c r="I1226" t="s">
        <v>59</v>
      </c>
      <c r="J1226" t="s">
        <v>45</v>
      </c>
      <c r="K1226" t="s">
        <v>64</v>
      </c>
      <c r="L1226" t="s">
        <v>88</v>
      </c>
      <c r="M1226" t="s">
        <v>2333</v>
      </c>
      <c r="N1226" t="s">
        <v>427</v>
      </c>
      <c r="R1226" t="s">
        <v>2362</v>
      </c>
      <c r="FW1226" t="s">
        <v>2360</v>
      </c>
      <c r="HN1226" t="s">
        <v>2728</v>
      </c>
      <c r="HS1226" t="s">
        <v>421</v>
      </c>
      <c r="HT1226" t="s">
        <v>84</v>
      </c>
      <c r="HU1226" t="s">
        <v>421</v>
      </c>
      <c r="HV1226" t="s">
        <v>546</v>
      </c>
    </row>
    <row r="1227" spans="1:230">
      <c r="A1227" s="2">
        <v>1546</v>
      </c>
      <c r="B1227" t="s">
        <v>661</v>
      </c>
      <c r="C1227" t="s">
        <v>686</v>
      </c>
      <c r="D1227">
        <v>9</v>
      </c>
      <c r="E1227">
        <v>20123</v>
      </c>
      <c r="F1227" t="s">
        <v>47</v>
      </c>
      <c r="G1227" t="s">
        <v>49</v>
      </c>
      <c r="H1227" t="s">
        <v>65</v>
      </c>
      <c r="I1227" t="s">
        <v>59</v>
      </c>
      <c r="J1227" t="s">
        <v>57</v>
      </c>
      <c r="K1227" t="s">
        <v>46</v>
      </c>
      <c r="L1227" t="s">
        <v>88</v>
      </c>
      <c r="M1227" t="s">
        <v>1650</v>
      </c>
      <c r="N1227" t="s">
        <v>427</v>
      </c>
      <c r="Q1227" t="s">
        <v>456</v>
      </c>
      <c r="DW1227" t="s">
        <v>435</v>
      </c>
      <c r="DX1227" t="s">
        <v>90</v>
      </c>
      <c r="DZ1227" t="s">
        <v>2319</v>
      </c>
      <c r="EB1227" t="s">
        <v>131</v>
      </c>
      <c r="EC1227" t="s">
        <v>2320</v>
      </c>
      <c r="ED1227" t="s">
        <v>2197</v>
      </c>
      <c r="EE1227" t="s">
        <v>1064</v>
      </c>
      <c r="EF1227" t="s">
        <v>385</v>
      </c>
      <c r="EG1227" t="s">
        <v>115</v>
      </c>
      <c r="EH1227" t="s">
        <v>115</v>
      </c>
      <c r="EI1227" t="s">
        <v>115</v>
      </c>
      <c r="EJ1227" t="s">
        <v>115</v>
      </c>
      <c r="EK1227" t="s">
        <v>115</v>
      </c>
      <c r="ER1227" t="s">
        <v>407</v>
      </c>
      <c r="FA1227" t="s">
        <v>106</v>
      </c>
      <c r="FB1227" t="s">
        <v>102</v>
      </c>
      <c r="FD1227" t="s">
        <v>100</v>
      </c>
      <c r="FL1227" t="s">
        <v>389</v>
      </c>
      <c r="FM1227" t="s">
        <v>390</v>
      </c>
      <c r="FN1227" t="s">
        <v>97</v>
      </c>
      <c r="FO1227" t="s">
        <v>506</v>
      </c>
      <c r="FQ1227" t="s">
        <v>105</v>
      </c>
      <c r="FU1227" t="s">
        <v>106</v>
      </c>
      <c r="FV1227" t="s">
        <v>2729</v>
      </c>
      <c r="HS1227" t="s">
        <v>422</v>
      </c>
      <c r="HT1227" t="s">
        <v>422</v>
      </c>
      <c r="HU1227" t="s">
        <v>422</v>
      </c>
      <c r="HV1227" t="s">
        <v>423</v>
      </c>
    </row>
    <row r="1228" spans="1:230">
      <c r="A1228" s="2">
        <v>1553</v>
      </c>
      <c r="B1228" t="s">
        <v>376</v>
      </c>
      <c r="C1228" t="s">
        <v>621</v>
      </c>
      <c r="D1228" t="s">
        <v>622</v>
      </c>
      <c r="E1228">
        <v>11215</v>
      </c>
      <c r="F1228" t="s">
        <v>47</v>
      </c>
      <c r="G1228" t="s">
        <v>42</v>
      </c>
      <c r="H1228" t="s">
        <v>58</v>
      </c>
      <c r="I1228" t="s">
        <v>59</v>
      </c>
      <c r="J1228" t="s">
        <v>45</v>
      </c>
      <c r="K1228" t="s">
        <v>46</v>
      </c>
      <c r="L1228" t="s">
        <v>91</v>
      </c>
      <c r="M1228" t="s">
        <v>1650</v>
      </c>
      <c r="N1228" t="s">
        <v>380</v>
      </c>
      <c r="Q1228" t="s">
        <v>2354</v>
      </c>
      <c r="DW1228" t="s">
        <v>435</v>
      </c>
      <c r="DX1228" t="s">
        <v>93</v>
      </c>
      <c r="DZ1228" t="s">
        <v>1061</v>
      </c>
      <c r="EB1228" t="s">
        <v>129</v>
      </c>
      <c r="EC1228" t="s">
        <v>2324</v>
      </c>
      <c r="ED1228" t="s">
        <v>2197</v>
      </c>
      <c r="EE1228" t="s">
        <v>1653</v>
      </c>
      <c r="EF1228" t="s">
        <v>473</v>
      </c>
      <c r="EG1228" t="s">
        <v>117</v>
      </c>
      <c r="EH1228" t="s">
        <v>115</v>
      </c>
      <c r="EI1228" t="s">
        <v>117</v>
      </c>
      <c r="EJ1228" t="s">
        <v>115</v>
      </c>
      <c r="EK1228" t="s">
        <v>117</v>
      </c>
      <c r="EL1228" t="s">
        <v>403</v>
      </c>
      <c r="ET1228" t="s">
        <v>2325</v>
      </c>
      <c r="EU1228" t="s">
        <v>410</v>
      </c>
      <c r="FQ1228" t="s">
        <v>105</v>
      </c>
      <c r="FU1228" t="s">
        <v>105</v>
      </c>
      <c r="HO1228" t="s">
        <v>618</v>
      </c>
      <c r="HP1228" t="s">
        <v>91</v>
      </c>
      <c r="HS1228" t="s">
        <v>421</v>
      </c>
      <c r="HT1228" t="s">
        <v>421</v>
      </c>
      <c r="HU1228" t="s">
        <v>421</v>
      </c>
      <c r="HV1228" t="s">
        <v>423</v>
      </c>
    </row>
    <row r="1229" spans="1:230">
      <c r="A1229" s="2">
        <v>1556</v>
      </c>
      <c r="B1229" t="s">
        <v>794</v>
      </c>
      <c r="C1229" t="s">
        <v>822</v>
      </c>
      <c r="D1229">
        <v>6</v>
      </c>
      <c r="E1229">
        <v>2041</v>
      </c>
      <c r="F1229" t="s">
        <v>41</v>
      </c>
      <c r="G1229" t="s">
        <v>42</v>
      </c>
      <c r="H1229" t="s">
        <v>65</v>
      </c>
      <c r="I1229" t="s">
        <v>59</v>
      </c>
      <c r="J1229" t="s">
        <v>45</v>
      </c>
      <c r="K1229" t="s">
        <v>46</v>
      </c>
      <c r="L1229" t="s">
        <v>84</v>
      </c>
      <c r="M1229" t="s">
        <v>1650</v>
      </c>
      <c r="N1229" t="s">
        <v>427</v>
      </c>
      <c r="Q1229" t="s">
        <v>2354</v>
      </c>
      <c r="DW1229" t="s">
        <v>435</v>
      </c>
      <c r="DX1229" t="s">
        <v>90</v>
      </c>
      <c r="DZ1229" t="s">
        <v>2319</v>
      </c>
      <c r="EB1229" t="s">
        <v>129</v>
      </c>
      <c r="EC1229" t="s">
        <v>2320</v>
      </c>
      <c r="ED1229" t="s">
        <v>2197</v>
      </c>
      <c r="EE1229" t="s">
        <v>1064</v>
      </c>
      <c r="EF1229" t="s">
        <v>473</v>
      </c>
      <c r="EG1229" t="s">
        <v>121</v>
      </c>
      <c r="EH1229" t="s">
        <v>121</v>
      </c>
      <c r="EI1229" t="s">
        <v>121</v>
      </c>
      <c r="EJ1229" t="s">
        <v>121</v>
      </c>
      <c r="EK1229" t="s">
        <v>121</v>
      </c>
      <c r="EU1229" t="s">
        <v>410</v>
      </c>
      <c r="FA1229" t="s">
        <v>106</v>
      </c>
      <c r="FU1229" t="s">
        <v>106</v>
      </c>
      <c r="HS1229" t="s">
        <v>766</v>
      </c>
      <c r="HT1229" t="s">
        <v>766</v>
      </c>
      <c r="HU1229" t="s">
        <v>766</v>
      </c>
      <c r="HV1229" t="s">
        <v>423</v>
      </c>
    </row>
    <row r="1230" spans="1:230">
      <c r="A1230" s="2">
        <v>1559</v>
      </c>
      <c r="B1230" t="s">
        <v>984</v>
      </c>
      <c r="C1230" t="s">
        <v>985</v>
      </c>
      <c r="D1230">
        <v>40</v>
      </c>
      <c r="E1230" t="s">
        <v>986</v>
      </c>
      <c r="F1230" t="s">
        <v>41</v>
      </c>
      <c r="G1230" t="s">
        <v>42</v>
      </c>
      <c r="H1230" t="s">
        <v>62</v>
      </c>
      <c r="I1230" t="s">
        <v>44</v>
      </c>
      <c r="J1230" t="s">
        <v>57</v>
      </c>
      <c r="K1230" t="s">
        <v>46</v>
      </c>
      <c r="L1230" t="s">
        <v>84</v>
      </c>
      <c r="M1230" t="s">
        <v>1650</v>
      </c>
      <c r="N1230" t="s">
        <v>380</v>
      </c>
      <c r="Q1230" t="s">
        <v>1651</v>
      </c>
      <c r="DW1230" t="s">
        <v>402</v>
      </c>
      <c r="DX1230" t="s">
        <v>96</v>
      </c>
      <c r="DZ1230" t="s">
        <v>2344</v>
      </c>
      <c r="EB1230" t="s">
        <v>129</v>
      </c>
      <c r="EC1230" t="s">
        <v>1062</v>
      </c>
      <c r="ED1230" t="s">
        <v>2197</v>
      </c>
      <c r="EE1230" t="s">
        <v>1064</v>
      </c>
      <c r="EF1230" t="s">
        <v>444</v>
      </c>
      <c r="EG1230" t="s">
        <v>123</v>
      </c>
      <c r="EH1230" t="s">
        <v>123</v>
      </c>
      <c r="EI1230" t="s">
        <v>123</v>
      </c>
      <c r="EJ1230" t="s">
        <v>123</v>
      </c>
      <c r="EK1230" t="s">
        <v>121</v>
      </c>
      <c r="EL1230" t="s">
        <v>403</v>
      </c>
      <c r="EO1230" t="s">
        <v>405</v>
      </c>
      <c r="ER1230" t="s">
        <v>407</v>
      </c>
      <c r="FD1230" t="s">
        <v>100</v>
      </c>
      <c r="FE1230" t="s">
        <v>388</v>
      </c>
      <c r="FF1230" t="s">
        <v>446</v>
      </c>
      <c r="FG1230" t="s">
        <v>480</v>
      </c>
      <c r="FH1230" t="s">
        <v>108</v>
      </c>
      <c r="FL1230" t="s">
        <v>389</v>
      </c>
      <c r="FN1230" t="s">
        <v>97</v>
      </c>
      <c r="FU1230" t="s">
        <v>389</v>
      </c>
      <c r="HO1230" t="s">
        <v>450</v>
      </c>
      <c r="HP1230" t="s">
        <v>86</v>
      </c>
      <c r="HS1230" t="s">
        <v>422</v>
      </c>
      <c r="HT1230" t="s">
        <v>422</v>
      </c>
      <c r="HU1230" t="s">
        <v>422</v>
      </c>
      <c r="HV1230" t="s">
        <v>467</v>
      </c>
    </row>
    <row r="1231" spans="1:230">
      <c r="A1231" s="2">
        <v>1561</v>
      </c>
      <c r="B1231" t="s">
        <v>376</v>
      </c>
      <c r="C1231" t="s">
        <v>2730</v>
      </c>
      <c r="D1231" t="s">
        <v>471</v>
      </c>
      <c r="E1231">
        <v>92596</v>
      </c>
      <c r="F1231" t="s">
        <v>41</v>
      </c>
      <c r="G1231" t="s">
        <v>42</v>
      </c>
      <c r="H1231" t="s">
        <v>43</v>
      </c>
      <c r="I1231" t="s">
        <v>44</v>
      </c>
      <c r="J1231" t="s">
        <v>57</v>
      </c>
      <c r="K1231" t="s">
        <v>46</v>
      </c>
      <c r="L1231" t="s">
        <v>91</v>
      </c>
      <c r="M1231" t="s">
        <v>1650</v>
      </c>
      <c r="N1231" t="s">
        <v>427</v>
      </c>
      <c r="Q1231" t="s">
        <v>2196</v>
      </c>
      <c r="DW1231" t="s">
        <v>435</v>
      </c>
      <c r="DX1231" t="s">
        <v>90</v>
      </c>
      <c r="DZ1231" t="s">
        <v>1061</v>
      </c>
      <c r="EB1231" t="s">
        <v>132</v>
      </c>
      <c r="EC1231" t="s">
        <v>1062</v>
      </c>
      <c r="ED1231" t="s">
        <v>1063</v>
      </c>
      <c r="EE1231" t="s">
        <v>1064</v>
      </c>
      <c r="EF1231" t="s">
        <v>385</v>
      </c>
      <c r="EG1231" t="s">
        <v>117</v>
      </c>
      <c r="EH1231" t="s">
        <v>115</v>
      </c>
      <c r="EI1231" t="s">
        <v>117</v>
      </c>
      <c r="EJ1231" t="s">
        <v>115</v>
      </c>
      <c r="EK1231" t="s">
        <v>121</v>
      </c>
      <c r="EL1231" t="s">
        <v>403</v>
      </c>
      <c r="EM1231" t="s">
        <v>404</v>
      </c>
      <c r="EO1231" t="s">
        <v>405</v>
      </c>
      <c r="ER1231" t="s">
        <v>407</v>
      </c>
      <c r="EW1231" t="s">
        <v>412</v>
      </c>
      <c r="FE1231" t="s">
        <v>388</v>
      </c>
      <c r="FF1231" t="s">
        <v>446</v>
      </c>
      <c r="FH1231" t="s">
        <v>108</v>
      </c>
      <c r="FI1231" t="s">
        <v>92</v>
      </c>
      <c r="FN1231" t="s">
        <v>97</v>
      </c>
      <c r="FO1231" t="s">
        <v>506</v>
      </c>
      <c r="FU1231" t="s">
        <v>92</v>
      </c>
      <c r="HS1231" t="s">
        <v>421</v>
      </c>
      <c r="HT1231" t="s">
        <v>421</v>
      </c>
      <c r="HU1231" t="s">
        <v>421</v>
      </c>
      <c r="HV1231" t="s">
        <v>477</v>
      </c>
    </row>
    <row r="1232" spans="1:230">
      <c r="A1232" s="2">
        <v>1564</v>
      </c>
      <c r="B1232" t="s">
        <v>555</v>
      </c>
      <c r="C1232" t="s">
        <v>556</v>
      </c>
      <c r="D1232">
        <v>20</v>
      </c>
      <c r="F1232" t="s">
        <v>47</v>
      </c>
      <c r="G1232" t="s">
        <v>42</v>
      </c>
      <c r="H1232" t="s">
        <v>54</v>
      </c>
      <c r="I1232" t="s">
        <v>44</v>
      </c>
      <c r="J1232" t="s">
        <v>45</v>
      </c>
      <c r="K1232" t="s">
        <v>46</v>
      </c>
      <c r="L1232" t="s">
        <v>88</v>
      </c>
      <c r="M1232" t="s">
        <v>1650</v>
      </c>
      <c r="N1232" t="s">
        <v>380</v>
      </c>
      <c r="Q1232" t="s">
        <v>2196</v>
      </c>
      <c r="DW1232" t="s">
        <v>402</v>
      </c>
      <c r="DX1232" t="s">
        <v>96</v>
      </c>
      <c r="DZ1232" t="s">
        <v>1061</v>
      </c>
      <c r="EB1232" t="s">
        <v>132</v>
      </c>
      <c r="EC1232" t="s">
        <v>2355</v>
      </c>
      <c r="ED1232" t="s">
        <v>2376</v>
      </c>
      <c r="EE1232" t="s">
        <v>2327</v>
      </c>
      <c r="EF1232" t="s">
        <v>385</v>
      </c>
      <c r="EG1232" t="s">
        <v>121</v>
      </c>
      <c r="EH1232" t="s">
        <v>117</v>
      </c>
      <c r="EI1232" t="s">
        <v>123</v>
      </c>
      <c r="EJ1232" t="s">
        <v>123</v>
      </c>
      <c r="EK1232" t="s">
        <v>123</v>
      </c>
      <c r="EL1232" t="s">
        <v>403</v>
      </c>
      <c r="ER1232" t="s">
        <v>407</v>
      </c>
      <c r="EV1232" t="s">
        <v>411</v>
      </c>
      <c r="FC1232" t="s">
        <v>104</v>
      </c>
      <c r="FD1232" t="s">
        <v>100</v>
      </c>
      <c r="FH1232" t="s">
        <v>108</v>
      </c>
      <c r="FI1232" t="s">
        <v>92</v>
      </c>
      <c r="FN1232" t="s">
        <v>97</v>
      </c>
      <c r="FO1232" t="s">
        <v>506</v>
      </c>
      <c r="FQ1232" t="s">
        <v>105</v>
      </c>
      <c r="FU1232" t="s">
        <v>92</v>
      </c>
      <c r="FV1232" t="s">
        <v>2731</v>
      </c>
      <c r="HO1232" t="s">
        <v>450</v>
      </c>
      <c r="HP1232" t="s">
        <v>88</v>
      </c>
      <c r="HS1232" t="s">
        <v>421</v>
      </c>
      <c r="HT1232" t="s">
        <v>421</v>
      </c>
      <c r="HU1232" t="s">
        <v>421</v>
      </c>
      <c r="HV1232" t="s">
        <v>467</v>
      </c>
    </row>
    <row r="1233" spans="1:231">
      <c r="A1233" s="2">
        <v>1570</v>
      </c>
      <c r="B1233" t="s">
        <v>661</v>
      </c>
      <c r="C1233" t="s">
        <v>681</v>
      </c>
      <c r="D1233">
        <v>16</v>
      </c>
      <c r="E1233">
        <v>50125</v>
      </c>
      <c r="F1233" t="s">
        <v>41</v>
      </c>
      <c r="G1233" t="s">
        <v>66</v>
      </c>
      <c r="H1233" t="s">
        <v>62</v>
      </c>
      <c r="I1233" t="s">
        <v>59</v>
      </c>
      <c r="J1233" t="s">
        <v>55</v>
      </c>
      <c r="K1233" t="s">
        <v>46</v>
      </c>
      <c r="L1233" t="s">
        <v>86</v>
      </c>
      <c r="M1233" t="s">
        <v>1650</v>
      </c>
      <c r="N1233" t="s">
        <v>380</v>
      </c>
      <c r="Q1233" t="s">
        <v>1651</v>
      </c>
      <c r="DW1233" t="s">
        <v>435</v>
      </c>
      <c r="DX1233" t="s">
        <v>90</v>
      </c>
      <c r="DZ1233" t="s">
        <v>1061</v>
      </c>
      <c r="EB1233" t="s">
        <v>128</v>
      </c>
      <c r="EC1233" t="s">
        <v>2320</v>
      </c>
      <c r="ED1233" t="s">
        <v>2197</v>
      </c>
      <c r="EE1233" t="s">
        <v>2321</v>
      </c>
      <c r="EF1233" t="s">
        <v>444</v>
      </c>
      <c r="EG1233" t="s">
        <v>115</v>
      </c>
      <c r="EH1233" t="s">
        <v>115</v>
      </c>
      <c r="EI1233" t="s">
        <v>115</v>
      </c>
      <c r="EJ1233" t="s">
        <v>115</v>
      </c>
      <c r="EK1233" t="s">
        <v>115</v>
      </c>
      <c r="EL1233" t="s">
        <v>403</v>
      </c>
      <c r="EO1233" t="s">
        <v>405</v>
      </c>
      <c r="ES1233" t="s">
        <v>408</v>
      </c>
      <c r="EV1233" t="s">
        <v>411</v>
      </c>
      <c r="FC1233" t="s">
        <v>104</v>
      </c>
      <c r="FE1233" t="s">
        <v>388</v>
      </c>
      <c r="FM1233" t="s">
        <v>390</v>
      </c>
      <c r="FU1233" t="s">
        <v>390</v>
      </c>
      <c r="HO1233" t="s">
        <v>418</v>
      </c>
      <c r="HP1233" t="s">
        <v>86</v>
      </c>
      <c r="HS1233" t="s">
        <v>84</v>
      </c>
      <c r="HT1233" t="s">
        <v>84</v>
      </c>
      <c r="HU1233" t="s">
        <v>422</v>
      </c>
      <c r="HV1233" t="s">
        <v>467</v>
      </c>
    </row>
    <row r="1234" spans="1:231">
      <c r="A1234" s="2">
        <v>1571</v>
      </c>
      <c r="B1234" t="s">
        <v>462</v>
      </c>
      <c r="C1234" t="s">
        <v>2732</v>
      </c>
      <c r="D1234">
        <v>7</v>
      </c>
      <c r="E1234">
        <v>3166</v>
      </c>
      <c r="F1234" t="s">
        <v>41</v>
      </c>
      <c r="G1234" t="s">
        <v>42</v>
      </c>
      <c r="H1234" t="s">
        <v>50</v>
      </c>
      <c r="I1234" t="s">
        <v>44</v>
      </c>
      <c r="J1234" t="s">
        <v>45</v>
      </c>
      <c r="K1234" t="s">
        <v>46</v>
      </c>
      <c r="L1234" t="s">
        <v>84</v>
      </c>
      <c r="M1234" t="s">
        <v>1650</v>
      </c>
      <c r="N1234" t="s">
        <v>427</v>
      </c>
      <c r="Q1234" t="s">
        <v>2196</v>
      </c>
      <c r="DW1234" t="s">
        <v>435</v>
      </c>
      <c r="DX1234" t="s">
        <v>90</v>
      </c>
      <c r="DZ1234" t="s">
        <v>1061</v>
      </c>
      <c r="EB1234" t="s">
        <v>130</v>
      </c>
      <c r="EC1234" t="s">
        <v>2324</v>
      </c>
      <c r="ED1234" t="s">
        <v>2340</v>
      </c>
      <c r="EE1234" t="s">
        <v>2331</v>
      </c>
      <c r="EF1234" t="s">
        <v>444</v>
      </c>
      <c r="EG1234" t="s">
        <v>121</v>
      </c>
      <c r="EH1234" t="s">
        <v>121</v>
      </c>
      <c r="EI1234" t="s">
        <v>121</v>
      </c>
      <c r="EJ1234" t="s">
        <v>121</v>
      </c>
      <c r="EK1234" t="s">
        <v>121</v>
      </c>
      <c r="EN1234" t="s">
        <v>413</v>
      </c>
      <c r="EQ1234" t="s">
        <v>535</v>
      </c>
      <c r="ES1234" t="s">
        <v>408</v>
      </c>
      <c r="FD1234" t="s">
        <v>100</v>
      </c>
      <c r="FE1234" t="s">
        <v>388</v>
      </c>
      <c r="FK1234" t="s">
        <v>101</v>
      </c>
      <c r="FR1234" t="s">
        <v>2345</v>
      </c>
      <c r="FU1234" t="s">
        <v>388</v>
      </c>
      <c r="FV1234" t="s">
        <v>2733</v>
      </c>
      <c r="HS1234" t="s">
        <v>84</v>
      </c>
      <c r="HT1234" t="s">
        <v>84</v>
      </c>
      <c r="HU1234" t="s">
        <v>84</v>
      </c>
      <c r="HV1234" t="s">
        <v>423</v>
      </c>
    </row>
    <row r="1235" spans="1:231">
      <c r="A1235" s="2">
        <v>1573</v>
      </c>
      <c r="B1235" t="s">
        <v>661</v>
      </c>
      <c r="C1235" t="s">
        <v>686</v>
      </c>
      <c r="D1235">
        <v>9</v>
      </c>
      <c r="E1235">
        <v>20121</v>
      </c>
      <c r="F1235" t="s">
        <v>41</v>
      </c>
      <c r="G1235" t="s">
        <v>42</v>
      </c>
      <c r="H1235" t="s">
        <v>65</v>
      </c>
      <c r="I1235" t="s">
        <v>59</v>
      </c>
      <c r="J1235" t="s">
        <v>61</v>
      </c>
      <c r="K1235" t="s">
        <v>52</v>
      </c>
      <c r="L1235" t="s">
        <v>88</v>
      </c>
      <c r="M1235" t="s">
        <v>1650</v>
      </c>
      <c r="N1235" t="s">
        <v>380</v>
      </c>
      <c r="Q1235" t="s">
        <v>2196</v>
      </c>
      <c r="DW1235" t="s">
        <v>435</v>
      </c>
      <c r="DX1235" t="s">
        <v>90</v>
      </c>
      <c r="DZ1235" t="s">
        <v>2344</v>
      </c>
      <c r="EB1235" t="s">
        <v>130</v>
      </c>
      <c r="EC1235" t="s">
        <v>2320</v>
      </c>
      <c r="ED1235" t="s">
        <v>2197</v>
      </c>
      <c r="EE1235" t="s">
        <v>2331</v>
      </c>
      <c r="EF1235" t="s">
        <v>444</v>
      </c>
      <c r="EG1235" t="s">
        <v>121</v>
      </c>
      <c r="EH1235" t="s">
        <v>117</v>
      </c>
      <c r="EI1235" t="s">
        <v>121</v>
      </c>
      <c r="EJ1235" t="s">
        <v>121</v>
      </c>
      <c r="EK1235" t="s">
        <v>117</v>
      </c>
      <c r="EL1235" t="s">
        <v>403</v>
      </c>
      <c r="EN1235" t="s">
        <v>413</v>
      </c>
      <c r="ER1235" t="s">
        <v>407</v>
      </c>
      <c r="FA1235" t="s">
        <v>106</v>
      </c>
      <c r="FG1235" t="s">
        <v>480</v>
      </c>
      <c r="FH1235" t="s">
        <v>108</v>
      </c>
      <c r="FI1235" t="s">
        <v>92</v>
      </c>
      <c r="FN1235" t="s">
        <v>97</v>
      </c>
      <c r="FO1235" t="s">
        <v>506</v>
      </c>
      <c r="FU1235" t="s">
        <v>106</v>
      </c>
      <c r="FV1235" t="s">
        <v>2734</v>
      </c>
      <c r="HO1235" t="s">
        <v>450</v>
      </c>
      <c r="HP1235" t="s">
        <v>88</v>
      </c>
      <c r="HS1235" t="s">
        <v>422</v>
      </c>
      <c r="HT1235" t="s">
        <v>422</v>
      </c>
      <c r="HU1235" t="s">
        <v>422</v>
      </c>
      <c r="HV1235" t="s">
        <v>467</v>
      </c>
    </row>
    <row r="1236" spans="1:231">
      <c r="A1236" s="2">
        <v>1576</v>
      </c>
      <c r="B1236" t="s">
        <v>376</v>
      </c>
      <c r="C1236" t="s">
        <v>2735</v>
      </c>
      <c r="D1236" t="s">
        <v>622</v>
      </c>
      <c r="E1236">
        <v>12571</v>
      </c>
      <c r="F1236" t="s">
        <v>41</v>
      </c>
      <c r="G1236" t="s">
        <v>66</v>
      </c>
      <c r="H1236" t="s">
        <v>43</v>
      </c>
      <c r="I1236" t="s">
        <v>59</v>
      </c>
      <c r="J1236" t="s">
        <v>45</v>
      </c>
      <c r="K1236" t="s">
        <v>46</v>
      </c>
      <c r="L1236" t="s">
        <v>86</v>
      </c>
      <c r="M1236" t="s">
        <v>1650</v>
      </c>
      <c r="N1236" t="s">
        <v>427</v>
      </c>
      <c r="Q1236" t="s">
        <v>1651</v>
      </c>
      <c r="DW1236" t="s">
        <v>435</v>
      </c>
      <c r="DX1236" t="s">
        <v>99</v>
      </c>
      <c r="DZ1236" t="s">
        <v>1061</v>
      </c>
      <c r="EB1236" t="s">
        <v>130</v>
      </c>
      <c r="EC1236" t="s">
        <v>2324</v>
      </c>
      <c r="ED1236" t="s">
        <v>1063</v>
      </c>
      <c r="EE1236" t="s">
        <v>2321</v>
      </c>
      <c r="EF1236" t="s">
        <v>444</v>
      </c>
      <c r="EG1236" t="s">
        <v>121</v>
      </c>
      <c r="EH1236" t="s">
        <v>121</v>
      </c>
      <c r="EI1236" t="s">
        <v>121</v>
      </c>
      <c r="EJ1236" t="s">
        <v>115</v>
      </c>
      <c r="EK1236" t="s">
        <v>115</v>
      </c>
      <c r="EL1236" t="s">
        <v>403</v>
      </c>
      <c r="EM1236" t="s">
        <v>404</v>
      </c>
      <c r="EN1236" t="s">
        <v>413</v>
      </c>
      <c r="EO1236" t="s">
        <v>405</v>
      </c>
      <c r="EP1236" t="s">
        <v>406</v>
      </c>
      <c r="ER1236" t="s">
        <v>407</v>
      </c>
      <c r="ET1236" t="s">
        <v>2325</v>
      </c>
      <c r="EV1236" t="s">
        <v>411</v>
      </c>
      <c r="FB1236" t="s">
        <v>102</v>
      </c>
      <c r="FE1236" t="s">
        <v>388</v>
      </c>
      <c r="FF1236" t="s">
        <v>446</v>
      </c>
      <c r="FK1236" t="s">
        <v>101</v>
      </c>
      <c r="FL1236" t="s">
        <v>389</v>
      </c>
      <c r="FO1236" t="s">
        <v>506</v>
      </c>
      <c r="FQ1236" t="s">
        <v>105</v>
      </c>
      <c r="FU1236" t="s">
        <v>506</v>
      </c>
      <c r="HS1236" t="s">
        <v>84</v>
      </c>
      <c r="HT1236" t="s">
        <v>84</v>
      </c>
      <c r="HU1236" t="s">
        <v>422</v>
      </c>
      <c r="HV1236" t="s">
        <v>98</v>
      </c>
      <c r="HW1236" t="s">
        <v>1723</v>
      </c>
    </row>
    <row r="1237" spans="1:231">
      <c r="A1237" s="2">
        <v>1580</v>
      </c>
      <c r="B1237" t="s">
        <v>1072</v>
      </c>
      <c r="C1237" t="s">
        <v>2736</v>
      </c>
      <c r="D1237">
        <v>6</v>
      </c>
      <c r="F1237" t="s">
        <v>41</v>
      </c>
      <c r="G1237" t="s">
        <v>60</v>
      </c>
      <c r="H1237" t="s">
        <v>54</v>
      </c>
      <c r="I1237" t="s">
        <v>59</v>
      </c>
      <c r="J1237" t="s">
        <v>45</v>
      </c>
      <c r="K1237" t="s">
        <v>46</v>
      </c>
      <c r="L1237" t="s">
        <v>91</v>
      </c>
      <c r="M1237" t="s">
        <v>1650</v>
      </c>
      <c r="N1237" t="s">
        <v>427</v>
      </c>
      <c r="Q1237" t="s">
        <v>1651</v>
      </c>
      <c r="DW1237" t="s">
        <v>435</v>
      </c>
      <c r="DX1237" t="s">
        <v>93</v>
      </c>
      <c r="DZ1237" t="s">
        <v>1061</v>
      </c>
      <c r="EB1237" t="s">
        <v>129</v>
      </c>
      <c r="EC1237" t="s">
        <v>1062</v>
      </c>
      <c r="ED1237" t="s">
        <v>2340</v>
      </c>
      <c r="EE1237" t="s">
        <v>2327</v>
      </c>
      <c r="EF1237" t="s">
        <v>444</v>
      </c>
      <c r="EG1237" t="s">
        <v>121</v>
      </c>
      <c r="EH1237" t="s">
        <v>117</v>
      </c>
      <c r="EI1237" t="s">
        <v>123</v>
      </c>
      <c r="EJ1237" t="s">
        <v>121</v>
      </c>
      <c r="EK1237" t="s">
        <v>121</v>
      </c>
      <c r="EL1237" t="s">
        <v>403</v>
      </c>
      <c r="EM1237" t="s">
        <v>404</v>
      </c>
      <c r="EQ1237" t="s">
        <v>535</v>
      </c>
      <c r="ER1237" t="s">
        <v>407</v>
      </c>
      <c r="EU1237" t="s">
        <v>410</v>
      </c>
      <c r="FB1237" t="s">
        <v>102</v>
      </c>
      <c r="FD1237" t="s">
        <v>100</v>
      </c>
      <c r="FE1237" t="s">
        <v>388</v>
      </c>
      <c r="FJ1237" t="s">
        <v>107</v>
      </c>
      <c r="FK1237" t="s">
        <v>101</v>
      </c>
      <c r="FL1237" t="s">
        <v>389</v>
      </c>
      <c r="FO1237" t="s">
        <v>506</v>
      </c>
      <c r="FQ1237" t="s">
        <v>105</v>
      </c>
      <c r="FR1237" t="s">
        <v>2345</v>
      </c>
      <c r="FU1237" t="s">
        <v>506</v>
      </c>
      <c r="HS1237" t="s">
        <v>421</v>
      </c>
      <c r="HT1237" t="s">
        <v>421</v>
      </c>
      <c r="HU1237" t="s">
        <v>421</v>
      </c>
      <c r="HV1237" t="s">
        <v>467</v>
      </c>
    </row>
    <row r="1238" spans="1:231">
      <c r="A1238" s="2">
        <v>1584</v>
      </c>
      <c r="B1238" t="s">
        <v>376</v>
      </c>
      <c r="C1238" t="s">
        <v>891</v>
      </c>
      <c r="D1238" t="s">
        <v>622</v>
      </c>
      <c r="E1238">
        <v>10003</v>
      </c>
      <c r="F1238" t="s">
        <v>41</v>
      </c>
      <c r="G1238" t="s">
        <v>42</v>
      </c>
      <c r="H1238" t="s">
        <v>43</v>
      </c>
      <c r="I1238" t="s">
        <v>59</v>
      </c>
      <c r="J1238" t="s">
        <v>57</v>
      </c>
      <c r="K1238" t="s">
        <v>52</v>
      </c>
      <c r="L1238" t="s">
        <v>91</v>
      </c>
      <c r="M1238" t="s">
        <v>1650</v>
      </c>
      <c r="N1238" t="s">
        <v>380</v>
      </c>
      <c r="Q1238" t="s">
        <v>2354</v>
      </c>
      <c r="DW1238" t="s">
        <v>435</v>
      </c>
      <c r="DX1238" t="s">
        <v>93</v>
      </c>
      <c r="DZ1238" t="s">
        <v>2344</v>
      </c>
      <c r="EB1238" t="s">
        <v>131</v>
      </c>
      <c r="EC1238" t="s">
        <v>2471</v>
      </c>
      <c r="ED1238" t="s">
        <v>1063</v>
      </c>
      <c r="EE1238" t="s">
        <v>2368</v>
      </c>
      <c r="EF1238" t="s">
        <v>444</v>
      </c>
      <c r="EG1238" t="s">
        <v>115</v>
      </c>
      <c r="EH1238" t="s">
        <v>115</v>
      </c>
      <c r="EI1238" t="s">
        <v>117</v>
      </c>
      <c r="EJ1238" t="s">
        <v>123</v>
      </c>
      <c r="EK1238" t="s">
        <v>121</v>
      </c>
      <c r="EL1238" t="s">
        <v>403</v>
      </c>
      <c r="EM1238" t="s">
        <v>404</v>
      </c>
      <c r="EO1238" t="s">
        <v>405</v>
      </c>
      <c r="EP1238" t="s">
        <v>406</v>
      </c>
      <c r="ER1238" t="s">
        <v>407</v>
      </c>
      <c r="ES1238" t="s">
        <v>408</v>
      </c>
      <c r="ET1238" t="s">
        <v>2325</v>
      </c>
      <c r="EU1238" t="s">
        <v>410</v>
      </c>
      <c r="EV1238" t="s">
        <v>411</v>
      </c>
      <c r="EW1238" t="s">
        <v>412</v>
      </c>
      <c r="FA1238" t="s">
        <v>106</v>
      </c>
      <c r="FB1238" t="s">
        <v>102</v>
      </c>
      <c r="FC1238" t="s">
        <v>104</v>
      </c>
      <c r="FE1238" t="s">
        <v>388</v>
      </c>
      <c r="FF1238" t="s">
        <v>446</v>
      </c>
      <c r="FG1238" t="s">
        <v>480</v>
      </c>
      <c r="FH1238" t="s">
        <v>108</v>
      </c>
      <c r="FI1238" t="s">
        <v>92</v>
      </c>
      <c r="FJ1238" t="s">
        <v>107</v>
      </c>
      <c r="FK1238" t="s">
        <v>101</v>
      </c>
      <c r="FM1238" t="s">
        <v>390</v>
      </c>
      <c r="FN1238" t="s">
        <v>97</v>
      </c>
      <c r="FQ1238" t="s">
        <v>105</v>
      </c>
      <c r="FU1238" t="s">
        <v>480</v>
      </c>
      <c r="FV1238" t="s">
        <v>2737</v>
      </c>
      <c r="HO1238" t="s">
        <v>450</v>
      </c>
      <c r="HP1238" t="s">
        <v>91</v>
      </c>
      <c r="HS1238" t="s">
        <v>421</v>
      </c>
      <c r="HT1238" t="s">
        <v>421</v>
      </c>
      <c r="HU1238" t="s">
        <v>421</v>
      </c>
      <c r="HV1238" t="s">
        <v>423</v>
      </c>
    </row>
    <row r="1239" spans="1:231">
      <c r="A1239" s="2">
        <v>1589</v>
      </c>
      <c r="B1239" t="s">
        <v>439</v>
      </c>
      <c r="D1239" t="s">
        <v>902</v>
      </c>
      <c r="F1239" t="s">
        <v>41</v>
      </c>
      <c r="G1239" t="s">
        <v>66</v>
      </c>
      <c r="H1239" t="s">
        <v>50</v>
      </c>
      <c r="I1239" t="s">
        <v>59</v>
      </c>
      <c r="J1239" t="s">
        <v>57</v>
      </c>
      <c r="K1239" t="s">
        <v>46</v>
      </c>
      <c r="L1239" t="s">
        <v>88</v>
      </c>
      <c r="M1239" t="s">
        <v>1650</v>
      </c>
      <c r="N1239" t="s">
        <v>380</v>
      </c>
      <c r="Q1239" t="s">
        <v>2354</v>
      </c>
      <c r="DW1239" t="s">
        <v>435</v>
      </c>
      <c r="DX1239" t="s">
        <v>93</v>
      </c>
      <c r="DZ1239" t="s">
        <v>1061</v>
      </c>
      <c r="EB1239" t="s">
        <v>132</v>
      </c>
      <c r="EC1239" t="s">
        <v>1652</v>
      </c>
      <c r="ED1239" t="s">
        <v>1063</v>
      </c>
      <c r="EE1239" t="s">
        <v>2476</v>
      </c>
      <c r="EF1239" t="s">
        <v>432</v>
      </c>
      <c r="EG1239" t="s">
        <v>115</v>
      </c>
      <c r="EH1239" t="s">
        <v>115</v>
      </c>
      <c r="EI1239" t="s">
        <v>115</v>
      </c>
      <c r="EJ1239" t="s">
        <v>115</v>
      </c>
      <c r="EK1239" t="s">
        <v>115</v>
      </c>
      <c r="EL1239" t="s">
        <v>403</v>
      </c>
      <c r="EM1239" t="s">
        <v>404</v>
      </c>
      <c r="EO1239" t="s">
        <v>405</v>
      </c>
      <c r="ES1239" t="s">
        <v>408</v>
      </c>
      <c r="EV1239" t="s">
        <v>411</v>
      </c>
      <c r="FB1239" t="s">
        <v>102</v>
      </c>
      <c r="FF1239" t="s">
        <v>446</v>
      </c>
      <c r="FG1239" t="s">
        <v>480</v>
      </c>
      <c r="FH1239" t="s">
        <v>108</v>
      </c>
      <c r="FI1239" t="s">
        <v>92</v>
      </c>
      <c r="FM1239" t="s">
        <v>390</v>
      </c>
      <c r="FO1239" t="s">
        <v>506</v>
      </c>
      <c r="FU1239" t="s">
        <v>390</v>
      </c>
      <c r="FV1239" t="s">
        <v>2738</v>
      </c>
      <c r="HO1239" t="s">
        <v>682</v>
      </c>
      <c r="HP1239" t="s">
        <v>88</v>
      </c>
      <c r="HS1239" t="s">
        <v>421</v>
      </c>
      <c r="HT1239" t="s">
        <v>422</v>
      </c>
      <c r="HU1239" t="s">
        <v>421</v>
      </c>
      <c r="HV1239" t="s">
        <v>423</v>
      </c>
    </row>
    <row r="1240" spans="1:231">
      <c r="A1240" s="2">
        <v>1591</v>
      </c>
      <c r="B1240" t="s">
        <v>462</v>
      </c>
      <c r="C1240" t="s">
        <v>2739</v>
      </c>
      <c r="D1240">
        <v>2</v>
      </c>
      <c r="E1240">
        <v>2205</v>
      </c>
      <c r="F1240" t="s">
        <v>41</v>
      </c>
      <c r="G1240" t="s">
        <v>42</v>
      </c>
      <c r="H1240" t="s">
        <v>50</v>
      </c>
      <c r="I1240" t="s">
        <v>44</v>
      </c>
      <c r="J1240" t="s">
        <v>57</v>
      </c>
      <c r="K1240" t="s">
        <v>46</v>
      </c>
      <c r="L1240" t="s">
        <v>91</v>
      </c>
      <c r="M1240" t="s">
        <v>1650</v>
      </c>
      <c r="N1240" t="s">
        <v>427</v>
      </c>
      <c r="Q1240" t="s">
        <v>2196</v>
      </c>
      <c r="DW1240" t="s">
        <v>435</v>
      </c>
      <c r="DX1240" t="s">
        <v>90</v>
      </c>
      <c r="DZ1240" t="s">
        <v>1061</v>
      </c>
      <c r="EB1240" t="s">
        <v>131</v>
      </c>
      <c r="EC1240" t="s">
        <v>2320</v>
      </c>
      <c r="ED1240" t="s">
        <v>2197</v>
      </c>
      <c r="EE1240" t="s">
        <v>2331</v>
      </c>
      <c r="EF1240" t="s">
        <v>432</v>
      </c>
      <c r="EG1240" t="s">
        <v>117</v>
      </c>
      <c r="EH1240" t="s">
        <v>115</v>
      </c>
      <c r="EI1240" t="s">
        <v>121</v>
      </c>
      <c r="EJ1240" t="s">
        <v>119</v>
      </c>
      <c r="EK1240" t="s">
        <v>115</v>
      </c>
      <c r="EL1240" t="s">
        <v>403</v>
      </c>
      <c r="EM1240" t="s">
        <v>404</v>
      </c>
      <c r="EN1240" t="s">
        <v>413</v>
      </c>
      <c r="EO1240" t="s">
        <v>405</v>
      </c>
      <c r="EP1240" t="s">
        <v>406</v>
      </c>
      <c r="EQ1240" t="s">
        <v>535</v>
      </c>
      <c r="ER1240" t="s">
        <v>407</v>
      </c>
      <c r="ES1240" t="s">
        <v>408</v>
      </c>
      <c r="ET1240" t="s">
        <v>2325</v>
      </c>
      <c r="EU1240" t="s">
        <v>410</v>
      </c>
      <c r="EV1240" t="s">
        <v>411</v>
      </c>
      <c r="EW1240" t="s">
        <v>412</v>
      </c>
      <c r="EY1240" t="s">
        <v>98</v>
      </c>
      <c r="EZ1240" t="s">
        <v>2740</v>
      </c>
      <c r="FA1240" t="s">
        <v>106</v>
      </c>
      <c r="FB1240" t="s">
        <v>102</v>
      </c>
      <c r="FC1240" t="s">
        <v>104</v>
      </c>
      <c r="FD1240" t="s">
        <v>100</v>
      </c>
      <c r="FE1240" t="s">
        <v>388</v>
      </c>
      <c r="FF1240" t="s">
        <v>446</v>
      </c>
      <c r="FI1240" t="s">
        <v>92</v>
      </c>
      <c r="FJ1240" t="s">
        <v>107</v>
      </c>
      <c r="FQ1240" t="s">
        <v>105</v>
      </c>
      <c r="FS1240" t="s">
        <v>98</v>
      </c>
      <c r="FT1240" t="s">
        <v>2741</v>
      </c>
      <c r="FU1240" t="s">
        <v>107</v>
      </c>
      <c r="FV1240" t="s">
        <v>2742</v>
      </c>
      <c r="HS1240" t="s">
        <v>421</v>
      </c>
      <c r="HT1240" t="s">
        <v>421</v>
      </c>
      <c r="HU1240" t="s">
        <v>421</v>
      </c>
      <c r="HV1240" t="s">
        <v>423</v>
      </c>
    </row>
    <row r="1241" spans="1:231">
      <c r="A1241" s="2">
        <v>1592</v>
      </c>
      <c r="B1241" t="s">
        <v>462</v>
      </c>
      <c r="C1241" t="s">
        <v>2739</v>
      </c>
      <c r="D1241">
        <v>2</v>
      </c>
      <c r="E1241">
        <v>2205</v>
      </c>
      <c r="F1241" t="s">
        <v>47</v>
      </c>
      <c r="G1241" t="s">
        <v>42</v>
      </c>
      <c r="H1241" t="s">
        <v>62</v>
      </c>
      <c r="I1241" t="s">
        <v>44</v>
      </c>
      <c r="J1241" t="s">
        <v>45</v>
      </c>
      <c r="K1241" t="s">
        <v>46</v>
      </c>
      <c r="L1241" t="s">
        <v>88</v>
      </c>
      <c r="M1241" t="s">
        <v>1650</v>
      </c>
      <c r="N1241" t="s">
        <v>427</v>
      </c>
      <c r="Q1241" t="s">
        <v>2196</v>
      </c>
      <c r="DW1241" t="s">
        <v>435</v>
      </c>
      <c r="DX1241" t="s">
        <v>90</v>
      </c>
      <c r="DZ1241" t="s">
        <v>1061</v>
      </c>
      <c r="EB1241" t="s">
        <v>130</v>
      </c>
      <c r="EC1241" t="s">
        <v>1062</v>
      </c>
      <c r="ED1241" t="s">
        <v>1063</v>
      </c>
      <c r="EE1241" t="s">
        <v>2331</v>
      </c>
      <c r="EF1241" t="s">
        <v>385</v>
      </c>
      <c r="EG1241" t="s">
        <v>121</v>
      </c>
      <c r="EH1241" t="s">
        <v>115</v>
      </c>
      <c r="EI1241" t="s">
        <v>117</v>
      </c>
      <c r="EJ1241" t="s">
        <v>117</v>
      </c>
      <c r="EK1241" t="s">
        <v>117</v>
      </c>
      <c r="EL1241" t="s">
        <v>403</v>
      </c>
      <c r="ER1241" t="s">
        <v>407</v>
      </c>
      <c r="EV1241" t="s">
        <v>411</v>
      </c>
      <c r="FB1241" t="s">
        <v>102</v>
      </c>
      <c r="FC1241" t="s">
        <v>104</v>
      </c>
      <c r="FE1241" t="s">
        <v>388</v>
      </c>
      <c r="FI1241" t="s">
        <v>92</v>
      </c>
      <c r="FJ1241" t="s">
        <v>107</v>
      </c>
      <c r="FO1241" t="s">
        <v>506</v>
      </c>
      <c r="FQ1241" t="s">
        <v>105</v>
      </c>
      <c r="FU1241" t="s">
        <v>388</v>
      </c>
      <c r="HS1241" t="s">
        <v>421</v>
      </c>
      <c r="HT1241" t="s">
        <v>421</v>
      </c>
      <c r="HU1241" t="s">
        <v>421</v>
      </c>
      <c r="HV1241" t="s">
        <v>518</v>
      </c>
    </row>
    <row r="1242" spans="1:231">
      <c r="A1242" s="2">
        <v>1593</v>
      </c>
      <c r="B1242" t="s">
        <v>439</v>
      </c>
      <c r="C1242" t="s">
        <v>2743</v>
      </c>
      <c r="D1242" t="s">
        <v>524</v>
      </c>
      <c r="E1242" t="s">
        <v>2744</v>
      </c>
      <c r="F1242" t="s">
        <v>47</v>
      </c>
      <c r="G1242" t="s">
        <v>49</v>
      </c>
      <c r="H1242" t="s">
        <v>50</v>
      </c>
      <c r="I1242" t="s">
        <v>59</v>
      </c>
      <c r="J1242" t="s">
        <v>61</v>
      </c>
      <c r="K1242" t="s">
        <v>46</v>
      </c>
      <c r="L1242" t="s">
        <v>86</v>
      </c>
      <c r="M1242" t="s">
        <v>1650</v>
      </c>
      <c r="N1242" t="s">
        <v>427</v>
      </c>
      <c r="Q1242" t="s">
        <v>2196</v>
      </c>
      <c r="DW1242" t="s">
        <v>435</v>
      </c>
      <c r="DX1242" t="s">
        <v>93</v>
      </c>
      <c r="DZ1242" t="s">
        <v>1061</v>
      </c>
      <c r="EB1242" t="s">
        <v>128</v>
      </c>
      <c r="EC1242" t="s">
        <v>2320</v>
      </c>
      <c r="ED1242" t="s">
        <v>1063</v>
      </c>
      <c r="EE1242" t="s">
        <v>1064</v>
      </c>
      <c r="EF1242" t="s">
        <v>432</v>
      </c>
      <c r="EG1242" t="s">
        <v>121</v>
      </c>
      <c r="EH1242" t="s">
        <v>121</v>
      </c>
      <c r="EI1242" t="s">
        <v>121</v>
      </c>
      <c r="EJ1242" t="s">
        <v>115</v>
      </c>
      <c r="EK1242" t="s">
        <v>115</v>
      </c>
      <c r="ER1242" t="s">
        <v>407</v>
      </c>
      <c r="EW1242" t="s">
        <v>412</v>
      </c>
      <c r="FI1242" t="s">
        <v>92</v>
      </c>
      <c r="FU1242" t="s">
        <v>92</v>
      </c>
      <c r="HS1242" t="s">
        <v>422</v>
      </c>
      <c r="HT1242" t="s">
        <v>84</v>
      </c>
      <c r="HU1242" t="s">
        <v>84</v>
      </c>
      <c r="HV1242" t="s">
        <v>477</v>
      </c>
    </row>
    <row r="1243" spans="1:231">
      <c r="A1243" s="2">
        <v>1597</v>
      </c>
      <c r="B1243" t="s">
        <v>794</v>
      </c>
      <c r="C1243" t="s">
        <v>795</v>
      </c>
      <c r="D1243">
        <v>11</v>
      </c>
      <c r="E1243">
        <v>7945</v>
      </c>
      <c r="F1243" t="s">
        <v>41</v>
      </c>
      <c r="G1243" t="s">
        <v>42</v>
      </c>
      <c r="H1243" t="s">
        <v>65</v>
      </c>
      <c r="I1243" t="s">
        <v>59</v>
      </c>
      <c r="J1243" t="s">
        <v>45</v>
      </c>
      <c r="K1243" t="s">
        <v>46</v>
      </c>
      <c r="L1243" t="s">
        <v>86</v>
      </c>
      <c r="M1243" t="s">
        <v>1650</v>
      </c>
      <c r="N1243" t="s">
        <v>380</v>
      </c>
      <c r="Q1243" t="s">
        <v>2196</v>
      </c>
      <c r="DW1243" t="s">
        <v>435</v>
      </c>
      <c r="DX1243" t="s">
        <v>93</v>
      </c>
      <c r="DZ1243" t="s">
        <v>1061</v>
      </c>
      <c r="EB1243" t="s">
        <v>128</v>
      </c>
      <c r="EC1243" t="s">
        <v>2320</v>
      </c>
      <c r="ED1243" t="s">
        <v>2197</v>
      </c>
      <c r="EE1243" t="s">
        <v>2321</v>
      </c>
      <c r="EF1243" t="s">
        <v>663</v>
      </c>
      <c r="EG1243" t="s">
        <v>123</v>
      </c>
      <c r="EH1243" t="s">
        <v>117</v>
      </c>
      <c r="EI1243" t="s">
        <v>117</v>
      </c>
      <c r="EJ1243" t="s">
        <v>117</v>
      </c>
      <c r="EK1243" t="s">
        <v>121</v>
      </c>
      <c r="ER1243" t="s">
        <v>407</v>
      </c>
      <c r="FC1243" t="s">
        <v>104</v>
      </c>
      <c r="FE1243" t="s">
        <v>388</v>
      </c>
      <c r="FI1243" t="s">
        <v>92</v>
      </c>
      <c r="FO1243" t="s">
        <v>506</v>
      </c>
      <c r="FQ1243" t="s">
        <v>105</v>
      </c>
      <c r="FU1243" t="s">
        <v>92</v>
      </c>
      <c r="HO1243" t="s">
        <v>682</v>
      </c>
      <c r="HP1243" t="s">
        <v>86</v>
      </c>
      <c r="HS1243" t="s">
        <v>422</v>
      </c>
      <c r="HT1243" t="s">
        <v>422</v>
      </c>
      <c r="HU1243" t="s">
        <v>422</v>
      </c>
      <c r="HV1243" t="s">
        <v>423</v>
      </c>
    </row>
    <row r="1244" spans="1:231">
      <c r="A1244" s="2">
        <v>1600</v>
      </c>
      <c r="B1244" t="s">
        <v>376</v>
      </c>
      <c r="C1244" t="s">
        <v>2745</v>
      </c>
      <c r="D1244" t="s">
        <v>649</v>
      </c>
      <c r="E1244">
        <v>78626</v>
      </c>
      <c r="F1244" t="s">
        <v>41</v>
      </c>
      <c r="G1244" t="s">
        <v>68</v>
      </c>
      <c r="H1244" t="s">
        <v>48</v>
      </c>
      <c r="I1244" t="s">
        <v>59</v>
      </c>
      <c r="J1244" t="s">
        <v>67</v>
      </c>
      <c r="K1244" t="s">
        <v>46</v>
      </c>
      <c r="L1244" t="s">
        <v>86</v>
      </c>
      <c r="M1244" t="s">
        <v>1650</v>
      </c>
      <c r="N1244" t="s">
        <v>427</v>
      </c>
      <c r="Q1244" t="s">
        <v>2196</v>
      </c>
      <c r="DW1244" t="s">
        <v>435</v>
      </c>
      <c r="DX1244" t="s">
        <v>93</v>
      </c>
      <c r="DZ1244" t="s">
        <v>2344</v>
      </c>
      <c r="EB1244" t="s">
        <v>131</v>
      </c>
      <c r="EC1244" t="s">
        <v>1062</v>
      </c>
      <c r="ED1244" t="s">
        <v>2197</v>
      </c>
      <c r="EE1244" t="s">
        <v>1064</v>
      </c>
      <c r="EF1244" t="s">
        <v>473</v>
      </c>
      <c r="EG1244" t="s">
        <v>121</v>
      </c>
      <c r="EH1244" t="s">
        <v>115</v>
      </c>
      <c r="EI1244" t="s">
        <v>121</v>
      </c>
      <c r="EJ1244" t="s">
        <v>117</v>
      </c>
      <c r="EK1244" t="s">
        <v>121</v>
      </c>
      <c r="EL1244" t="s">
        <v>403</v>
      </c>
      <c r="EN1244" t="s">
        <v>413</v>
      </c>
      <c r="EO1244" t="s">
        <v>405</v>
      </c>
      <c r="EP1244" t="s">
        <v>406</v>
      </c>
      <c r="ER1244" t="s">
        <v>407</v>
      </c>
      <c r="ES1244" t="s">
        <v>408</v>
      </c>
      <c r="EV1244" t="s">
        <v>411</v>
      </c>
      <c r="EW1244" t="s">
        <v>412</v>
      </c>
      <c r="FA1244" t="s">
        <v>106</v>
      </c>
      <c r="FB1244" t="s">
        <v>102</v>
      </c>
      <c r="FC1244" t="s">
        <v>104</v>
      </c>
      <c r="FE1244" t="s">
        <v>388</v>
      </c>
      <c r="FF1244" t="s">
        <v>446</v>
      </c>
      <c r="FG1244" t="s">
        <v>480</v>
      </c>
      <c r="FH1244" t="s">
        <v>108</v>
      </c>
      <c r="FI1244" t="s">
        <v>92</v>
      </c>
      <c r="FJ1244" t="s">
        <v>107</v>
      </c>
      <c r="FK1244" t="s">
        <v>101</v>
      </c>
      <c r="FM1244" t="s">
        <v>390</v>
      </c>
      <c r="FN1244" t="s">
        <v>97</v>
      </c>
      <c r="FO1244" t="s">
        <v>506</v>
      </c>
      <c r="FP1244" t="s">
        <v>447</v>
      </c>
      <c r="FQ1244" t="s">
        <v>105</v>
      </c>
      <c r="FR1244" t="s">
        <v>2345</v>
      </c>
      <c r="FU1244" t="s">
        <v>92</v>
      </c>
      <c r="HS1244" t="s">
        <v>84</v>
      </c>
      <c r="HT1244" t="s">
        <v>84</v>
      </c>
      <c r="HU1244" t="s">
        <v>422</v>
      </c>
      <c r="HV1244" t="s">
        <v>423</v>
      </c>
    </row>
    <row r="1245" spans="1:231">
      <c r="A1245" s="2">
        <v>1605</v>
      </c>
      <c r="B1245" t="s">
        <v>376</v>
      </c>
      <c r="C1245" t="s">
        <v>2746</v>
      </c>
      <c r="D1245" t="s">
        <v>2747</v>
      </c>
      <c r="E1245">
        <v>5680</v>
      </c>
      <c r="F1245" t="s">
        <v>47</v>
      </c>
      <c r="G1245" t="s">
        <v>42</v>
      </c>
      <c r="H1245" t="s">
        <v>48</v>
      </c>
      <c r="I1245" t="s">
        <v>59</v>
      </c>
      <c r="J1245" t="s">
        <v>57</v>
      </c>
      <c r="K1245" t="s">
        <v>46</v>
      </c>
      <c r="L1245" t="s">
        <v>91</v>
      </c>
      <c r="M1245" t="s">
        <v>1650</v>
      </c>
      <c r="N1245" t="s">
        <v>380</v>
      </c>
      <c r="Q1245" t="s">
        <v>2196</v>
      </c>
      <c r="DW1245" t="s">
        <v>435</v>
      </c>
      <c r="DX1245" t="s">
        <v>90</v>
      </c>
      <c r="DZ1245" t="s">
        <v>2344</v>
      </c>
      <c r="EB1245" t="s">
        <v>130</v>
      </c>
      <c r="EC1245" t="s">
        <v>1062</v>
      </c>
      <c r="ED1245" t="s">
        <v>2197</v>
      </c>
      <c r="EE1245" t="s">
        <v>2327</v>
      </c>
      <c r="EF1245" t="s">
        <v>385</v>
      </c>
      <c r="EG1245" t="s">
        <v>115</v>
      </c>
      <c r="EH1245" t="s">
        <v>115</v>
      </c>
      <c r="EI1245" t="s">
        <v>117</v>
      </c>
      <c r="EJ1245" t="s">
        <v>115</v>
      </c>
      <c r="EK1245" t="s">
        <v>117</v>
      </c>
      <c r="EL1245" t="s">
        <v>403</v>
      </c>
      <c r="EM1245" t="s">
        <v>404</v>
      </c>
      <c r="EO1245" t="s">
        <v>405</v>
      </c>
      <c r="ER1245" t="s">
        <v>407</v>
      </c>
      <c r="ES1245" t="s">
        <v>408</v>
      </c>
      <c r="EV1245" t="s">
        <v>411</v>
      </c>
      <c r="FA1245" t="s">
        <v>106</v>
      </c>
      <c r="FB1245" t="s">
        <v>102</v>
      </c>
      <c r="FF1245" t="s">
        <v>446</v>
      </c>
      <c r="FG1245" t="s">
        <v>480</v>
      </c>
      <c r="FH1245" t="s">
        <v>108</v>
      </c>
      <c r="FI1245" t="s">
        <v>92</v>
      </c>
      <c r="FM1245" t="s">
        <v>390</v>
      </c>
      <c r="FN1245" t="s">
        <v>97</v>
      </c>
      <c r="FU1245" t="s">
        <v>480</v>
      </c>
      <c r="FV1245" t="s">
        <v>2748</v>
      </c>
      <c r="HO1245" t="s">
        <v>509</v>
      </c>
      <c r="HP1245" t="s">
        <v>91</v>
      </c>
      <c r="HS1245" t="s">
        <v>421</v>
      </c>
      <c r="HT1245" t="s">
        <v>421</v>
      </c>
      <c r="HU1245" t="s">
        <v>421</v>
      </c>
      <c r="HV1245" t="s">
        <v>477</v>
      </c>
    </row>
    <row r="1246" spans="1:231">
      <c r="A1246" s="2">
        <v>1612</v>
      </c>
      <c r="B1246" t="s">
        <v>1121</v>
      </c>
      <c r="C1246" t="s">
        <v>1121</v>
      </c>
      <c r="D1246">
        <v>9</v>
      </c>
      <c r="E1246">
        <v>52740</v>
      </c>
      <c r="F1246" t="s">
        <v>41</v>
      </c>
      <c r="G1246" t="s">
        <v>42</v>
      </c>
      <c r="H1246" t="s">
        <v>50</v>
      </c>
      <c r="I1246" t="s">
        <v>69</v>
      </c>
      <c r="J1246" t="s">
        <v>75</v>
      </c>
      <c r="K1246" t="s">
        <v>46</v>
      </c>
      <c r="L1246" t="s">
        <v>88</v>
      </c>
      <c r="M1246" t="s">
        <v>1650</v>
      </c>
      <c r="N1246" t="s">
        <v>380</v>
      </c>
      <c r="Q1246" t="s">
        <v>2196</v>
      </c>
      <c r="DW1246" t="s">
        <v>435</v>
      </c>
      <c r="DX1246" t="s">
        <v>93</v>
      </c>
      <c r="DZ1246" t="s">
        <v>1061</v>
      </c>
      <c r="EB1246" t="s">
        <v>131</v>
      </c>
      <c r="EC1246" t="s">
        <v>1062</v>
      </c>
      <c r="ED1246" t="s">
        <v>2197</v>
      </c>
      <c r="EE1246" t="s">
        <v>1064</v>
      </c>
      <c r="EF1246" t="s">
        <v>385</v>
      </c>
      <c r="EG1246" t="s">
        <v>117</v>
      </c>
      <c r="EH1246" t="s">
        <v>115</v>
      </c>
      <c r="EI1246" t="s">
        <v>115</v>
      </c>
      <c r="EJ1246" t="s">
        <v>121</v>
      </c>
      <c r="EK1246" t="s">
        <v>121</v>
      </c>
      <c r="EL1246" t="s">
        <v>403</v>
      </c>
      <c r="EO1246" t="s">
        <v>405</v>
      </c>
      <c r="EP1246" t="s">
        <v>406</v>
      </c>
      <c r="ER1246" t="s">
        <v>407</v>
      </c>
      <c r="ET1246" t="s">
        <v>2325</v>
      </c>
      <c r="EU1246" t="s">
        <v>410</v>
      </c>
      <c r="FA1246" t="s">
        <v>106</v>
      </c>
      <c r="FH1246" t="s">
        <v>108</v>
      </c>
      <c r="FI1246" t="s">
        <v>92</v>
      </c>
      <c r="FM1246" t="s">
        <v>390</v>
      </c>
      <c r="FU1246" t="s">
        <v>92</v>
      </c>
      <c r="FV1246" t="s">
        <v>2749</v>
      </c>
      <c r="HO1246" t="s">
        <v>450</v>
      </c>
      <c r="HP1246" t="s">
        <v>88</v>
      </c>
      <c r="HS1246" t="s">
        <v>422</v>
      </c>
      <c r="HT1246" t="s">
        <v>421</v>
      </c>
      <c r="HU1246" t="s">
        <v>421</v>
      </c>
      <c r="HV1246" t="s">
        <v>423</v>
      </c>
    </row>
    <row r="1247" spans="1:231">
      <c r="A1247" s="2">
        <v>1614</v>
      </c>
      <c r="B1247" t="s">
        <v>376</v>
      </c>
      <c r="C1247" t="s">
        <v>745</v>
      </c>
      <c r="D1247" t="s">
        <v>533</v>
      </c>
      <c r="E1247">
        <v>33611</v>
      </c>
      <c r="F1247" t="s">
        <v>41</v>
      </c>
      <c r="G1247" t="s">
        <v>66</v>
      </c>
      <c r="H1247" t="s">
        <v>48</v>
      </c>
      <c r="I1247" t="s">
        <v>59</v>
      </c>
      <c r="J1247" t="s">
        <v>45</v>
      </c>
      <c r="K1247" t="s">
        <v>46</v>
      </c>
      <c r="L1247" t="s">
        <v>88</v>
      </c>
      <c r="M1247" t="s">
        <v>1650</v>
      </c>
      <c r="N1247" t="s">
        <v>380</v>
      </c>
      <c r="Q1247" t="s">
        <v>2196</v>
      </c>
      <c r="DW1247" t="s">
        <v>435</v>
      </c>
      <c r="DX1247" t="s">
        <v>90</v>
      </c>
      <c r="DZ1247" t="s">
        <v>1061</v>
      </c>
      <c r="EB1247" t="s">
        <v>130</v>
      </c>
      <c r="EC1247" t="s">
        <v>1062</v>
      </c>
      <c r="ED1247" t="s">
        <v>1063</v>
      </c>
      <c r="EE1247" t="s">
        <v>1064</v>
      </c>
      <c r="EF1247" t="s">
        <v>385</v>
      </c>
      <c r="EG1247" t="s">
        <v>115</v>
      </c>
      <c r="EH1247" t="s">
        <v>115</v>
      </c>
      <c r="EI1247" t="s">
        <v>117</v>
      </c>
      <c r="EJ1247" t="s">
        <v>117</v>
      </c>
      <c r="EK1247" t="s">
        <v>117</v>
      </c>
      <c r="EL1247" t="s">
        <v>403</v>
      </c>
      <c r="ER1247" t="s">
        <v>407</v>
      </c>
      <c r="EU1247" t="s">
        <v>410</v>
      </c>
      <c r="EV1247" t="s">
        <v>411</v>
      </c>
      <c r="FB1247" t="s">
        <v>102</v>
      </c>
      <c r="FC1247" t="s">
        <v>104</v>
      </c>
      <c r="FE1247" t="s">
        <v>388</v>
      </c>
      <c r="FI1247" t="s">
        <v>92</v>
      </c>
      <c r="FJ1247" t="s">
        <v>107</v>
      </c>
      <c r="FK1247" t="s">
        <v>101</v>
      </c>
      <c r="FM1247" t="s">
        <v>390</v>
      </c>
      <c r="FN1247" t="s">
        <v>97</v>
      </c>
      <c r="FQ1247" t="s">
        <v>105</v>
      </c>
      <c r="FU1247" t="s">
        <v>92</v>
      </c>
      <c r="FV1247" t="s">
        <v>2750</v>
      </c>
      <c r="HO1247" t="s">
        <v>450</v>
      </c>
      <c r="HP1247" t="s">
        <v>88</v>
      </c>
      <c r="HS1247" t="s">
        <v>421</v>
      </c>
      <c r="HT1247" t="s">
        <v>421</v>
      </c>
      <c r="HU1247" t="s">
        <v>421</v>
      </c>
      <c r="HV1247" t="s">
        <v>546</v>
      </c>
    </row>
    <row r="1248" spans="1:231">
      <c r="A1248" s="2">
        <v>1615</v>
      </c>
      <c r="B1248" t="s">
        <v>462</v>
      </c>
      <c r="C1248" t="s">
        <v>1282</v>
      </c>
      <c r="D1248">
        <v>7</v>
      </c>
      <c r="E1248">
        <v>3000</v>
      </c>
      <c r="F1248" t="s">
        <v>41</v>
      </c>
      <c r="G1248" t="s">
        <v>68</v>
      </c>
      <c r="H1248" t="s">
        <v>65</v>
      </c>
      <c r="I1248" t="s">
        <v>59</v>
      </c>
      <c r="J1248" t="s">
        <v>57</v>
      </c>
      <c r="K1248" t="s">
        <v>52</v>
      </c>
      <c r="L1248" t="s">
        <v>88</v>
      </c>
      <c r="M1248" t="s">
        <v>1650</v>
      </c>
      <c r="N1248" t="s">
        <v>380</v>
      </c>
      <c r="Q1248" t="s">
        <v>456</v>
      </c>
      <c r="DW1248" t="s">
        <v>435</v>
      </c>
      <c r="DX1248" t="s">
        <v>90</v>
      </c>
      <c r="DZ1248" t="s">
        <v>2344</v>
      </c>
      <c r="EB1248" t="s">
        <v>132</v>
      </c>
      <c r="EC1248" t="s">
        <v>1062</v>
      </c>
      <c r="ED1248" t="s">
        <v>1063</v>
      </c>
      <c r="EE1248" t="s">
        <v>2331</v>
      </c>
      <c r="EF1248" t="s">
        <v>663</v>
      </c>
      <c r="EG1248" t="s">
        <v>121</v>
      </c>
      <c r="EH1248" t="s">
        <v>117</v>
      </c>
      <c r="EI1248" t="s">
        <v>121</v>
      </c>
      <c r="EJ1248" t="s">
        <v>117</v>
      </c>
      <c r="EK1248" t="s">
        <v>121</v>
      </c>
      <c r="ER1248" t="s">
        <v>407</v>
      </c>
      <c r="FB1248" t="s">
        <v>102</v>
      </c>
      <c r="FD1248" t="s">
        <v>100</v>
      </c>
      <c r="FE1248" t="s">
        <v>388</v>
      </c>
      <c r="FF1248" t="s">
        <v>446</v>
      </c>
      <c r="FH1248" t="s">
        <v>108</v>
      </c>
      <c r="FI1248" t="s">
        <v>92</v>
      </c>
      <c r="FJ1248" t="s">
        <v>107</v>
      </c>
      <c r="FU1248" t="s">
        <v>92</v>
      </c>
      <c r="FV1248" t="s">
        <v>2751</v>
      </c>
      <c r="HO1248" t="s">
        <v>682</v>
      </c>
      <c r="HP1248" t="s">
        <v>86</v>
      </c>
      <c r="HS1248" t="s">
        <v>422</v>
      </c>
      <c r="HT1248" t="s">
        <v>84</v>
      </c>
      <c r="HU1248" t="s">
        <v>422</v>
      </c>
      <c r="HV1248" t="s">
        <v>546</v>
      </c>
    </row>
    <row r="1249" spans="1:230">
      <c r="A1249" s="2">
        <v>1620</v>
      </c>
      <c r="B1249" t="s">
        <v>376</v>
      </c>
      <c r="C1249" t="s">
        <v>2752</v>
      </c>
      <c r="D1249" t="s">
        <v>622</v>
      </c>
      <c r="E1249">
        <v>11358</v>
      </c>
      <c r="F1249" t="s">
        <v>41</v>
      </c>
      <c r="G1249" t="s">
        <v>49</v>
      </c>
      <c r="H1249" t="s">
        <v>65</v>
      </c>
      <c r="I1249" t="s">
        <v>59</v>
      </c>
      <c r="J1249" t="s">
        <v>61</v>
      </c>
      <c r="K1249" t="s">
        <v>77</v>
      </c>
      <c r="L1249" t="s">
        <v>84</v>
      </c>
      <c r="M1249" t="s">
        <v>1650</v>
      </c>
      <c r="N1249" t="s">
        <v>427</v>
      </c>
      <c r="Q1249" t="s">
        <v>456</v>
      </c>
      <c r="DW1249" t="s">
        <v>435</v>
      </c>
      <c r="DX1249" t="s">
        <v>90</v>
      </c>
      <c r="DZ1249" t="s">
        <v>2347</v>
      </c>
      <c r="EB1249" t="s">
        <v>132</v>
      </c>
      <c r="EC1249" t="s">
        <v>1062</v>
      </c>
      <c r="ED1249" t="s">
        <v>2376</v>
      </c>
      <c r="EE1249" t="s">
        <v>2390</v>
      </c>
      <c r="EF1249" t="s">
        <v>473</v>
      </c>
      <c r="EG1249" t="s">
        <v>115</v>
      </c>
      <c r="EH1249" t="s">
        <v>115</v>
      </c>
      <c r="EI1249" t="s">
        <v>115</v>
      </c>
      <c r="EJ1249" t="s">
        <v>115</v>
      </c>
      <c r="EK1249" t="s">
        <v>115</v>
      </c>
      <c r="EL1249" t="s">
        <v>403</v>
      </c>
      <c r="EO1249" t="s">
        <v>405</v>
      </c>
      <c r="EP1249" t="s">
        <v>406</v>
      </c>
      <c r="EQ1249" t="s">
        <v>535</v>
      </c>
      <c r="ER1249" t="s">
        <v>407</v>
      </c>
      <c r="ES1249" t="s">
        <v>408</v>
      </c>
      <c r="EW1249" t="s">
        <v>412</v>
      </c>
      <c r="FI1249" t="s">
        <v>92</v>
      </c>
      <c r="FJ1249" t="s">
        <v>107</v>
      </c>
      <c r="FO1249" t="s">
        <v>506</v>
      </c>
      <c r="FQ1249" t="s">
        <v>105</v>
      </c>
      <c r="FU1249" t="s">
        <v>107</v>
      </c>
      <c r="HS1249" t="s">
        <v>84</v>
      </c>
      <c r="HT1249" t="s">
        <v>84</v>
      </c>
      <c r="HU1249" t="s">
        <v>84</v>
      </c>
      <c r="HV1249" t="s">
        <v>685</v>
      </c>
    </row>
    <row r="1250" spans="1:230">
      <c r="A1250" s="2">
        <v>1623</v>
      </c>
      <c r="B1250" t="s">
        <v>658</v>
      </c>
      <c r="C1250" t="s">
        <v>2753</v>
      </c>
      <c r="D1250">
        <v>17</v>
      </c>
      <c r="E1250">
        <v>3400</v>
      </c>
      <c r="F1250" t="s">
        <v>41</v>
      </c>
      <c r="G1250" t="s">
        <v>68</v>
      </c>
      <c r="H1250" t="s">
        <v>43</v>
      </c>
      <c r="I1250" t="s">
        <v>59</v>
      </c>
      <c r="J1250" t="s">
        <v>57</v>
      </c>
      <c r="K1250" t="s">
        <v>46</v>
      </c>
      <c r="L1250" t="s">
        <v>91</v>
      </c>
      <c r="M1250" t="s">
        <v>1650</v>
      </c>
      <c r="N1250" t="s">
        <v>380</v>
      </c>
      <c r="Q1250" t="s">
        <v>2354</v>
      </c>
      <c r="DW1250" t="s">
        <v>435</v>
      </c>
      <c r="DX1250" t="s">
        <v>90</v>
      </c>
      <c r="DZ1250" t="s">
        <v>1061</v>
      </c>
      <c r="EB1250" t="s">
        <v>129</v>
      </c>
      <c r="EC1250" t="s">
        <v>2324</v>
      </c>
      <c r="ED1250" t="s">
        <v>1063</v>
      </c>
      <c r="EE1250" t="s">
        <v>2321</v>
      </c>
      <c r="EF1250" t="s">
        <v>473</v>
      </c>
      <c r="EG1250" t="s">
        <v>117</v>
      </c>
      <c r="EH1250" t="s">
        <v>115</v>
      </c>
      <c r="EI1250" t="s">
        <v>115</v>
      </c>
      <c r="EJ1250" t="s">
        <v>115</v>
      </c>
      <c r="EK1250" t="s">
        <v>115</v>
      </c>
      <c r="EX1250" t="s">
        <v>474</v>
      </c>
      <c r="FD1250" t="s">
        <v>100</v>
      </c>
      <c r="FE1250" t="s">
        <v>388</v>
      </c>
      <c r="FO1250" t="s">
        <v>506</v>
      </c>
      <c r="FU1250" t="s">
        <v>388</v>
      </c>
      <c r="HO1250" t="s">
        <v>450</v>
      </c>
      <c r="HP1250" t="s">
        <v>91</v>
      </c>
      <c r="HS1250" t="s">
        <v>421</v>
      </c>
      <c r="HT1250" t="s">
        <v>421</v>
      </c>
      <c r="HU1250" t="s">
        <v>421</v>
      </c>
      <c r="HV1250" t="s">
        <v>467</v>
      </c>
    </row>
    <row r="1251" spans="1:230">
      <c r="A1251" s="2">
        <v>1625</v>
      </c>
      <c r="B1251" t="s">
        <v>376</v>
      </c>
      <c r="C1251" t="s">
        <v>2754</v>
      </c>
      <c r="D1251" t="s">
        <v>1233</v>
      </c>
      <c r="E1251">
        <v>28739</v>
      </c>
      <c r="F1251" t="s">
        <v>47</v>
      </c>
      <c r="G1251" t="s">
        <v>42</v>
      </c>
      <c r="H1251" t="s">
        <v>62</v>
      </c>
      <c r="I1251" t="s">
        <v>51</v>
      </c>
      <c r="J1251" t="s">
        <v>45</v>
      </c>
      <c r="K1251" t="s">
        <v>46</v>
      </c>
      <c r="L1251" t="s">
        <v>91</v>
      </c>
      <c r="M1251" t="s">
        <v>1650</v>
      </c>
      <c r="N1251" t="s">
        <v>380</v>
      </c>
      <c r="Q1251" t="s">
        <v>2354</v>
      </c>
      <c r="DW1251" t="s">
        <v>435</v>
      </c>
      <c r="DX1251" t="s">
        <v>93</v>
      </c>
      <c r="DZ1251" t="s">
        <v>2335</v>
      </c>
      <c r="EB1251" t="s">
        <v>130</v>
      </c>
      <c r="EC1251" t="s">
        <v>2320</v>
      </c>
      <c r="ED1251" t="s">
        <v>1063</v>
      </c>
      <c r="EE1251" t="s">
        <v>2331</v>
      </c>
      <c r="EF1251" t="s">
        <v>432</v>
      </c>
      <c r="EG1251" t="s">
        <v>117</v>
      </c>
      <c r="EH1251" t="s">
        <v>117</v>
      </c>
      <c r="EI1251" t="s">
        <v>117</v>
      </c>
      <c r="EJ1251" t="s">
        <v>115</v>
      </c>
      <c r="EK1251" t="s">
        <v>117</v>
      </c>
      <c r="EL1251" t="s">
        <v>403</v>
      </c>
      <c r="EV1251" t="s">
        <v>411</v>
      </c>
      <c r="FA1251" t="s">
        <v>106</v>
      </c>
      <c r="FE1251" t="s">
        <v>388</v>
      </c>
      <c r="FG1251" t="s">
        <v>480</v>
      </c>
      <c r="FH1251" t="s">
        <v>108</v>
      </c>
      <c r="FI1251" t="s">
        <v>92</v>
      </c>
      <c r="FJ1251" t="s">
        <v>107</v>
      </c>
      <c r="FM1251" t="s">
        <v>390</v>
      </c>
      <c r="FN1251" t="s">
        <v>97</v>
      </c>
      <c r="FO1251" t="s">
        <v>506</v>
      </c>
      <c r="FQ1251" t="s">
        <v>105</v>
      </c>
      <c r="FU1251" t="s">
        <v>390</v>
      </c>
      <c r="FV1251" t="s">
        <v>2755</v>
      </c>
      <c r="HO1251" t="s">
        <v>418</v>
      </c>
      <c r="HP1251" t="s">
        <v>88</v>
      </c>
      <c r="HS1251" t="s">
        <v>421</v>
      </c>
      <c r="HT1251" t="s">
        <v>421</v>
      </c>
      <c r="HU1251" t="s">
        <v>421</v>
      </c>
      <c r="HV1251" t="s">
        <v>477</v>
      </c>
    </row>
    <row r="1252" spans="1:230">
      <c r="A1252" s="2">
        <v>1626</v>
      </c>
      <c r="B1252" t="s">
        <v>376</v>
      </c>
      <c r="C1252" t="s">
        <v>2405</v>
      </c>
      <c r="D1252" t="s">
        <v>1378</v>
      </c>
      <c r="E1252">
        <v>55311</v>
      </c>
      <c r="F1252" t="s">
        <v>47</v>
      </c>
      <c r="G1252" t="s">
        <v>42</v>
      </c>
      <c r="H1252" t="s">
        <v>43</v>
      </c>
      <c r="I1252" t="s">
        <v>59</v>
      </c>
      <c r="J1252" t="s">
        <v>45</v>
      </c>
      <c r="K1252" t="s">
        <v>73</v>
      </c>
      <c r="L1252" t="s">
        <v>86</v>
      </c>
      <c r="M1252" t="s">
        <v>1650</v>
      </c>
      <c r="N1252" t="s">
        <v>427</v>
      </c>
      <c r="Q1252" t="s">
        <v>2196</v>
      </c>
      <c r="DW1252" t="s">
        <v>435</v>
      </c>
      <c r="DX1252" t="s">
        <v>93</v>
      </c>
      <c r="DZ1252" t="s">
        <v>1061</v>
      </c>
      <c r="EB1252" t="s">
        <v>129</v>
      </c>
      <c r="EC1252" t="s">
        <v>2320</v>
      </c>
      <c r="ED1252" t="s">
        <v>1063</v>
      </c>
      <c r="EE1252" t="s">
        <v>1064</v>
      </c>
      <c r="EF1252" t="s">
        <v>385</v>
      </c>
      <c r="EG1252" t="s">
        <v>121</v>
      </c>
      <c r="EH1252" t="s">
        <v>117</v>
      </c>
      <c r="EI1252" t="s">
        <v>117</v>
      </c>
      <c r="EJ1252" t="s">
        <v>117</v>
      </c>
      <c r="EK1252" t="s">
        <v>121</v>
      </c>
      <c r="EL1252" t="s">
        <v>403</v>
      </c>
      <c r="EO1252" t="s">
        <v>405</v>
      </c>
      <c r="EP1252" t="s">
        <v>406</v>
      </c>
      <c r="ET1252" t="s">
        <v>2325</v>
      </c>
      <c r="EV1252" t="s">
        <v>411</v>
      </c>
      <c r="FB1252" t="s">
        <v>102</v>
      </c>
      <c r="FF1252" t="s">
        <v>446</v>
      </c>
      <c r="FI1252" t="s">
        <v>92</v>
      </c>
      <c r="FQ1252" t="s">
        <v>105</v>
      </c>
      <c r="FU1252" t="s">
        <v>92</v>
      </c>
      <c r="HS1252" t="s">
        <v>422</v>
      </c>
      <c r="HT1252" t="s">
        <v>84</v>
      </c>
      <c r="HU1252" t="s">
        <v>422</v>
      </c>
      <c r="HV1252" t="s">
        <v>477</v>
      </c>
    </row>
    <row r="1253" spans="1:230">
      <c r="A1253" s="2">
        <v>1629</v>
      </c>
      <c r="B1253" t="s">
        <v>376</v>
      </c>
      <c r="C1253" t="s">
        <v>2756</v>
      </c>
      <c r="D1253" t="s">
        <v>455</v>
      </c>
      <c r="E1253">
        <v>2150</v>
      </c>
      <c r="F1253" t="s">
        <v>47</v>
      </c>
      <c r="G1253" t="s">
        <v>68</v>
      </c>
      <c r="H1253" t="s">
        <v>48</v>
      </c>
      <c r="I1253" t="s">
        <v>59</v>
      </c>
      <c r="J1253" t="s">
        <v>57</v>
      </c>
      <c r="K1253" t="s">
        <v>52</v>
      </c>
      <c r="L1253" t="s">
        <v>88</v>
      </c>
      <c r="M1253" t="s">
        <v>1650</v>
      </c>
      <c r="N1253" t="s">
        <v>427</v>
      </c>
      <c r="Q1253" t="s">
        <v>2354</v>
      </c>
      <c r="DW1253" t="s">
        <v>435</v>
      </c>
      <c r="DX1253" t="s">
        <v>90</v>
      </c>
      <c r="DZ1253" t="s">
        <v>1061</v>
      </c>
      <c r="EB1253" t="s">
        <v>130</v>
      </c>
      <c r="EC1253" t="s">
        <v>2324</v>
      </c>
      <c r="ED1253" t="s">
        <v>1063</v>
      </c>
      <c r="EE1253" t="s">
        <v>2327</v>
      </c>
      <c r="EF1253" t="s">
        <v>473</v>
      </c>
      <c r="EG1253" t="s">
        <v>123</v>
      </c>
      <c r="EH1253" t="s">
        <v>123</v>
      </c>
      <c r="EI1253" t="s">
        <v>123</v>
      </c>
      <c r="EJ1253" t="s">
        <v>115</v>
      </c>
      <c r="EK1253" t="s">
        <v>121</v>
      </c>
      <c r="EL1253" t="s">
        <v>403</v>
      </c>
      <c r="EM1253" t="s">
        <v>404</v>
      </c>
      <c r="EV1253" t="s">
        <v>411</v>
      </c>
      <c r="FB1253" t="s">
        <v>102</v>
      </c>
      <c r="FD1253" t="s">
        <v>100</v>
      </c>
      <c r="FI1253" t="s">
        <v>92</v>
      </c>
      <c r="FL1253" t="s">
        <v>389</v>
      </c>
      <c r="FO1253" t="s">
        <v>506</v>
      </c>
      <c r="FP1253" t="s">
        <v>447</v>
      </c>
      <c r="FU1253" t="s">
        <v>506</v>
      </c>
      <c r="FV1253" t="s">
        <v>2757</v>
      </c>
      <c r="HS1253" t="s">
        <v>421</v>
      </c>
      <c r="HT1253" t="s">
        <v>422</v>
      </c>
      <c r="HU1253" t="s">
        <v>422</v>
      </c>
      <c r="HV1253" t="s">
        <v>467</v>
      </c>
    </row>
    <row r="1254" spans="1:230">
      <c r="A1254" s="2">
        <v>1630</v>
      </c>
      <c r="B1254" t="s">
        <v>376</v>
      </c>
      <c r="C1254" t="s">
        <v>2478</v>
      </c>
      <c r="D1254" t="s">
        <v>471</v>
      </c>
      <c r="E1254">
        <v>91803</v>
      </c>
      <c r="F1254" t="s">
        <v>47</v>
      </c>
      <c r="G1254" t="s">
        <v>42</v>
      </c>
      <c r="H1254" t="s">
        <v>62</v>
      </c>
      <c r="I1254" t="s">
        <v>44</v>
      </c>
      <c r="J1254" t="s">
        <v>45</v>
      </c>
      <c r="K1254" t="s">
        <v>52</v>
      </c>
      <c r="L1254" t="s">
        <v>86</v>
      </c>
      <c r="M1254" t="s">
        <v>1650</v>
      </c>
      <c r="N1254" t="s">
        <v>427</v>
      </c>
      <c r="Q1254" t="s">
        <v>2354</v>
      </c>
      <c r="DW1254" t="s">
        <v>435</v>
      </c>
      <c r="DX1254" t="s">
        <v>90</v>
      </c>
      <c r="DZ1254" t="s">
        <v>1061</v>
      </c>
      <c r="EB1254" t="s">
        <v>129</v>
      </c>
      <c r="EC1254" t="s">
        <v>1062</v>
      </c>
      <c r="ED1254" t="s">
        <v>2197</v>
      </c>
      <c r="EE1254" t="s">
        <v>2331</v>
      </c>
      <c r="EF1254" t="s">
        <v>444</v>
      </c>
      <c r="EG1254" t="s">
        <v>117</v>
      </c>
      <c r="EH1254" t="s">
        <v>117</v>
      </c>
      <c r="EI1254" t="s">
        <v>121</v>
      </c>
      <c r="EJ1254" t="s">
        <v>121</v>
      </c>
      <c r="EK1254" t="s">
        <v>117</v>
      </c>
      <c r="EL1254" t="s">
        <v>403</v>
      </c>
      <c r="EM1254" t="s">
        <v>404</v>
      </c>
      <c r="EN1254" t="s">
        <v>413</v>
      </c>
      <c r="EO1254" t="s">
        <v>405</v>
      </c>
      <c r="EP1254" t="s">
        <v>406</v>
      </c>
      <c r="EQ1254" t="s">
        <v>535</v>
      </c>
      <c r="ER1254" t="s">
        <v>407</v>
      </c>
      <c r="ES1254" t="s">
        <v>408</v>
      </c>
      <c r="ET1254" t="s">
        <v>2325</v>
      </c>
      <c r="EU1254" t="s">
        <v>410</v>
      </c>
      <c r="EV1254" t="s">
        <v>411</v>
      </c>
      <c r="EW1254" t="s">
        <v>412</v>
      </c>
      <c r="FA1254" t="s">
        <v>106</v>
      </c>
      <c r="FE1254" t="s">
        <v>388</v>
      </c>
      <c r="FI1254" t="s">
        <v>92</v>
      </c>
      <c r="FM1254" t="s">
        <v>390</v>
      </c>
      <c r="FO1254" t="s">
        <v>506</v>
      </c>
      <c r="FU1254" t="s">
        <v>92</v>
      </c>
      <c r="HS1254" t="s">
        <v>422</v>
      </c>
      <c r="HT1254" t="s">
        <v>421</v>
      </c>
      <c r="HU1254" t="s">
        <v>421</v>
      </c>
      <c r="HV1254" t="s">
        <v>423</v>
      </c>
    </row>
    <row r="1255" spans="1:230">
      <c r="A1255" s="2">
        <v>1631</v>
      </c>
      <c r="B1255" t="s">
        <v>376</v>
      </c>
      <c r="C1255" t="s">
        <v>507</v>
      </c>
      <c r="D1255" t="s">
        <v>508</v>
      </c>
      <c r="E1255">
        <v>80209</v>
      </c>
      <c r="F1255" t="s">
        <v>41</v>
      </c>
      <c r="G1255" t="s">
        <v>42</v>
      </c>
      <c r="H1255" t="s">
        <v>43</v>
      </c>
      <c r="I1255" t="s">
        <v>59</v>
      </c>
      <c r="J1255" t="s">
        <v>57</v>
      </c>
      <c r="K1255" t="s">
        <v>52</v>
      </c>
      <c r="L1255" t="s">
        <v>88</v>
      </c>
      <c r="M1255" t="s">
        <v>1650</v>
      </c>
      <c r="N1255" t="s">
        <v>380</v>
      </c>
      <c r="Q1255" t="s">
        <v>2196</v>
      </c>
      <c r="DW1255" t="s">
        <v>435</v>
      </c>
      <c r="DX1255" t="s">
        <v>90</v>
      </c>
      <c r="DZ1255" t="s">
        <v>1061</v>
      </c>
      <c r="EB1255" t="s">
        <v>129</v>
      </c>
      <c r="EC1255" t="s">
        <v>1652</v>
      </c>
      <c r="ED1255" t="s">
        <v>1063</v>
      </c>
      <c r="EE1255" t="s">
        <v>1064</v>
      </c>
      <c r="EF1255" t="s">
        <v>473</v>
      </c>
      <c r="EG1255" t="s">
        <v>117</v>
      </c>
      <c r="EH1255" t="s">
        <v>115</v>
      </c>
      <c r="EI1255" t="s">
        <v>121</v>
      </c>
      <c r="EJ1255" t="s">
        <v>117</v>
      </c>
      <c r="EK1255" t="s">
        <v>117</v>
      </c>
      <c r="EL1255" t="s">
        <v>403</v>
      </c>
      <c r="EO1255" t="s">
        <v>405</v>
      </c>
      <c r="ER1255" t="s">
        <v>407</v>
      </c>
      <c r="ES1255" t="s">
        <v>408</v>
      </c>
      <c r="ET1255" t="s">
        <v>2325</v>
      </c>
      <c r="EV1255" t="s">
        <v>411</v>
      </c>
      <c r="FA1255" t="s">
        <v>106</v>
      </c>
      <c r="FG1255" t="s">
        <v>480</v>
      </c>
      <c r="FH1255" t="s">
        <v>108</v>
      </c>
      <c r="FI1255" t="s">
        <v>92</v>
      </c>
      <c r="FU1255" t="s">
        <v>92</v>
      </c>
      <c r="FV1255" t="s">
        <v>2758</v>
      </c>
      <c r="HO1255" t="s">
        <v>418</v>
      </c>
      <c r="HP1255" t="s">
        <v>91</v>
      </c>
      <c r="HS1255" t="s">
        <v>421</v>
      </c>
      <c r="HT1255" t="s">
        <v>422</v>
      </c>
      <c r="HU1255" t="s">
        <v>422</v>
      </c>
      <c r="HV1255" t="s">
        <v>423</v>
      </c>
    </row>
    <row r="1256" spans="1:230">
      <c r="A1256" s="2">
        <v>1641</v>
      </c>
      <c r="B1256" t="s">
        <v>762</v>
      </c>
      <c r="C1256" t="s">
        <v>1156</v>
      </c>
      <c r="D1256">
        <v>4</v>
      </c>
      <c r="F1256" t="s">
        <v>41</v>
      </c>
      <c r="G1256" t="s">
        <v>49</v>
      </c>
      <c r="H1256" t="s">
        <v>54</v>
      </c>
      <c r="I1256" t="s">
        <v>59</v>
      </c>
      <c r="J1256" t="s">
        <v>57</v>
      </c>
      <c r="K1256" t="s">
        <v>46</v>
      </c>
      <c r="L1256" t="s">
        <v>84</v>
      </c>
      <c r="M1256" t="s">
        <v>1650</v>
      </c>
      <c r="N1256" t="s">
        <v>427</v>
      </c>
      <c r="Q1256" t="s">
        <v>1651</v>
      </c>
      <c r="DW1256" t="s">
        <v>402</v>
      </c>
      <c r="DX1256" t="s">
        <v>90</v>
      </c>
      <c r="DZ1256" t="s">
        <v>2319</v>
      </c>
      <c r="EB1256" t="s">
        <v>129</v>
      </c>
      <c r="EC1256" t="s">
        <v>2320</v>
      </c>
      <c r="ED1256" t="s">
        <v>1063</v>
      </c>
      <c r="EE1256" t="s">
        <v>2321</v>
      </c>
      <c r="EF1256" t="s">
        <v>444</v>
      </c>
      <c r="EG1256" t="s">
        <v>121</v>
      </c>
      <c r="EH1256" t="s">
        <v>121</v>
      </c>
      <c r="EI1256" t="s">
        <v>121</v>
      </c>
      <c r="EJ1256" t="s">
        <v>121</v>
      </c>
      <c r="EK1256" t="s">
        <v>121</v>
      </c>
      <c r="EL1256" t="s">
        <v>403</v>
      </c>
      <c r="EU1256" t="s">
        <v>410</v>
      </c>
      <c r="FB1256" t="s">
        <v>102</v>
      </c>
      <c r="FJ1256" t="s">
        <v>107</v>
      </c>
      <c r="FK1256" t="s">
        <v>101</v>
      </c>
      <c r="FU1256" t="s">
        <v>102</v>
      </c>
      <c r="HS1256" t="s">
        <v>84</v>
      </c>
      <c r="HT1256" t="s">
        <v>84</v>
      </c>
      <c r="HU1256" t="s">
        <v>84</v>
      </c>
      <c r="HV1256" t="s">
        <v>423</v>
      </c>
    </row>
    <row r="1257" spans="1:230">
      <c r="A1257" s="2">
        <v>1642</v>
      </c>
      <c r="B1257" t="s">
        <v>376</v>
      </c>
      <c r="C1257" t="s">
        <v>507</v>
      </c>
      <c r="D1257" t="s">
        <v>508</v>
      </c>
      <c r="E1257">
        <v>80203</v>
      </c>
      <c r="F1257" t="s">
        <v>41</v>
      </c>
      <c r="G1257" t="s">
        <v>42</v>
      </c>
      <c r="H1257" t="s">
        <v>62</v>
      </c>
      <c r="I1257" t="s">
        <v>59</v>
      </c>
      <c r="J1257" t="s">
        <v>45</v>
      </c>
      <c r="K1257" t="s">
        <v>46</v>
      </c>
      <c r="L1257" t="s">
        <v>88</v>
      </c>
      <c r="M1257" t="s">
        <v>1650</v>
      </c>
      <c r="N1257" t="s">
        <v>380</v>
      </c>
      <c r="Q1257" t="s">
        <v>2196</v>
      </c>
      <c r="DW1257" t="s">
        <v>435</v>
      </c>
      <c r="DX1257" t="s">
        <v>90</v>
      </c>
      <c r="DZ1257" t="s">
        <v>1061</v>
      </c>
      <c r="EB1257" t="s">
        <v>129</v>
      </c>
      <c r="EC1257" t="s">
        <v>1062</v>
      </c>
      <c r="ED1257" t="s">
        <v>1063</v>
      </c>
      <c r="EE1257" t="s">
        <v>1064</v>
      </c>
      <c r="EF1257" t="s">
        <v>604</v>
      </c>
      <c r="EG1257" t="s">
        <v>117</v>
      </c>
      <c r="EH1257" t="s">
        <v>115</v>
      </c>
      <c r="EI1257" t="s">
        <v>117</v>
      </c>
      <c r="EJ1257" t="s">
        <v>115</v>
      </c>
      <c r="EK1257" t="s">
        <v>115</v>
      </c>
      <c r="EL1257" t="s">
        <v>403</v>
      </c>
      <c r="EM1257" t="s">
        <v>404</v>
      </c>
      <c r="EV1257" t="s">
        <v>411</v>
      </c>
      <c r="FB1257" t="s">
        <v>102</v>
      </c>
      <c r="FC1257" t="s">
        <v>104</v>
      </c>
      <c r="FF1257" t="s">
        <v>446</v>
      </c>
      <c r="FM1257" t="s">
        <v>390</v>
      </c>
      <c r="FU1257" t="s">
        <v>390</v>
      </c>
      <c r="FV1257" t="s">
        <v>2759</v>
      </c>
      <c r="HO1257" t="s">
        <v>450</v>
      </c>
      <c r="HP1257" t="s">
        <v>88</v>
      </c>
      <c r="HS1257" t="s">
        <v>421</v>
      </c>
      <c r="HT1257" t="s">
        <v>421</v>
      </c>
      <c r="HU1257" t="s">
        <v>421</v>
      </c>
      <c r="HV1257" t="s">
        <v>467</v>
      </c>
    </row>
    <row r="1258" spans="1:230">
      <c r="A1258" s="2">
        <v>1643</v>
      </c>
      <c r="B1258" t="s">
        <v>376</v>
      </c>
      <c r="C1258" t="s">
        <v>891</v>
      </c>
      <c r="D1258" t="s">
        <v>622</v>
      </c>
      <c r="E1258">
        <v>10038</v>
      </c>
      <c r="F1258" t="s">
        <v>41</v>
      </c>
      <c r="G1258" t="s">
        <v>49</v>
      </c>
      <c r="H1258" t="s">
        <v>48</v>
      </c>
      <c r="I1258" t="s">
        <v>59</v>
      </c>
      <c r="J1258" t="s">
        <v>45</v>
      </c>
      <c r="K1258" t="s">
        <v>52</v>
      </c>
      <c r="L1258" t="s">
        <v>86</v>
      </c>
      <c r="M1258" t="s">
        <v>2333</v>
      </c>
      <c r="N1258" t="s">
        <v>380</v>
      </c>
      <c r="R1258" t="s">
        <v>2334</v>
      </c>
      <c r="FW1258" t="s">
        <v>441</v>
      </c>
      <c r="FX1258" t="s">
        <v>90</v>
      </c>
      <c r="FZ1258" t="s">
        <v>435</v>
      </c>
      <c r="GA1258" t="s">
        <v>384</v>
      </c>
      <c r="GB1258">
        <v>2</v>
      </c>
      <c r="GC1258" t="s">
        <v>136</v>
      </c>
      <c r="GD1258" t="s">
        <v>106</v>
      </c>
      <c r="GF1258" t="s">
        <v>104</v>
      </c>
      <c r="GH1258" t="s">
        <v>480</v>
      </c>
      <c r="GL1258" t="s">
        <v>390</v>
      </c>
      <c r="GR1258" t="s">
        <v>777</v>
      </c>
      <c r="GU1258" t="s">
        <v>2760</v>
      </c>
      <c r="HO1258" t="s">
        <v>509</v>
      </c>
      <c r="HP1258" t="s">
        <v>84</v>
      </c>
      <c r="HQ1258" t="s">
        <v>419</v>
      </c>
      <c r="HR1258" t="s">
        <v>420</v>
      </c>
      <c r="HS1258" t="s">
        <v>422</v>
      </c>
      <c r="HT1258" t="s">
        <v>421</v>
      </c>
      <c r="HU1258" t="s">
        <v>421</v>
      </c>
      <c r="HV1258" t="s">
        <v>423</v>
      </c>
    </row>
    <row r="1259" spans="1:230">
      <c r="A1259" s="2">
        <v>1646</v>
      </c>
      <c r="B1259" t="s">
        <v>376</v>
      </c>
      <c r="C1259" t="s">
        <v>598</v>
      </c>
      <c r="D1259" t="s">
        <v>599</v>
      </c>
      <c r="E1259">
        <v>37204</v>
      </c>
      <c r="F1259" t="s">
        <v>47</v>
      </c>
      <c r="G1259" t="s">
        <v>42</v>
      </c>
      <c r="H1259" t="s">
        <v>62</v>
      </c>
      <c r="I1259" t="s">
        <v>59</v>
      </c>
      <c r="J1259" t="s">
        <v>45</v>
      </c>
      <c r="K1259" t="s">
        <v>64</v>
      </c>
      <c r="L1259" t="s">
        <v>88</v>
      </c>
      <c r="M1259" t="s">
        <v>1650</v>
      </c>
      <c r="N1259" t="s">
        <v>380</v>
      </c>
      <c r="Q1259" t="s">
        <v>2196</v>
      </c>
      <c r="DW1259" t="s">
        <v>435</v>
      </c>
      <c r="DX1259" t="s">
        <v>93</v>
      </c>
      <c r="DZ1259" t="s">
        <v>1061</v>
      </c>
      <c r="EB1259" t="s">
        <v>132</v>
      </c>
      <c r="EC1259" t="s">
        <v>2324</v>
      </c>
      <c r="ED1259" t="s">
        <v>1063</v>
      </c>
      <c r="EE1259" t="s">
        <v>1653</v>
      </c>
      <c r="EF1259" t="s">
        <v>432</v>
      </c>
      <c r="EG1259" t="s">
        <v>117</v>
      </c>
      <c r="EH1259" t="s">
        <v>115</v>
      </c>
      <c r="EI1259" t="s">
        <v>117</v>
      </c>
      <c r="EJ1259" t="s">
        <v>117</v>
      </c>
      <c r="EK1259" t="s">
        <v>115</v>
      </c>
      <c r="EL1259" t="s">
        <v>403</v>
      </c>
      <c r="EO1259" t="s">
        <v>405</v>
      </c>
      <c r="FK1259" t="s">
        <v>101</v>
      </c>
      <c r="FR1259" t="s">
        <v>2345</v>
      </c>
      <c r="FU1259" t="s">
        <v>101</v>
      </c>
      <c r="HO1259" t="s">
        <v>450</v>
      </c>
      <c r="HP1259" t="s">
        <v>88</v>
      </c>
      <c r="HS1259" t="s">
        <v>422</v>
      </c>
      <c r="HT1259" t="s">
        <v>422</v>
      </c>
      <c r="HU1259" t="s">
        <v>422</v>
      </c>
      <c r="HV1259" t="s">
        <v>546</v>
      </c>
    </row>
    <row r="1260" spans="1:230">
      <c r="A1260" s="2">
        <v>1647</v>
      </c>
      <c r="B1260" t="s">
        <v>462</v>
      </c>
      <c r="D1260">
        <v>7</v>
      </c>
      <c r="F1260" t="s">
        <v>47</v>
      </c>
      <c r="G1260" t="s">
        <v>42</v>
      </c>
      <c r="H1260" t="s">
        <v>62</v>
      </c>
      <c r="I1260" t="s">
        <v>44</v>
      </c>
      <c r="J1260" t="s">
        <v>45</v>
      </c>
      <c r="K1260" t="s">
        <v>46</v>
      </c>
      <c r="L1260" t="s">
        <v>86</v>
      </c>
      <c r="M1260" t="s">
        <v>1650</v>
      </c>
      <c r="N1260" t="s">
        <v>380</v>
      </c>
      <c r="Q1260" t="s">
        <v>2196</v>
      </c>
      <c r="DW1260" t="s">
        <v>435</v>
      </c>
      <c r="DX1260" t="s">
        <v>90</v>
      </c>
      <c r="DZ1260" t="s">
        <v>1061</v>
      </c>
      <c r="EB1260" t="s">
        <v>129</v>
      </c>
      <c r="EC1260" t="s">
        <v>1062</v>
      </c>
      <c r="ED1260" t="s">
        <v>2197</v>
      </c>
      <c r="EE1260" t="s">
        <v>2331</v>
      </c>
      <c r="EF1260" t="s">
        <v>444</v>
      </c>
      <c r="EG1260" t="s">
        <v>117</v>
      </c>
      <c r="EH1260" t="s">
        <v>117</v>
      </c>
      <c r="EI1260" t="s">
        <v>117</v>
      </c>
      <c r="EJ1260" t="s">
        <v>117</v>
      </c>
      <c r="EK1260" t="s">
        <v>117</v>
      </c>
      <c r="EO1260" t="s">
        <v>405</v>
      </c>
      <c r="EP1260" t="s">
        <v>406</v>
      </c>
      <c r="EU1260" t="s">
        <v>410</v>
      </c>
      <c r="FD1260" t="s">
        <v>100</v>
      </c>
      <c r="FM1260" t="s">
        <v>390</v>
      </c>
      <c r="FN1260" t="s">
        <v>97</v>
      </c>
      <c r="FU1260" t="s">
        <v>390</v>
      </c>
      <c r="HO1260" t="s">
        <v>450</v>
      </c>
      <c r="HP1260" t="s">
        <v>86</v>
      </c>
      <c r="HS1260" t="s">
        <v>422</v>
      </c>
      <c r="HT1260" t="s">
        <v>422</v>
      </c>
      <c r="HU1260" t="s">
        <v>422</v>
      </c>
      <c r="HV1260" t="s">
        <v>423</v>
      </c>
    </row>
    <row r="1261" spans="1:230">
      <c r="A1261" s="2">
        <v>1650</v>
      </c>
      <c r="B1261" t="s">
        <v>462</v>
      </c>
      <c r="C1261" t="s">
        <v>752</v>
      </c>
      <c r="D1261">
        <v>4</v>
      </c>
      <c r="E1261">
        <v>4000</v>
      </c>
      <c r="F1261" t="s">
        <v>41</v>
      </c>
      <c r="G1261" t="s">
        <v>49</v>
      </c>
      <c r="H1261" t="s">
        <v>62</v>
      </c>
      <c r="I1261" t="s">
        <v>59</v>
      </c>
      <c r="J1261" t="s">
        <v>45</v>
      </c>
      <c r="K1261" t="s">
        <v>52</v>
      </c>
      <c r="L1261" t="s">
        <v>86</v>
      </c>
      <c r="M1261" t="s">
        <v>1650</v>
      </c>
      <c r="N1261" t="s">
        <v>380</v>
      </c>
      <c r="Q1261" t="s">
        <v>2354</v>
      </c>
      <c r="DW1261" t="s">
        <v>435</v>
      </c>
      <c r="DX1261" t="s">
        <v>96</v>
      </c>
      <c r="DZ1261" t="s">
        <v>1061</v>
      </c>
      <c r="EB1261" t="s">
        <v>130</v>
      </c>
      <c r="EC1261" t="s">
        <v>2320</v>
      </c>
      <c r="ED1261" t="s">
        <v>1063</v>
      </c>
      <c r="EE1261" t="s">
        <v>1064</v>
      </c>
      <c r="EF1261" t="s">
        <v>473</v>
      </c>
      <c r="EG1261" t="s">
        <v>117</v>
      </c>
      <c r="EH1261" t="s">
        <v>115</v>
      </c>
      <c r="EI1261" t="s">
        <v>121</v>
      </c>
      <c r="EJ1261" t="s">
        <v>117</v>
      </c>
      <c r="EK1261" t="s">
        <v>117</v>
      </c>
      <c r="EL1261" t="s">
        <v>403</v>
      </c>
      <c r="EM1261" t="s">
        <v>404</v>
      </c>
      <c r="ER1261" t="s">
        <v>407</v>
      </c>
      <c r="EU1261" t="s">
        <v>410</v>
      </c>
      <c r="EW1261" t="s">
        <v>412</v>
      </c>
      <c r="FA1261" t="s">
        <v>106</v>
      </c>
      <c r="FD1261" t="s">
        <v>100</v>
      </c>
      <c r="FE1261" t="s">
        <v>388</v>
      </c>
      <c r="FH1261" t="s">
        <v>108</v>
      </c>
      <c r="FI1261" t="s">
        <v>92</v>
      </c>
      <c r="FK1261" t="s">
        <v>101</v>
      </c>
      <c r="FO1261" t="s">
        <v>506</v>
      </c>
      <c r="FQ1261" t="s">
        <v>105</v>
      </c>
      <c r="FU1261" t="s">
        <v>106</v>
      </c>
      <c r="FV1261" t="s">
        <v>2761</v>
      </c>
      <c r="HO1261" t="s">
        <v>450</v>
      </c>
      <c r="HP1261" t="s">
        <v>88</v>
      </c>
      <c r="HS1261" t="s">
        <v>422</v>
      </c>
      <c r="HT1261" t="s">
        <v>422</v>
      </c>
      <c r="HU1261" t="s">
        <v>422</v>
      </c>
      <c r="HV1261" t="s">
        <v>423</v>
      </c>
    </row>
    <row r="1262" spans="1:230">
      <c r="A1262" s="2">
        <v>1654</v>
      </c>
      <c r="B1262" t="s">
        <v>1072</v>
      </c>
      <c r="C1262" t="s">
        <v>1296</v>
      </c>
      <c r="D1262">
        <v>21</v>
      </c>
      <c r="E1262">
        <v>22641</v>
      </c>
      <c r="F1262" t="s">
        <v>41</v>
      </c>
      <c r="G1262" t="s">
        <v>60</v>
      </c>
      <c r="H1262" t="s">
        <v>54</v>
      </c>
      <c r="I1262" t="s">
        <v>59</v>
      </c>
      <c r="J1262" t="s">
        <v>45</v>
      </c>
      <c r="K1262" t="s">
        <v>78</v>
      </c>
      <c r="L1262" t="s">
        <v>88</v>
      </c>
      <c r="M1262" t="s">
        <v>1650</v>
      </c>
      <c r="N1262" t="s">
        <v>380</v>
      </c>
      <c r="Q1262" t="s">
        <v>456</v>
      </c>
      <c r="DW1262" t="s">
        <v>435</v>
      </c>
      <c r="DX1262" t="s">
        <v>96</v>
      </c>
      <c r="DZ1262" t="s">
        <v>1061</v>
      </c>
      <c r="EB1262" t="s">
        <v>132</v>
      </c>
      <c r="EC1262" t="s">
        <v>2355</v>
      </c>
      <c r="ED1262" t="s">
        <v>2197</v>
      </c>
      <c r="EE1262" t="s">
        <v>2327</v>
      </c>
      <c r="EF1262" t="s">
        <v>473</v>
      </c>
      <c r="EG1262" t="s">
        <v>117</v>
      </c>
      <c r="EH1262" t="s">
        <v>117</v>
      </c>
      <c r="EI1262" t="s">
        <v>117</v>
      </c>
      <c r="EJ1262" t="s">
        <v>117</v>
      </c>
      <c r="EK1262" t="s">
        <v>117</v>
      </c>
      <c r="EL1262" t="s">
        <v>403</v>
      </c>
      <c r="EN1262" t="s">
        <v>413</v>
      </c>
      <c r="EO1262" t="s">
        <v>405</v>
      </c>
      <c r="ER1262" t="s">
        <v>407</v>
      </c>
      <c r="EU1262" t="s">
        <v>410</v>
      </c>
      <c r="FB1262" t="s">
        <v>102</v>
      </c>
      <c r="FC1262" t="s">
        <v>104</v>
      </c>
      <c r="FD1262" t="s">
        <v>100</v>
      </c>
      <c r="FF1262" t="s">
        <v>446</v>
      </c>
      <c r="FJ1262" t="s">
        <v>107</v>
      </c>
      <c r="FQ1262" t="s">
        <v>105</v>
      </c>
      <c r="FU1262" t="s">
        <v>107</v>
      </c>
      <c r="FV1262" t="s">
        <v>2762</v>
      </c>
      <c r="HO1262" t="s">
        <v>450</v>
      </c>
      <c r="HP1262" t="s">
        <v>88</v>
      </c>
      <c r="HS1262" t="s">
        <v>421</v>
      </c>
      <c r="HT1262" t="s">
        <v>421</v>
      </c>
      <c r="HU1262" t="s">
        <v>421</v>
      </c>
      <c r="HV1262" t="s">
        <v>423</v>
      </c>
    </row>
    <row r="1263" spans="1:230">
      <c r="A1263" s="2">
        <v>1658</v>
      </c>
      <c r="B1263" t="s">
        <v>462</v>
      </c>
      <c r="C1263" t="s">
        <v>1282</v>
      </c>
      <c r="D1263">
        <v>7</v>
      </c>
      <c r="E1263">
        <v>3000</v>
      </c>
      <c r="F1263" t="s">
        <v>47</v>
      </c>
      <c r="G1263" t="s">
        <v>49</v>
      </c>
      <c r="H1263" t="s">
        <v>48</v>
      </c>
      <c r="I1263" t="s">
        <v>59</v>
      </c>
      <c r="J1263" t="s">
        <v>80</v>
      </c>
      <c r="K1263" t="s">
        <v>46</v>
      </c>
      <c r="L1263" t="s">
        <v>91</v>
      </c>
      <c r="M1263" t="s">
        <v>1650</v>
      </c>
      <c r="N1263" t="s">
        <v>380</v>
      </c>
      <c r="Q1263" t="s">
        <v>2196</v>
      </c>
      <c r="DW1263" t="s">
        <v>435</v>
      </c>
      <c r="DX1263" t="s">
        <v>90</v>
      </c>
      <c r="DZ1263" t="s">
        <v>1061</v>
      </c>
      <c r="EB1263" t="s">
        <v>131</v>
      </c>
      <c r="EC1263" t="s">
        <v>1062</v>
      </c>
      <c r="ED1263" t="s">
        <v>2197</v>
      </c>
      <c r="EE1263" t="s">
        <v>1064</v>
      </c>
      <c r="EF1263" t="s">
        <v>385</v>
      </c>
      <c r="EG1263" t="s">
        <v>117</v>
      </c>
      <c r="EH1263" t="s">
        <v>115</v>
      </c>
      <c r="EI1263" t="s">
        <v>117</v>
      </c>
      <c r="EJ1263" t="s">
        <v>115</v>
      </c>
      <c r="EK1263" t="s">
        <v>117</v>
      </c>
      <c r="EL1263" t="s">
        <v>403</v>
      </c>
      <c r="ER1263" t="s">
        <v>407</v>
      </c>
      <c r="ES1263" t="s">
        <v>408</v>
      </c>
      <c r="ET1263" t="s">
        <v>2325</v>
      </c>
      <c r="EV1263" t="s">
        <v>411</v>
      </c>
      <c r="FH1263" t="s">
        <v>108</v>
      </c>
      <c r="FO1263" t="s">
        <v>506</v>
      </c>
      <c r="FU1263" t="s">
        <v>108</v>
      </c>
      <c r="HO1263" t="s">
        <v>450</v>
      </c>
      <c r="HP1263" t="s">
        <v>88</v>
      </c>
      <c r="HS1263" t="s">
        <v>421</v>
      </c>
      <c r="HT1263" t="s">
        <v>421</v>
      </c>
      <c r="HU1263" t="s">
        <v>422</v>
      </c>
      <c r="HV1263" t="s">
        <v>467</v>
      </c>
    </row>
    <row r="1264" spans="1:230">
      <c r="A1264" s="2">
        <v>1662</v>
      </c>
      <c r="B1264" t="s">
        <v>607</v>
      </c>
      <c r="C1264" t="s">
        <v>2763</v>
      </c>
      <c r="D1264">
        <v>9</v>
      </c>
      <c r="E1264">
        <v>3460</v>
      </c>
      <c r="F1264" t="s">
        <v>41</v>
      </c>
      <c r="G1264" t="s">
        <v>66</v>
      </c>
      <c r="H1264" t="s">
        <v>62</v>
      </c>
      <c r="I1264" t="s">
        <v>59</v>
      </c>
      <c r="J1264" t="s">
        <v>45</v>
      </c>
      <c r="K1264" t="s">
        <v>46</v>
      </c>
      <c r="L1264" t="s">
        <v>85</v>
      </c>
      <c r="M1264" t="s">
        <v>1650</v>
      </c>
      <c r="N1264" t="s">
        <v>427</v>
      </c>
      <c r="Q1264" t="s">
        <v>1651</v>
      </c>
      <c r="DW1264" t="s">
        <v>402</v>
      </c>
      <c r="DX1264" t="s">
        <v>90</v>
      </c>
      <c r="DZ1264" t="s">
        <v>2319</v>
      </c>
      <c r="EB1264" t="s">
        <v>129</v>
      </c>
      <c r="EC1264" t="s">
        <v>1062</v>
      </c>
      <c r="ED1264" t="s">
        <v>2197</v>
      </c>
      <c r="EE1264" t="s">
        <v>2321</v>
      </c>
      <c r="EF1264" t="s">
        <v>444</v>
      </c>
      <c r="EG1264" t="s">
        <v>123</v>
      </c>
      <c r="EH1264" t="s">
        <v>123</v>
      </c>
      <c r="EI1264" t="s">
        <v>119</v>
      </c>
      <c r="EJ1264" t="s">
        <v>119</v>
      </c>
      <c r="EK1264" t="s">
        <v>115</v>
      </c>
      <c r="EM1264" t="s">
        <v>404</v>
      </c>
      <c r="EO1264" t="s">
        <v>405</v>
      </c>
      <c r="ER1264" t="s">
        <v>407</v>
      </c>
      <c r="FA1264" t="s">
        <v>106</v>
      </c>
      <c r="FH1264" t="s">
        <v>108</v>
      </c>
      <c r="FL1264" t="s">
        <v>389</v>
      </c>
      <c r="FO1264" t="s">
        <v>506</v>
      </c>
      <c r="FS1264" t="s">
        <v>98</v>
      </c>
      <c r="FT1264" t="s">
        <v>2764</v>
      </c>
      <c r="FU1264" t="s">
        <v>389</v>
      </c>
      <c r="HS1264" t="s">
        <v>595</v>
      </c>
      <c r="HT1264" t="s">
        <v>595</v>
      </c>
      <c r="HU1264" t="s">
        <v>766</v>
      </c>
      <c r="HV1264" t="s">
        <v>423</v>
      </c>
    </row>
    <row r="1265" spans="1:231">
      <c r="A1265" s="2">
        <v>1664</v>
      </c>
      <c r="B1265" t="s">
        <v>492</v>
      </c>
      <c r="C1265" t="s">
        <v>1703</v>
      </c>
      <c r="D1265" t="s">
        <v>1704</v>
      </c>
      <c r="E1265" t="s">
        <v>2765</v>
      </c>
      <c r="F1265" t="s">
        <v>41</v>
      </c>
      <c r="G1265" t="s">
        <v>42</v>
      </c>
      <c r="H1265" t="s">
        <v>54</v>
      </c>
      <c r="I1265" t="s">
        <v>44</v>
      </c>
      <c r="J1265" t="s">
        <v>57</v>
      </c>
      <c r="K1265" t="s">
        <v>78</v>
      </c>
      <c r="L1265" t="s">
        <v>88</v>
      </c>
      <c r="M1265" t="s">
        <v>1650</v>
      </c>
      <c r="N1265" t="s">
        <v>380</v>
      </c>
      <c r="Q1265" t="s">
        <v>456</v>
      </c>
      <c r="DW1265" t="s">
        <v>435</v>
      </c>
      <c r="DX1265" t="s">
        <v>93</v>
      </c>
      <c r="DZ1265" t="s">
        <v>2319</v>
      </c>
      <c r="EB1265" t="s">
        <v>130</v>
      </c>
      <c r="EC1265" t="s">
        <v>1062</v>
      </c>
      <c r="ED1265" t="s">
        <v>2340</v>
      </c>
      <c r="EE1265" t="s">
        <v>1064</v>
      </c>
      <c r="EF1265" t="s">
        <v>663</v>
      </c>
      <c r="EG1265" t="s">
        <v>117</v>
      </c>
      <c r="EH1265" t="s">
        <v>121</v>
      </c>
      <c r="EI1265" t="s">
        <v>121</v>
      </c>
      <c r="EJ1265" t="s">
        <v>115</v>
      </c>
      <c r="EK1265" t="s">
        <v>117</v>
      </c>
      <c r="EL1265" t="s">
        <v>403</v>
      </c>
      <c r="EV1265" t="s">
        <v>411</v>
      </c>
      <c r="FA1265" t="s">
        <v>106</v>
      </c>
      <c r="FI1265" t="s">
        <v>92</v>
      </c>
      <c r="FO1265" t="s">
        <v>506</v>
      </c>
      <c r="FU1265" t="s">
        <v>92</v>
      </c>
      <c r="FV1265" t="s">
        <v>2766</v>
      </c>
      <c r="HO1265" t="s">
        <v>418</v>
      </c>
      <c r="HP1265" t="s">
        <v>88</v>
      </c>
      <c r="HS1265" t="s">
        <v>422</v>
      </c>
      <c r="HT1265" t="s">
        <v>84</v>
      </c>
      <c r="HU1265" t="s">
        <v>422</v>
      </c>
      <c r="HV1265" t="s">
        <v>423</v>
      </c>
    </row>
    <row r="1266" spans="1:231">
      <c r="A1266" s="2">
        <v>1665</v>
      </c>
      <c r="B1266" t="s">
        <v>376</v>
      </c>
      <c r="C1266" t="s">
        <v>547</v>
      </c>
      <c r="D1266" t="s">
        <v>471</v>
      </c>
      <c r="E1266">
        <v>94199</v>
      </c>
      <c r="F1266" t="s">
        <v>47</v>
      </c>
      <c r="G1266" t="s">
        <v>68</v>
      </c>
      <c r="H1266" t="s">
        <v>43</v>
      </c>
      <c r="I1266" t="s">
        <v>59</v>
      </c>
      <c r="J1266" t="s">
        <v>75</v>
      </c>
      <c r="K1266" t="s">
        <v>72</v>
      </c>
      <c r="L1266" t="s">
        <v>84</v>
      </c>
      <c r="M1266" t="s">
        <v>1650</v>
      </c>
      <c r="N1266" t="s">
        <v>380</v>
      </c>
      <c r="Q1266" t="s">
        <v>2196</v>
      </c>
      <c r="DW1266" t="s">
        <v>435</v>
      </c>
      <c r="DX1266" t="s">
        <v>98</v>
      </c>
      <c r="DY1266" t="s">
        <v>2767</v>
      </c>
      <c r="DZ1266" t="s">
        <v>1061</v>
      </c>
      <c r="EB1266" t="s">
        <v>132</v>
      </c>
      <c r="EC1266" t="s">
        <v>1062</v>
      </c>
      <c r="ED1266" t="s">
        <v>2197</v>
      </c>
      <c r="EE1266" t="s">
        <v>2331</v>
      </c>
      <c r="EF1266" t="s">
        <v>385</v>
      </c>
      <c r="EG1266" t="s">
        <v>119</v>
      </c>
      <c r="EH1266" t="s">
        <v>115</v>
      </c>
      <c r="EI1266" t="s">
        <v>115</v>
      </c>
      <c r="EJ1266" t="s">
        <v>115</v>
      </c>
      <c r="EK1266" t="s">
        <v>115</v>
      </c>
      <c r="EL1266" t="s">
        <v>403</v>
      </c>
      <c r="EM1266" t="s">
        <v>404</v>
      </c>
      <c r="EO1266" t="s">
        <v>405</v>
      </c>
      <c r="ES1266" t="s">
        <v>408</v>
      </c>
      <c r="EU1266" t="s">
        <v>410</v>
      </c>
      <c r="EV1266" t="s">
        <v>411</v>
      </c>
      <c r="FH1266" t="s">
        <v>108</v>
      </c>
      <c r="FK1266" t="s">
        <v>101</v>
      </c>
      <c r="FO1266" t="s">
        <v>506</v>
      </c>
      <c r="FQ1266" t="s">
        <v>105</v>
      </c>
      <c r="FU1266" t="s">
        <v>506</v>
      </c>
      <c r="FV1266" t="s">
        <v>2768</v>
      </c>
      <c r="HO1266" t="s">
        <v>450</v>
      </c>
      <c r="HP1266" t="s">
        <v>84</v>
      </c>
      <c r="HS1266" t="s">
        <v>422</v>
      </c>
      <c r="HT1266" t="s">
        <v>422</v>
      </c>
      <c r="HU1266" t="s">
        <v>422</v>
      </c>
      <c r="HV1266" t="s">
        <v>518</v>
      </c>
    </row>
    <row r="1267" spans="1:231">
      <c r="A1267" s="2">
        <v>1667</v>
      </c>
      <c r="B1267" t="s">
        <v>376</v>
      </c>
      <c r="C1267" t="s">
        <v>648</v>
      </c>
      <c r="D1267" t="s">
        <v>649</v>
      </c>
      <c r="E1267">
        <v>78703</v>
      </c>
      <c r="F1267" t="s">
        <v>47</v>
      </c>
      <c r="G1267" t="s">
        <v>42</v>
      </c>
      <c r="H1267" t="s">
        <v>58</v>
      </c>
      <c r="I1267" t="s">
        <v>59</v>
      </c>
      <c r="J1267" t="s">
        <v>45</v>
      </c>
      <c r="K1267" t="s">
        <v>46</v>
      </c>
      <c r="L1267" t="s">
        <v>86</v>
      </c>
      <c r="M1267" t="s">
        <v>1650</v>
      </c>
      <c r="N1267" t="s">
        <v>427</v>
      </c>
      <c r="Q1267" t="s">
        <v>2196</v>
      </c>
      <c r="DW1267" t="s">
        <v>435</v>
      </c>
      <c r="DX1267" t="s">
        <v>90</v>
      </c>
      <c r="DZ1267" t="s">
        <v>1061</v>
      </c>
      <c r="EB1267" t="s">
        <v>129</v>
      </c>
      <c r="EC1267" t="s">
        <v>1652</v>
      </c>
      <c r="ED1267" t="s">
        <v>2197</v>
      </c>
      <c r="EE1267" t="s">
        <v>2331</v>
      </c>
      <c r="EF1267" t="s">
        <v>385</v>
      </c>
      <c r="EG1267" t="s">
        <v>123</v>
      </c>
      <c r="EH1267" t="s">
        <v>117</v>
      </c>
      <c r="EI1267" t="s">
        <v>119</v>
      </c>
      <c r="EJ1267" t="s">
        <v>123</v>
      </c>
      <c r="EK1267" t="s">
        <v>123</v>
      </c>
      <c r="EM1267" t="s">
        <v>404</v>
      </c>
      <c r="FA1267" t="s">
        <v>106</v>
      </c>
      <c r="FE1267" t="s">
        <v>388</v>
      </c>
      <c r="FH1267" t="s">
        <v>108</v>
      </c>
      <c r="FN1267" t="s">
        <v>97</v>
      </c>
      <c r="FP1267" t="s">
        <v>447</v>
      </c>
      <c r="FR1267" t="s">
        <v>2345</v>
      </c>
      <c r="FU1267" t="s">
        <v>106</v>
      </c>
      <c r="HS1267" t="s">
        <v>84</v>
      </c>
      <c r="HT1267" t="s">
        <v>84</v>
      </c>
      <c r="HU1267" t="s">
        <v>422</v>
      </c>
      <c r="HV1267" t="s">
        <v>423</v>
      </c>
    </row>
    <row r="1268" spans="1:231">
      <c r="A1268" s="2">
        <v>1670</v>
      </c>
      <c r="B1268" t="s">
        <v>376</v>
      </c>
      <c r="C1268" t="s">
        <v>711</v>
      </c>
      <c r="D1268" t="s">
        <v>712</v>
      </c>
      <c r="E1268">
        <v>63116</v>
      </c>
      <c r="F1268" t="s">
        <v>47</v>
      </c>
      <c r="G1268" t="s">
        <v>49</v>
      </c>
      <c r="H1268" t="s">
        <v>65</v>
      </c>
      <c r="I1268" t="s">
        <v>59</v>
      </c>
      <c r="J1268" t="s">
        <v>45</v>
      </c>
      <c r="K1268" t="s">
        <v>52</v>
      </c>
      <c r="L1268" t="s">
        <v>91</v>
      </c>
      <c r="M1268" t="s">
        <v>1650</v>
      </c>
      <c r="N1268" t="s">
        <v>427</v>
      </c>
      <c r="Q1268" t="s">
        <v>2354</v>
      </c>
      <c r="DW1268" t="s">
        <v>435</v>
      </c>
      <c r="DX1268" t="s">
        <v>96</v>
      </c>
      <c r="DZ1268" t="s">
        <v>1061</v>
      </c>
      <c r="EB1268" t="s">
        <v>130</v>
      </c>
      <c r="EC1268" t="s">
        <v>1062</v>
      </c>
      <c r="ED1268" t="s">
        <v>2349</v>
      </c>
      <c r="EE1268" t="s">
        <v>1653</v>
      </c>
      <c r="EF1268" t="s">
        <v>473</v>
      </c>
      <c r="EG1268" t="s">
        <v>121</v>
      </c>
      <c r="EH1268" t="s">
        <v>117</v>
      </c>
      <c r="EI1268" t="s">
        <v>123</v>
      </c>
      <c r="EJ1268" t="s">
        <v>123</v>
      </c>
      <c r="EK1268" t="s">
        <v>119</v>
      </c>
      <c r="EL1268" t="s">
        <v>403</v>
      </c>
      <c r="EP1268" t="s">
        <v>406</v>
      </c>
      <c r="ES1268" t="s">
        <v>408</v>
      </c>
      <c r="ET1268" t="s">
        <v>2325</v>
      </c>
      <c r="EW1268" t="s">
        <v>412</v>
      </c>
      <c r="FA1268" t="s">
        <v>106</v>
      </c>
      <c r="FD1268" t="s">
        <v>100</v>
      </c>
      <c r="FE1268" t="s">
        <v>388</v>
      </c>
      <c r="FF1268" t="s">
        <v>446</v>
      </c>
      <c r="FH1268" t="s">
        <v>108</v>
      </c>
      <c r="FI1268" t="s">
        <v>92</v>
      </c>
      <c r="FL1268" t="s">
        <v>389</v>
      </c>
      <c r="FO1268" t="s">
        <v>506</v>
      </c>
      <c r="FQ1268" t="s">
        <v>105</v>
      </c>
      <c r="FU1268" t="s">
        <v>92</v>
      </c>
      <c r="HS1268" t="s">
        <v>421</v>
      </c>
      <c r="HT1268" t="s">
        <v>421</v>
      </c>
      <c r="HU1268" t="s">
        <v>421</v>
      </c>
      <c r="HV1268" t="s">
        <v>423</v>
      </c>
    </row>
    <row r="1269" spans="1:231">
      <c r="A1269" s="2">
        <v>1674</v>
      </c>
      <c r="B1269" t="s">
        <v>376</v>
      </c>
      <c r="C1269" t="s">
        <v>2769</v>
      </c>
      <c r="D1269" t="s">
        <v>471</v>
      </c>
      <c r="E1269">
        <v>95758</v>
      </c>
      <c r="F1269" t="s">
        <v>41</v>
      </c>
      <c r="G1269" t="s">
        <v>68</v>
      </c>
      <c r="H1269" t="s">
        <v>50</v>
      </c>
      <c r="I1269" t="s">
        <v>51</v>
      </c>
      <c r="J1269" t="s">
        <v>45</v>
      </c>
      <c r="K1269" t="s">
        <v>46</v>
      </c>
      <c r="L1269" t="s">
        <v>88</v>
      </c>
      <c r="M1269" t="s">
        <v>1650</v>
      </c>
      <c r="N1269" t="s">
        <v>380</v>
      </c>
      <c r="Q1269" t="s">
        <v>456</v>
      </c>
      <c r="DW1269" t="s">
        <v>435</v>
      </c>
      <c r="DX1269" t="s">
        <v>90</v>
      </c>
      <c r="DZ1269" t="s">
        <v>2344</v>
      </c>
      <c r="EB1269" t="s">
        <v>129</v>
      </c>
      <c r="EC1269" t="s">
        <v>2320</v>
      </c>
      <c r="ED1269" t="s">
        <v>2197</v>
      </c>
      <c r="EE1269" t="s">
        <v>2327</v>
      </c>
      <c r="EF1269" t="s">
        <v>473</v>
      </c>
      <c r="EG1269" t="s">
        <v>121</v>
      </c>
      <c r="EH1269" t="s">
        <v>121</v>
      </c>
      <c r="EI1269" t="s">
        <v>121</v>
      </c>
      <c r="EJ1269" t="s">
        <v>123</v>
      </c>
      <c r="EK1269" t="s">
        <v>121</v>
      </c>
      <c r="EL1269" t="s">
        <v>403</v>
      </c>
      <c r="ER1269" t="s">
        <v>407</v>
      </c>
      <c r="FA1269" t="s">
        <v>106</v>
      </c>
      <c r="FF1269" t="s">
        <v>446</v>
      </c>
      <c r="FG1269" t="s">
        <v>480</v>
      </c>
      <c r="FM1269" t="s">
        <v>390</v>
      </c>
      <c r="FO1269" t="s">
        <v>506</v>
      </c>
      <c r="FQ1269" t="s">
        <v>105</v>
      </c>
      <c r="FU1269" t="s">
        <v>506</v>
      </c>
      <c r="FV1269" t="s">
        <v>2770</v>
      </c>
      <c r="HO1269" t="s">
        <v>450</v>
      </c>
      <c r="HP1269" t="s">
        <v>86</v>
      </c>
      <c r="HS1269" t="s">
        <v>84</v>
      </c>
      <c r="HT1269" t="s">
        <v>84</v>
      </c>
      <c r="HU1269" t="s">
        <v>84</v>
      </c>
      <c r="HV1269" t="s">
        <v>423</v>
      </c>
    </row>
    <row r="1270" spans="1:231">
      <c r="A1270" s="2">
        <v>1678</v>
      </c>
      <c r="B1270" t="s">
        <v>984</v>
      </c>
      <c r="C1270" t="s">
        <v>985</v>
      </c>
      <c r="D1270">
        <v>40</v>
      </c>
      <c r="E1270" t="s">
        <v>986</v>
      </c>
      <c r="F1270" t="s">
        <v>47</v>
      </c>
      <c r="G1270" t="s">
        <v>42</v>
      </c>
      <c r="H1270" t="s">
        <v>54</v>
      </c>
      <c r="I1270" t="s">
        <v>44</v>
      </c>
      <c r="J1270" t="s">
        <v>45</v>
      </c>
      <c r="K1270" t="s">
        <v>46</v>
      </c>
      <c r="L1270" t="s">
        <v>84</v>
      </c>
      <c r="M1270" t="s">
        <v>1650</v>
      </c>
      <c r="N1270" t="s">
        <v>427</v>
      </c>
      <c r="Q1270" t="s">
        <v>2196</v>
      </c>
      <c r="DW1270" t="s">
        <v>402</v>
      </c>
      <c r="DX1270" t="s">
        <v>90</v>
      </c>
      <c r="DZ1270" t="s">
        <v>2335</v>
      </c>
      <c r="EB1270" t="s">
        <v>130</v>
      </c>
      <c r="EC1270" t="s">
        <v>2320</v>
      </c>
      <c r="ED1270" t="s">
        <v>2340</v>
      </c>
      <c r="EE1270" t="s">
        <v>1064</v>
      </c>
      <c r="EF1270" t="s">
        <v>663</v>
      </c>
      <c r="EG1270" t="s">
        <v>115</v>
      </c>
      <c r="EH1270" t="s">
        <v>115</v>
      </c>
      <c r="EI1270" t="s">
        <v>121</v>
      </c>
      <c r="EJ1270" t="s">
        <v>117</v>
      </c>
      <c r="EK1270" t="s">
        <v>121</v>
      </c>
      <c r="EM1270" t="s">
        <v>404</v>
      </c>
      <c r="ER1270" t="s">
        <v>407</v>
      </c>
      <c r="ES1270" t="s">
        <v>408</v>
      </c>
      <c r="EV1270" t="s">
        <v>411</v>
      </c>
      <c r="EW1270" t="s">
        <v>412</v>
      </c>
      <c r="FA1270" t="s">
        <v>106</v>
      </c>
      <c r="FB1270" t="s">
        <v>102</v>
      </c>
      <c r="FC1270" t="s">
        <v>104</v>
      </c>
      <c r="FD1270" t="s">
        <v>100</v>
      </c>
      <c r="FF1270" t="s">
        <v>446</v>
      </c>
      <c r="FG1270" t="s">
        <v>480</v>
      </c>
      <c r="FH1270" t="s">
        <v>108</v>
      </c>
      <c r="FJ1270" t="s">
        <v>107</v>
      </c>
      <c r="FK1270" t="s">
        <v>101</v>
      </c>
      <c r="FM1270" t="s">
        <v>390</v>
      </c>
      <c r="FN1270" t="s">
        <v>97</v>
      </c>
      <c r="FP1270" t="s">
        <v>447</v>
      </c>
      <c r="FQ1270" t="s">
        <v>105</v>
      </c>
      <c r="FU1270" t="s">
        <v>480</v>
      </c>
      <c r="HS1270" t="s">
        <v>84</v>
      </c>
      <c r="HT1270" t="s">
        <v>422</v>
      </c>
      <c r="HU1270" t="s">
        <v>84</v>
      </c>
      <c r="HV1270" t="s">
        <v>423</v>
      </c>
    </row>
    <row r="1271" spans="1:231">
      <c r="A1271" s="2">
        <v>1680</v>
      </c>
      <c r="B1271" t="s">
        <v>376</v>
      </c>
      <c r="C1271" t="s">
        <v>2771</v>
      </c>
      <c r="D1271" t="s">
        <v>1233</v>
      </c>
      <c r="E1271">
        <v>28376</v>
      </c>
      <c r="F1271" t="s">
        <v>47</v>
      </c>
      <c r="G1271" t="s">
        <v>68</v>
      </c>
      <c r="H1271" t="s">
        <v>43</v>
      </c>
      <c r="I1271" t="s">
        <v>59</v>
      </c>
      <c r="J1271" t="s">
        <v>45</v>
      </c>
      <c r="K1271" t="s">
        <v>46</v>
      </c>
      <c r="L1271" t="s">
        <v>86</v>
      </c>
      <c r="M1271" t="s">
        <v>1650</v>
      </c>
      <c r="N1271" t="s">
        <v>380</v>
      </c>
      <c r="Q1271" t="s">
        <v>2196</v>
      </c>
      <c r="DW1271" t="s">
        <v>435</v>
      </c>
      <c r="DX1271" t="s">
        <v>90</v>
      </c>
      <c r="DZ1271" t="s">
        <v>1061</v>
      </c>
      <c r="EB1271" t="s">
        <v>130</v>
      </c>
      <c r="EC1271" t="s">
        <v>1062</v>
      </c>
      <c r="ED1271" t="s">
        <v>2197</v>
      </c>
      <c r="EE1271" t="s">
        <v>1064</v>
      </c>
      <c r="EF1271" t="s">
        <v>444</v>
      </c>
      <c r="EG1271" t="s">
        <v>117</v>
      </c>
      <c r="EH1271" t="s">
        <v>115</v>
      </c>
      <c r="EI1271" t="s">
        <v>117</v>
      </c>
      <c r="EJ1271" t="s">
        <v>115</v>
      </c>
      <c r="EK1271" t="s">
        <v>115</v>
      </c>
      <c r="EL1271" t="s">
        <v>403</v>
      </c>
      <c r="EM1271" t="s">
        <v>404</v>
      </c>
      <c r="EO1271" t="s">
        <v>405</v>
      </c>
      <c r="ER1271" t="s">
        <v>407</v>
      </c>
      <c r="FB1271" t="s">
        <v>102</v>
      </c>
      <c r="FF1271" t="s">
        <v>446</v>
      </c>
      <c r="FJ1271" t="s">
        <v>107</v>
      </c>
      <c r="FM1271" t="s">
        <v>390</v>
      </c>
      <c r="FR1271" t="s">
        <v>2345</v>
      </c>
      <c r="FU1271" t="s">
        <v>390</v>
      </c>
      <c r="FV1271" t="s">
        <v>2772</v>
      </c>
      <c r="HO1271" t="s">
        <v>450</v>
      </c>
      <c r="HP1271" t="s">
        <v>88</v>
      </c>
      <c r="HS1271" t="s">
        <v>422</v>
      </c>
      <c r="HT1271" t="s">
        <v>84</v>
      </c>
      <c r="HU1271" t="s">
        <v>422</v>
      </c>
      <c r="HV1271" t="s">
        <v>423</v>
      </c>
    </row>
    <row r="1272" spans="1:231">
      <c r="A1272" s="2">
        <v>1681</v>
      </c>
      <c r="B1272" t="s">
        <v>376</v>
      </c>
      <c r="C1272" t="s">
        <v>538</v>
      </c>
      <c r="D1272" t="s">
        <v>471</v>
      </c>
      <c r="E1272">
        <v>95129</v>
      </c>
      <c r="F1272" t="s">
        <v>41</v>
      </c>
      <c r="G1272" t="s">
        <v>42</v>
      </c>
      <c r="H1272" t="s">
        <v>62</v>
      </c>
      <c r="I1272" t="s">
        <v>59</v>
      </c>
      <c r="J1272" t="s">
        <v>45</v>
      </c>
      <c r="K1272" t="s">
        <v>52</v>
      </c>
      <c r="L1272" t="s">
        <v>84</v>
      </c>
      <c r="M1272" t="s">
        <v>1650</v>
      </c>
      <c r="N1272" t="s">
        <v>427</v>
      </c>
      <c r="Q1272" t="s">
        <v>2354</v>
      </c>
      <c r="DW1272" t="s">
        <v>435</v>
      </c>
      <c r="DX1272" t="s">
        <v>93</v>
      </c>
      <c r="DZ1272" t="s">
        <v>2335</v>
      </c>
      <c r="EB1272" t="s">
        <v>132</v>
      </c>
      <c r="EC1272" t="s">
        <v>1062</v>
      </c>
      <c r="ED1272" t="s">
        <v>2197</v>
      </c>
      <c r="EE1272" t="s">
        <v>2321</v>
      </c>
      <c r="EF1272" t="s">
        <v>385</v>
      </c>
      <c r="EG1272" t="s">
        <v>121</v>
      </c>
      <c r="EH1272" t="s">
        <v>117</v>
      </c>
      <c r="EI1272" t="s">
        <v>117</v>
      </c>
      <c r="EJ1272" t="s">
        <v>121</v>
      </c>
      <c r="EK1272" t="s">
        <v>121</v>
      </c>
      <c r="EL1272" t="s">
        <v>403</v>
      </c>
      <c r="EM1272" t="s">
        <v>404</v>
      </c>
      <c r="EN1272" t="s">
        <v>413</v>
      </c>
      <c r="EP1272" t="s">
        <v>406</v>
      </c>
      <c r="EQ1272" t="s">
        <v>535</v>
      </c>
      <c r="ER1272" t="s">
        <v>407</v>
      </c>
      <c r="ES1272" t="s">
        <v>408</v>
      </c>
      <c r="ET1272" t="s">
        <v>2325</v>
      </c>
      <c r="EU1272" t="s">
        <v>410</v>
      </c>
      <c r="EV1272" t="s">
        <v>411</v>
      </c>
      <c r="EW1272" t="s">
        <v>412</v>
      </c>
      <c r="FA1272" t="s">
        <v>106</v>
      </c>
      <c r="FB1272" t="s">
        <v>102</v>
      </c>
      <c r="FC1272" t="s">
        <v>104</v>
      </c>
      <c r="FD1272" t="s">
        <v>100</v>
      </c>
      <c r="FE1272" t="s">
        <v>388</v>
      </c>
      <c r="FF1272" t="s">
        <v>446</v>
      </c>
      <c r="FG1272" t="s">
        <v>480</v>
      </c>
      <c r="FH1272" t="s">
        <v>108</v>
      </c>
      <c r="FI1272" t="s">
        <v>92</v>
      </c>
      <c r="FJ1272" t="s">
        <v>107</v>
      </c>
      <c r="FK1272" t="s">
        <v>101</v>
      </c>
      <c r="FL1272" t="s">
        <v>389</v>
      </c>
      <c r="FM1272" t="s">
        <v>390</v>
      </c>
      <c r="FN1272" t="s">
        <v>97</v>
      </c>
      <c r="FO1272" t="s">
        <v>506</v>
      </c>
      <c r="FP1272" t="s">
        <v>447</v>
      </c>
      <c r="FQ1272" t="s">
        <v>105</v>
      </c>
      <c r="FR1272" t="s">
        <v>2345</v>
      </c>
      <c r="FU1272" t="s">
        <v>480</v>
      </c>
      <c r="HS1272" t="s">
        <v>421</v>
      </c>
      <c r="HT1272" t="s">
        <v>422</v>
      </c>
      <c r="HU1272" t="s">
        <v>421</v>
      </c>
      <c r="HV1272" t="s">
        <v>685</v>
      </c>
    </row>
    <row r="1273" spans="1:231">
      <c r="A1273" s="2">
        <v>1682</v>
      </c>
      <c r="B1273" t="s">
        <v>376</v>
      </c>
      <c r="C1273" t="s">
        <v>2773</v>
      </c>
      <c r="D1273" t="s">
        <v>633</v>
      </c>
      <c r="E1273">
        <v>70595</v>
      </c>
      <c r="F1273" t="s">
        <v>47</v>
      </c>
      <c r="G1273" t="s">
        <v>42</v>
      </c>
      <c r="H1273" t="s">
        <v>50</v>
      </c>
      <c r="I1273" t="s">
        <v>51</v>
      </c>
      <c r="J1273" t="s">
        <v>45</v>
      </c>
      <c r="K1273" t="s">
        <v>46</v>
      </c>
      <c r="L1273" t="s">
        <v>91</v>
      </c>
      <c r="M1273" t="s">
        <v>1650</v>
      </c>
      <c r="N1273" t="s">
        <v>380</v>
      </c>
      <c r="Q1273" t="s">
        <v>2196</v>
      </c>
      <c r="DW1273" t="s">
        <v>435</v>
      </c>
      <c r="DX1273" t="s">
        <v>90</v>
      </c>
      <c r="DZ1273" t="s">
        <v>1061</v>
      </c>
      <c r="EB1273" t="s">
        <v>131</v>
      </c>
      <c r="EC1273" t="s">
        <v>2471</v>
      </c>
      <c r="ED1273" t="s">
        <v>2197</v>
      </c>
      <c r="EE1273" t="s">
        <v>2368</v>
      </c>
      <c r="EF1273" t="s">
        <v>444</v>
      </c>
      <c r="EG1273" t="s">
        <v>121</v>
      </c>
      <c r="EH1273" t="s">
        <v>115</v>
      </c>
      <c r="EI1273" t="s">
        <v>121</v>
      </c>
      <c r="EJ1273" t="s">
        <v>115</v>
      </c>
      <c r="EK1273" t="s">
        <v>117</v>
      </c>
      <c r="EL1273" t="s">
        <v>403</v>
      </c>
      <c r="ER1273" t="s">
        <v>407</v>
      </c>
      <c r="ES1273" t="s">
        <v>408</v>
      </c>
      <c r="EV1273" t="s">
        <v>411</v>
      </c>
      <c r="FA1273" t="s">
        <v>106</v>
      </c>
      <c r="FB1273" t="s">
        <v>102</v>
      </c>
      <c r="FE1273" t="s">
        <v>388</v>
      </c>
      <c r="FH1273" t="s">
        <v>108</v>
      </c>
      <c r="FI1273" t="s">
        <v>92</v>
      </c>
      <c r="FJ1273" t="s">
        <v>107</v>
      </c>
      <c r="FN1273" t="s">
        <v>97</v>
      </c>
      <c r="FQ1273" t="s">
        <v>105</v>
      </c>
      <c r="FU1273" t="s">
        <v>388</v>
      </c>
      <c r="HO1273" t="s">
        <v>418</v>
      </c>
      <c r="HP1273" t="s">
        <v>88</v>
      </c>
      <c r="HS1273" t="s">
        <v>421</v>
      </c>
      <c r="HT1273" t="s">
        <v>421</v>
      </c>
      <c r="HU1273" t="s">
        <v>421</v>
      </c>
      <c r="HV1273" t="s">
        <v>477</v>
      </c>
    </row>
    <row r="1274" spans="1:231">
      <c r="A1274" s="2">
        <v>1683</v>
      </c>
      <c r="B1274" t="s">
        <v>2774</v>
      </c>
      <c r="C1274" t="s">
        <v>2775</v>
      </c>
      <c r="D1274">
        <v>22</v>
      </c>
      <c r="F1274" t="s">
        <v>41</v>
      </c>
      <c r="G1274" t="s">
        <v>68</v>
      </c>
      <c r="H1274" t="s">
        <v>65</v>
      </c>
      <c r="I1274" t="s">
        <v>59</v>
      </c>
      <c r="J1274" t="s">
        <v>76</v>
      </c>
      <c r="K1274" t="s">
        <v>52</v>
      </c>
      <c r="L1274" t="s">
        <v>88</v>
      </c>
      <c r="M1274" t="s">
        <v>2333</v>
      </c>
      <c r="N1274" t="s">
        <v>380</v>
      </c>
      <c r="R1274" t="s">
        <v>456</v>
      </c>
      <c r="FW1274" t="s">
        <v>2363</v>
      </c>
      <c r="FX1274" t="s">
        <v>99</v>
      </c>
      <c r="FZ1274" t="s">
        <v>435</v>
      </c>
      <c r="GA1274" t="s">
        <v>483</v>
      </c>
      <c r="GB1274">
        <v>2</v>
      </c>
      <c r="GC1274" t="s">
        <v>136</v>
      </c>
      <c r="GF1274" t="s">
        <v>104</v>
      </c>
      <c r="GU1274" t="s">
        <v>2776</v>
      </c>
      <c r="HO1274" t="s">
        <v>450</v>
      </c>
      <c r="HP1274" t="s">
        <v>86</v>
      </c>
      <c r="HQ1274" t="s">
        <v>419</v>
      </c>
      <c r="HR1274" t="s">
        <v>476</v>
      </c>
      <c r="HS1274" t="s">
        <v>422</v>
      </c>
      <c r="HT1274" t="s">
        <v>422</v>
      </c>
      <c r="HU1274" t="s">
        <v>422</v>
      </c>
      <c r="HV1274" t="s">
        <v>546</v>
      </c>
    </row>
    <row r="1275" spans="1:231">
      <c r="A1275" s="2">
        <v>1684</v>
      </c>
      <c r="B1275" t="s">
        <v>376</v>
      </c>
      <c r="C1275" t="s">
        <v>2777</v>
      </c>
      <c r="D1275" t="s">
        <v>956</v>
      </c>
      <c r="E1275">
        <v>84736</v>
      </c>
      <c r="F1275" t="s">
        <v>47</v>
      </c>
      <c r="G1275" t="s">
        <v>71</v>
      </c>
      <c r="H1275" t="s">
        <v>65</v>
      </c>
      <c r="I1275" t="s">
        <v>59</v>
      </c>
      <c r="J1275" t="s">
        <v>76</v>
      </c>
      <c r="K1275" t="s">
        <v>81</v>
      </c>
      <c r="L1275" t="s">
        <v>88</v>
      </c>
      <c r="M1275" t="s">
        <v>1650</v>
      </c>
      <c r="N1275" t="s">
        <v>427</v>
      </c>
      <c r="Q1275" t="s">
        <v>2196</v>
      </c>
      <c r="DW1275" t="s">
        <v>435</v>
      </c>
      <c r="DX1275" t="s">
        <v>90</v>
      </c>
      <c r="DZ1275" t="s">
        <v>1061</v>
      </c>
      <c r="EB1275" t="s">
        <v>129</v>
      </c>
      <c r="EC1275" t="s">
        <v>2324</v>
      </c>
      <c r="ED1275" t="s">
        <v>2340</v>
      </c>
      <c r="EE1275" t="s">
        <v>2331</v>
      </c>
      <c r="EF1275" t="s">
        <v>444</v>
      </c>
      <c r="EG1275" t="s">
        <v>117</v>
      </c>
      <c r="EH1275" t="s">
        <v>117</v>
      </c>
      <c r="EI1275" t="s">
        <v>121</v>
      </c>
      <c r="EJ1275" t="s">
        <v>115</v>
      </c>
      <c r="EK1275" t="s">
        <v>115</v>
      </c>
      <c r="ER1275" t="s">
        <v>407</v>
      </c>
      <c r="EU1275" t="s">
        <v>410</v>
      </c>
      <c r="FN1275" t="s">
        <v>97</v>
      </c>
      <c r="FR1275" t="s">
        <v>2345</v>
      </c>
      <c r="FU1275" t="s">
        <v>2345</v>
      </c>
      <c r="FV1275" t="s">
        <v>2778</v>
      </c>
      <c r="HS1275" t="s">
        <v>422</v>
      </c>
      <c r="HT1275" t="s">
        <v>422</v>
      </c>
      <c r="HU1275" t="s">
        <v>422</v>
      </c>
      <c r="HV1275" t="s">
        <v>477</v>
      </c>
    </row>
    <row r="1276" spans="1:231">
      <c r="A1276" s="2">
        <v>1685</v>
      </c>
      <c r="B1276" t="s">
        <v>376</v>
      </c>
      <c r="C1276" t="s">
        <v>547</v>
      </c>
      <c r="D1276" t="s">
        <v>471</v>
      </c>
      <c r="E1276">
        <v>94117</v>
      </c>
      <c r="F1276" t="s">
        <v>41</v>
      </c>
      <c r="G1276" t="s">
        <v>49</v>
      </c>
      <c r="H1276" t="s">
        <v>58</v>
      </c>
      <c r="I1276" t="s">
        <v>59</v>
      </c>
      <c r="J1276" t="s">
        <v>57</v>
      </c>
      <c r="K1276" t="s">
        <v>46</v>
      </c>
      <c r="L1276" t="s">
        <v>86</v>
      </c>
      <c r="M1276" t="s">
        <v>1650</v>
      </c>
      <c r="N1276" t="s">
        <v>380</v>
      </c>
      <c r="Q1276" t="s">
        <v>2196</v>
      </c>
      <c r="DW1276" t="s">
        <v>435</v>
      </c>
      <c r="DX1276" t="s">
        <v>90</v>
      </c>
      <c r="DZ1276" t="s">
        <v>1061</v>
      </c>
      <c r="EB1276" t="s">
        <v>129</v>
      </c>
      <c r="EC1276" t="s">
        <v>1652</v>
      </c>
      <c r="ED1276" t="s">
        <v>1063</v>
      </c>
      <c r="EE1276" t="s">
        <v>2327</v>
      </c>
      <c r="EF1276" t="s">
        <v>444</v>
      </c>
      <c r="EG1276" t="s">
        <v>121</v>
      </c>
      <c r="EH1276" t="s">
        <v>115</v>
      </c>
      <c r="EI1276" t="s">
        <v>117</v>
      </c>
      <c r="EJ1276" t="s">
        <v>115</v>
      </c>
      <c r="EK1276" t="s">
        <v>117</v>
      </c>
      <c r="EL1276" t="s">
        <v>403</v>
      </c>
      <c r="ER1276" t="s">
        <v>407</v>
      </c>
      <c r="FB1276" t="s">
        <v>102</v>
      </c>
      <c r="FH1276" t="s">
        <v>108</v>
      </c>
      <c r="FI1276" t="s">
        <v>92</v>
      </c>
      <c r="FL1276" t="s">
        <v>389</v>
      </c>
      <c r="FO1276" t="s">
        <v>506</v>
      </c>
      <c r="FQ1276" t="s">
        <v>105</v>
      </c>
      <c r="FU1276" t="s">
        <v>506</v>
      </c>
      <c r="HO1276" t="s">
        <v>450</v>
      </c>
      <c r="HP1276" t="s">
        <v>88</v>
      </c>
      <c r="HS1276" t="s">
        <v>422</v>
      </c>
      <c r="HT1276" t="s">
        <v>421</v>
      </c>
      <c r="HU1276" t="s">
        <v>421</v>
      </c>
      <c r="HV1276" t="s">
        <v>423</v>
      </c>
    </row>
    <row r="1277" spans="1:231">
      <c r="A1277" s="2">
        <v>1686</v>
      </c>
      <c r="B1277" t="s">
        <v>376</v>
      </c>
      <c r="F1277" t="s">
        <v>41</v>
      </c>
      <c r="G1277" t="s">
        <v>68</v>
      </c>
      <c r="H1277" t="s">
        <v>50</v>
      </c>
      <c r="I1277" t="s">
        <v>59</v>
      </c>
      <c r="J1277" t="s">
        <v>57</v>
      </c>
      <c r="K1277" t="s">
        <v>52</v>
      </c>
      <c r="L1277" t="s">
        <v>88</v>
      </c>
      <c r="M1277" t="s">
        <v>1650</v>
      </c>
      <c r="N1277" t="s">
        <v>427</v>
      </c>
      <c r="Q1277" t="s">
        <v>2354</v>
      </c>
      <c r="DW1277" t="s">
        <v>435</v>
      </c>
      <c r="DX1277" t="s">
        <v>93</v>
      </c>
      <c r="DZ1277" t="s">
        <v>1061</v>
      </c>
      <c r="EB1277" t="s">
        <v>131</v>
      </c>
      <c r="EC1277" t="s">
        <v>1062</v>
      </c>
      <c r="ED1277" t="s">
        <v>1063</v>
      </c>
      <c r="EE1277" t="s">
        <v>1064</v>
      </c>
      <c r="EF1277" t="s">
        <v>385</v>
      </c>
      <c r="EG1277" t="s">
        <v>121</v>
      </c>
      <c r="EH1277" t="s">
        <v>117</v>
      </c>
      <c r="EI1277" t="s">
        <v>121</v>
      </c>
      <c r="EJ1277" t="s">
        <v>121</v>
      </c>
      <c r="EK1277" t="s">
        <v>117</v>
      </c>
      <c r="EL1277" t="s">
        <v>403</v>
      </c>
      <c r="EY1277" t="s">
        <v>98</v>
      </c>
      <c r="EZ1277" t="s">
        <v>2779</v>
      </c>
      <c r="FA1277" t="s">
        <v>106</v>
      </c>
      <c r="FI1277" t="s">
        <v>92</v>
      </c>
      <c r="FU1277" t="s">
        <v>106</v>
      </c>
      <c r="FV1277" t="s">
        <v>2780</v>
      </c>
      <c r="HS1277" t="s">
        <v>422</v>
      </c>
      <c r="HT1277" t="s">
        <v>422</v>
      </c>
      <c r="HU1277" t="s">
        <v>422</v>
      </c>
      <c r="HV1277" t="s">
        <v>423</v>
      </c>
    </row>
    <row r="1278" spans="1:231">
      <c r="A1278" s="2">
        <v>1694</v>
      </c>
      <c r="B1278" t="s">
        <v>376</v>
      </c>
      <c r="C1278" t="s">
        <v>2781</v>
      </c>
      <c r="D1278" t="s">
        <v>654</v>
      </c>
      <c r="E1278">
        <v>7079</v>
      </c>
      <c r="F1278" t="s">
        <v>41</v>
      </c>
      <c r="G1278" t="s">
        <v>42</v>
      </c>
      <c r="H1278" t="s">
        <v>65</v>
      </c>
      <c r="I1278" t="s">
        <v>51</v>
      </c>
      <c r="J1278" t="s">
        <v>45</v>
      </c>
      <c r="K1278" t="s">
        <v>46</v>
      </c>
      <c r="L1278" t="s">
        <v>84</v>
      </c>
      <c r="M1278" t="s">
        <v>1650</v>
      </c>
      <c r="N1278" t="s">
        <v>427</v>
      </c>
      <c r="Q1278" t="s">
        <v>1651</v>
      </c>
      <c r="DW1278" t="s">
        <v>402</v>
      </c>
      <c r="DX1278" t="s">
        <v>90</v>
      </c>
      <c r="DZ1278" t="s">
        <v>1061</v>
      </c>
      <c r="EB1278" t="s">
        <v>128</v>
      </c>
      <c r="EC1278" t="s">
        <v>2320</v>
      </c>
      <c r="ED1278" t="s">
        <v>2197</v>
      </c>
      <c r="EE1278" t="s">
        <v>2321</v>
      </c>
      <c r="EF1278" t="s">
        <v>473</v>
      </c>
      <c r="EG1278" t="s">
        <v>119</v>
      </c>
      <c r="EH1278" t="s">
        <v>121</v>
      </c>
      <c r="EI1278" t="s">
        <v>123</v>
      </c>
      <c r="EJ1278" t="s">
        <v>121</v>
      </c>
      <c r="EK1278" t="s">
        <v>117</v>
      </c>
      <c r="EL1278" t="s">
        <v>403</v>
      </c>
      <c r="ER1278" t="s">
        <v>407</v>
      </c>
      <c r="ES1278" t="s">
        <v>408</v>
      </c>
      <c r="EV1278" t="s">
        <v>411</v>
      </c>
      <c r="FA1278" t="s">
        <v>106</v>
      </c>
      <c r="FB1278" t="s">
        <v>102</v>
      </c>
      <c r="FG1278" t="s">
        <v>480</v>
      </c>
      <c r="FL1278" t="s">
        <v>389</v>
      </c>
      <c r="FM1278" t="s">
        <v>390</v>
      </c>
      <c r="FN1278" t="s">
        <v>97</v>
      </c>
      <c r="FO1278" t="s">
        <v>506</v>
      </c>
      <c r="FQ1278" t="s">
        <v>105</v>
      </c>
      <c r="FU1278" t="s">
        <v>506</v>
      </c>
      <c r="HS1278" t="s">
        <v>84</v>
      </c>
      <c r="HT1278" t="s">
        <v>84</v>
      </c>
      <c r="HU1278" t="s">
        <v>595</v>
      </c>
      <c r="HV1278" t="s">
        <v>98</v>
      </c>
      <c r="HW1278" t="s">
        <v>2782</v>
      </c>
    </row>
    <row r="1279" spans="1:231">
      <c r="A1279" s="2">
        <v>1696</v>
      </c>
      <c r="B1279" t="s">
        <v>580</v>
      </c>
      <c r="C1279" t="s">
        <v>813</v>
      </c>
      <c r="D1279">
        <v>40</v>
      </c>
      <c r="E1279">
        <v>10800</v>
      </c>
      <c r="F1279" t="s">
        <v>41</v>
      </c>
      <c r="G1279" t="s">
        <v>42</v>
      </c>
      <c r="H1279" t="s">
        <v>48</v>
      </c>
      <c r="I1279" t="s">
        <v>44</v>
      </c>
      <c r="J1279" t="s">
        <v>57</v>
      </c>
      <c r="K1279" t="s">
        <v>46</v>
      </c>
      <c r="L1279" t="s">
        <v>86</v>
      </c>
      <c r="M1279" t="s">
        <v>2333</v>
      </c>
      <c r="N1279" t="s">
        <v>380</v>
      </c>
      <c r="R1279" t="s">
        <v>2362</v>
      </c>
      <c r="FW1279" t="s">
        <v>2360</v>
      </c>
      <c r="HN1279" t="s">
        <v>2783</v>
      </c>
      <c r="HO1279" t="s">
        <v>450</v>
      </c>
      <c r="HP1279" t="s">
        <v>88</v>
      </c>
      <c r="HS1279" t="s">
        <v>421</v>
      </c>
      <c r="HT1279" t="s">
        <v>422</v>
      </c>
      <c r="HU1279" t="s">
        <v>421</v>
      </c>
      <c r="HV1279" t="s">
        <v>423</v>
      </c>
    </row>
    <row r="1280" spans="1:231">
      <c r="A1280" s="2">
        <v>1698</v>
      </c>
      <c r="F1280" t="s">
        <v>47</v>
      </c>
      <c r="G1280" t="s">
        <v>60</v>
      </c>
      <c r="H1280" t="s">
        <v>48</v>
      </c>
      <c r="I1280" t="s">
        <v>59</v>
      </c>
      <c r="J1280" t="s">
        <v>45</v>
      </c>
      <c r="K1280" t="s">
        <v>46</v>
      </c>
      <c r="L1280" t="s">
        <v>86</v>
      </c>
      <c r="M1280" t="s">
        <v>1650</v>
      </c>
      <c r="N1280" t="s">
        <v>380</v>
      </c>
      <c r="Q1280" t="s">
        <v>2196</v>
      </c>
      <c r="DW1280" t="s">
        <v>435</v>
      </c>
      <c r="DX1280" t="s">
        <v>90</v>
      </c>
      <c r="DZ1280" t="s">
        <v>1061</v>
      </c>
      <c r="EB1280" t="s">
        <v>129</v>
      </c>
      <c r="EC1280" t="s">
        <v>1652</v>
      </c>
      <c r="ED1280" t="s">
        <v>1063</v>
      </c>
      <c r="EE1280" t="s">
        <v>2327</v>
      </c>
      <c r="EF1280" t="s">
        <v>444</v>
      </c>
      <c r="EG1280" t="s">
        <v>119</v>
      </c>
      <c r="EH1280" t="s">
        <v>121</v>
      </c>
      <c r="EI1280" t="s">
        <v>123</v>
      </c>
      <c r="EJ1280" t="s">
        <v>117</v>
      </c>
      <c r="EK1280" t="s">
        <v>121</v>
      </c>
      <c r="EL1280" t="s">
        <v>403</v>
      </c>
      <c r="EO1280" t="s">
        <v>405</v>
      </c>
      <c r="ET1280" t="s">
        <v>2325</v>
      </c>
      <c r="EU1280" t="s">
        <v>410</v>
      </c>
      <c r="EW1280" t="s">
        <v>412</v>
      </c>
      <c r="FA1280" t="s">
        <v>106</v>
      </c>
      <c r="FB1280" t="s">
        <v>102</v>
      </c>
      <c r="FD1280" t="s">
        <v>100</v>
      </c>
      <c r="FF1280" t="s">
        <v>446</v>
      </c>
      <c r="FI1280" t="s">
        <v>92</v>
      </c>
      <c r="FL1280" t="s">
        <v>389</v>
      </c>
      <c r="FN1280" t="s">
        <v>97</v>
      </c>
      <c r="FO1280" t="s">
        <v>506</v>
      </c>
      <c r="FQ1280" t="s">
        <v>105</v>
      </c>
      <c r="FU1280" t="s">
        <v>92</v>
      </c>
      <c r="FV1280" t="s">
        <v>2784</v>
      </c>
      <c r="HO1280" t="s">
        <v>509</v>
      </c>
      <c r="HP1280" t="s">
        <v>86</v>
      </c>
      <c r="HS1280" t="s">
        <v>422</v>
      </c>
      <c r="HT1280" t="s">
        <v>421</v>
      </c>
      <c r="HU1280" t="s">
        <v>421</v>
      </c>
      <c r="HV1280" t="s">
        <v>423</v>
      </c>
    </row>
    <row r="1281" spans="1:231">
      <c r="A1281" s="2">
        <v>1705</v>
      </c>
      <c r="B1281" t="s">
        <v>376</v>
      </c>
      <c r="D1281" t="s">
        <v>471</v>
      </c>
      <c r="F1281" t="s">
        <v>41</v>
      </c>
      <c r="G1281" t="s">
        <v>42</v>
      </c>
      <c r="H1281" t="s">
        <v>48</v>
      </c>
      <c r="I1281" t="s">
        <v>59</v>
      </c>
      <c r="J1281" t="s">
        <v>61</v>
      </c>
      <c r="K1281" t="s">
        <v>81</v>
      </c>
      <c r="L1281" t="s">
        <v>86</v>
      </c>
      <c r="M1281" t="s">
        <v>1650</v>
      </c>
      <c r="N1281" t="s">
        <v>427</v>
      </c>
      <c r="Q1281" t="s">
        <v>2196</v>
      </c>
      <c r="DW1281" t="s">
        <v>435</v>
      </c>
      <c r="DX1281" t="s">
        <v>93</v>
      </c>
      <c r="DZ1281" t="s">
        <v>2335</v>
      </c>
      <c r="EB1281" t="s">
        <v>130</v>
      </c>
      <c r="EC1281" t="s">
        <v>2355</v>
      </c>
      <c r="ED1281" t="s">
        <v>2197</v>
      </c>
      <c r="EE1281" t="s">
        <v>1064</v>
      </c>
      <c r="EF1281" t="s">
        <v>473</v>
      </c>
      <c r="EG1281" t="s">
        <v>121</v>
      </c>
      <c r="EH1281" t="s">
        <v>123</v>
      </c>
      <c r="EI1281" t="s">
        <v>117</v>
      </c>
      <c r="EJ1281" t="s">
        <v>115</v>
      </c>
      <c r="EK1281" t="s">
        <v>117</v>
      </c>
      <c r="EL1281" t="s">
        <v>403</v>
      </c>
      <c r="ER1281" t="s">
        <v>407</v>
      </c>
      <c r="ES1281" t="s">
        <v>408</v>
      </c>
      <c r="EV1281" t="s">
        <v>411</v>
      </c>
      <c r="FA1281" t="s">
        <v>106</v>
      </c>
      <c r="FG1281" t="s">
        <v>480</v>
      </c>
      <c r="FH1281" t="s">
        <v>108</v>
      </c>
      <c r="FI1281" t="s">
        <v>92</v>
      </c>
      <c r="FL1281" t="s">
        <v>389</v>
      </c>
      <c r="FN1281" t="s">
        <v>97</v>
      </c>
      <c r="FU1281" t="s">
        <v>92</v>
      </c>
      <c r="FV1281" t="s">
        <v>2785</v>
      </c>
      <c r="HS1281" t="s">
        <v>422</v>
      </c>
      <c r="HT1281" t="s">
        <v>421</v>
      </c>
      <c r="HU1281" t="s">
        <v>421</v>
      </c>
      <c r="HV1281" t="s">
        <v>546</v>
      </c>
    </row>
    <row r="1282" spans="1:231">
      <c r="A1282" s="2">
        <v>1706</v>
      </c>
      <c r="B1282" t="s">
        <v>376</v>
      </c>
      <c r="C1282" t="s">
        <v>2786</v>
      </c>
      <c r="D1282" t="s">
        <v>640</v>
      </c>
      <c r="E1282">
        <v>30238</v>
      </c>
      <c r="F1282" t="s">
        <v>47</v>
      </c>
      <c r="G1282" t="s">
        <v>42</v>
      </c>
      <c r="H1282" t="s">
        <v>54</v>
      </c>
      <c r="I1282" t="s">
        <v>51</v>
      </c>
      <c r="J1282" t="s">
        <v>76</v>
      </c>
      <c r="K1282" t="s">
        <v>46</v>
      </c>
      <c r="L1282" t="s">
        <v>91</v>
      </c>
      <c r="M1282" t="s">
        <v>1650</v>
      </c>
      <c r="N1282" t="s">
        <v>380</v>
      </c>
      <c r="Q1282" t="s">
        <v>2196</v>
      </c>
      <c r="DW1282" t="s">
        <v>435</v>
      </c>
      <c r="DX1282" t="s">
        <v>98</v>
      </c>
      <c r="DY1282" t="s">
        <v>2787</v>
      </c>
      <c r="DZ1282" t="s">
        <v>2344</v>
      </c>
      <c r="EB1282" t="s">
        <v>129</v>
      </c>
      <c r="EC1282" t="s">
        <v>2320</v>
      </c>
      <c r="ED1282" t="s">
        <v>2197</v>
      </c>
      <c r="EE1282" t="s">
        <v>1064</v>
      </c>
      <c r="EF1282" t="s">
        <v>385</v>
      </c>
      <c r="EG1282" t="s">
        <v>119</v>
      </c>
      <c r="EH1282" t="s">
        <v>119</v>
      </c>
      <c r="EI1282" t="s">
        <v>121</v>
      </c>
      <c r="EJ1282" t="s">
        <v>117</v>
      </c>
      <c r="EK1282" t="s">
        <v>121</v>
      </c>
      <c r="EL1282" t="s">
        <v>403</v>
      </c>
      <c r="EN1282" t="s">
        <v>413</v>
      </c>
      <c r="EO1282" t="s">
        <v>405</v>
      </c>
      <c r="EP1282" t="s">
        <v>406</v>
      </c>
      <c r="ER1282" t="s">
        <v>407</v>
      </c>
      <c r="EV1282" t="s">
        <v>411</v>
      </c>
      <c r="FA1282" t="s">
        <v>106</v>
      </c>
      <c r="FC1282" t="s">
        <v>104</v>
      </c>
      <c r="FE1282" t="s">
        <v>388</v>
      </c>
      <c r="FF1282" t="s">
        <v>446</v>
      </c>
      <c r="FG1282" t="s">
        <v>480</v>
      </c>
      <c r="FH1282" t="s">
        <v>108</v>
      </c>
      <c r="FI1282" t="s">
        <v>92</v>
      </c>
      <c r="FJ1282" t="s">
        <v>107</v>
      </c>
      <c r="FK1282" t="s">
        <v>101</v>
      </c>
      <c r="FL1282" t="s">
        <v>389</v>
      </c>
      <c r="FN1282" t="s">
        <v>97</v>
      </c>
      <c r="FO1282" t="s">
        <v>506</v>
      </c>
      <c r="FU1282" t="s">
        <v>506</v>
      </c>
      <c r="FV1282" t="s">
        <v>2788</v>
      </c>
      <c r="HO1282" t="s">
        <v>450</v>
      </c>
      <c r="HP1282" t="s">
        <v>91</v>
      </c>
      <c r="HS1282" t="s">
        <v>421</v>
      </c>
      <c r="HT1282" t="s">
        <v>421</v>
      </c>
      <c r="HU1282" t="s">
        <v>421</v>
      </c>
      <c r="HV1282" t="s">
        <v>423</v>
      </c>
    </row>
    <row r="1283" spans="1:231">
      <c r="A1283" s="2">
        <v>1707</v>
      </c>
      <c r="B1283" t="s">
        <v>376</v>
      </c>
      <c r="C1283" t="s">
        <v>2060</v>
      </c>
      <c r="D1283" t="s">
        <v>649</v>
      </c>
      <c r="E1283">
        <v>78205</v>
      </c>
      <c r="F1283" t="s">
        <v>41</v>
      </c>
      <c r="G1283" t="s">
        <v>42</v>
      </c>
      <c r="H1283" t="s">
        <v>62</v>
      </c>
      <c r="I1283" t="s">
        <v>69</v>
      </c>
      <c r="J1283" t="s">
        <v>45</v>
      </c>
      <c r="K1283" t="s">
        <v>52</v>
      </c>
      <c r="L1283" t="s">
        <v>86</v>
      </c>
      <c r="M1283" t="s">
        <v>1650</v>
      </c>
      <c r="N1283" t="s">
        <v>380</v>
      </c>
      <c r="Q1283" t="s">
        <v>2196</v>
      </c>
      <c r="DW1283" t="s">
        <v>435</v>
      </c>
      <c r="DX1283" t="s">
        <v>90</v>
      </c>
      <c r="DZ1283" t="s">
        <v>2344</v>
      </c>
      <c r="EB1283" t="s">
        <v>130</v>
      </c>
      <c r="EC1283" t="s">
        <v>2320</v>
      </c>
      <c r="ED1283" t="s">
        <v>2197</v>
      </c>
      <c r="EE1283" t="s">
        <v>1064</v>
      </c>
      <c r="EF1283" t="s">
        <v>385</v>
      </c>
      <c r="EG1283" t="s">
        <v>119</v>
      </c>
      <c r="EH1283" t="s">
        <v>121</v>
      </c>
      <c r="EI1283" t="s">
        <v>121</v>
      </c>
      <c r="EJ1283" t="s">
        <v>121</v>
      </c>
      <c r="EK1283" t="s">
        <v>123</v>
      </c>
      <c r="EL1283" t="s">
        <v>403</v>
      </c>
      <c r="EM1283" t="s">
        <v>404</v>
      </c>
      <c r="EO1283" t="s">
        <v>405</v>
      </c>
      <c r="ER1283" t="s">
        <v>407</v>
      </c>
      <c r="ET1283" t="s">
        <v>2325</v>
      </c>
      <c r="EU1283" t="s">
        <v>410</v>
      </c>
      <c r="EV1283" t="s">
        <v>411</v>
      </c>
      <c r="EW1283" t="s">
        <v>412</v>
      </c>
      <c r="FA1283" t="s">
        <v>106</v>
      </c>
      <c r="FB1283" t="s">
        <v>102</v>
      </c>
      <c r="FC1283" t="s">
        <v>104</v>
      </c>
      <c r="FD1283" t="s">
        <v>100</v>
      </c>
      <c r="FE1283" t="s">
        <v>388</v>
      </c>
      <c r="FF1283" t="s">
        <v>446</v>
      </c>
      <c r="FG1283" t="s">
        <v>480</v>
      </c>
      <c r="FH1283" t="s">
        <v>108</v>
      </c>
      <c r="FI1283" t="s">
        <v>92</v>
      </c>
      <c r="FJ1283" t="s">
        <v>107</v>
      </c>
      <c r="FK1283" t="s">
        <v>101</v>
      </c>
      <c r="FL1283" t="s">
        <v>389</v>
      </c>
      <c r="FM1283" t="s">
        <v>390</v>
      </c>
      <c r="FN1283" t="s">
        <v>97</v>
      </c>
      <c r="FO1283" t="s">
        <v>506</v>
      </c>
      <c r="FP1283" t="s">
        <v>447</v>
      </c>
      <c r="FQ1283" t="s">
        <v>105</v>
      </c>
      <c r="FR1283" t="s">
        <v>2345</v>
      </c>
      <c r="FU1283" t="s">
        <v>480</v>
      </c>
      <c r="FV1283" t="s">
        <v>2789</v>
      </c>
      <c r="HO1283" t="s">
        <v>418</v>
      </c>
      <c r="HP1283" t="s">
        <v>88</v>
      </c>
      <c r="HS1283" t="s">
        <v>422</v>
      </c>
      <c r="HT1283" t="s">
        <v>422</v>
      </c>
      <c r="HU1283" t="s">
        <v>84</v>
      </c>
      <c r="HV1283" t="s">
        <v>423</v>
      </c>
    </row>
    <row r="1284" spans="1:231">
      <c r="A1284" s="2">
        <v>1711</v>
      </c>
      <c r="B1284" t="s">
        <v>439</v>
      </c>
      <c r="C1284" t="s">
        <v>523</v>
      </c>
      <c r="D1284" t="s">
        <v>524</v>
      </c>
      <c r="E1284" t="s">
        <v>2790</v>
      </c>
      <c r="F1284" t="s">
        <v>41</v>
      </c>
      <c r="G1284" t="s">
        <v>42</v>
      </c>
      <c r="H1284" t="s">
        <v>54</v>
      </c>
      <c r="I1284" t="s">
        <v>59</v>
      </c>
      <c r="J1284" t="s">
        <v>45</v>
      </c>
      <c r="K1284" t="s">
        <v>70</v>
      </c>
      <c r="L1284" t="s">
        <v>84</v>
      </c>
      <c r="M1284" t="s">
        <v>1650</v>
      </c>
      <c r="N1284" t="s">
        <v>427</v>
      </c>
      <c r="Q1284" t="s">
        <v>456</v>
      </c>
      <c r="DW1284" t="s">
        <v>435</v>
      </c>
      <c r="DX1284" t="s">
        <v>90</v>
      </c>
      <c r="DZ1284" t="s">
        <v>2347</v>
      </c>
      <c r="EB1284" t="s">
        <v>129</v>
      </c>
      <c r="EC1284" t="s">
        <v>2320</v>
      </c>
      <c r="ED1284" t="s">
        <v>2197</v>
      </c>
      <c r="EE1284" t="s">
        <v>2321</v>
      </c>
      <c r="EF1284" t="s">
        <v>432</v>
      </c>
      <c r="EG1284" t="s">
        <v>123</v>
      </c>
      <c r="EH1284" t="s">
        <v>115</v>
      </c>
      <c r="EI1284" t="s">
        <v>119</v>
      </c>
      <c r="EJ1284" t="s">
        <v>121</v>
      </c>
      <c r="EK1284" t="s">
        <v>115</v>
      </c>
      <c r="EX1284" t="s">
        <v>474</v>
      </c>
      <c r="FA1284" t="s">
        <v>106</v>
      </c>
      <c r="FB1284" t="s">
        <v>102</v>
      </c>
      <c r="FD1284" t="s">
        <v>100</v>
      </c>
      <c r="FG1284" t="s">
        <v>480</v>
      </c>
      <c r="FJ1284" t="s">
        <v>107</v>
      </c>
      <c r="FN1284" t="s">
        <v>97</v>
      </c>
      <c r="FO1284" t="s">
        <v>506</v>
      </c>
      <c r="FU1284" t="s">
        <v>480</v>
      </c>
      <c r="HS1284" t="s">
        <v>84</v>
      </c>
      <c r="HT1284" t="s">
        <v>84</v>
      </c>
      <c r="HU1284" t="s">
        <v>422</v>
      </c>
      <c r="HV1284" t="s">
        <v>423</v>
      </c>
    </row>
    <row r="1285" spans="1:231">
      <c r="A1285" s="2">
        <v>1712</v>
      </c>
      <c r="B1285" t="s">
        <v>439</v>
      </c>
      <c r="C1285" t="s">
        <v>523</v>
      </c>
      <c r="D1285" t="s">
        <v>524</v>
      </c>
      <c r="E1285" t="s">
        <v>2791</v>
      </c>
      <c r="F1285" t="s">
        <v>41</v>
      </c>
      <c r="G1285" t="s">
        <v>49</v>
      </c>
      <c r="H1285" t="s">
        <v>43</v>
      </c>
      <c r="I1285" t="s">
        <v>44</v>
      </c>
      <c r="J1285" t="s">
        <v>57</v>
      </c>
      <c r="K1285" t="s">
        <v>46</v>
      </c>
      <c r="L1285" t="s">
        <v>88</v>
      </c>
      <c r="M1285" t="s">
        <v>1650</v>
      </c>
      <c r="N1285" t="s">
        <v>380</v>
      </c>
      <c r="Q1285" t="s">
        <v>2354</v>
      </c>
      <c r="DW1285" t="s">
        <v>435</v>
      </c>
      <c r="DX1285" t="s">
        <v>90</v>
      </c>
      <c r="DZ1285" t="s">
        <v>2344</v>
      </c>
      <c r="EB1285" t="s">
        <v>131</v>
      </c>
      <c r="EC1285" t="s">
        <v>1062</v>
      </c>
      <c r="ED1285" t="s">
        <v>2197</v>
      </c>
      <c r="EE1285" t="s">
        <v>2331</v>
      </c>
      <c r="EF1285" t="s">
        <v>385</v>
      </c>
      <c r="EG1285" t="s">
        <v>123</v>
      </c>
      <c r="EH1285" t="s">
        <v>117</v>
      </c>
      <c r="EI1285" t="s">
        <v>121</v>
      </c>
      <c r="EJ1285" t="s">
        <v>117</v>
      </c>
      <c r="EK1285" t="s">
        <v>117</v>
      </c>
      <c r="EL1285" t="s">
        <v>403</v>
      </c>
      <c r="ER1285" t="s">
        <v>407</v>
      </c>
      <c r="FA1285" t="s">
        <v>106</v>
      </c>
      <c r="FB1285" t="s">
        <v>102</v>
      </c>
      <c r="FD1285" t="s">
        <v>100</v>
      </c>
      <c r="FH1285" t="s">
        <v>108</v>
      </c>
      <c r="FI1285" t="s">
        <v>92</v>
      </c>
      <c r="FL1285" t="s">
        <v>389</v>
      </c>
      <c r="FO1285" t="s">
        <v>506</v>
      </c>
      <c r="FQ1285" t="s">
        <v>105</v>
      </c>
      <c r="FU1285" t="s">
        <v>106</v>
      </c>
      <c r="FV1285" t="s">
        <v>2792</v>
      </c>
      <c r="HO1285" t="s">
        <v>450</v>
      </c>
      <c r="HP1285" t="s">
        <v>88</v>
      </c>
      <c r="HS1285" t="s">
        <v>422</v>
      </c>
      <c r="HT1285" t="s">
        <v>422</v>
      </c>
      <c r="HU1285" t="s">
        <v>422</v>
      </c>
      <c r="HV1285" t="s">
        <v>423</v>
      </c>
    </row>
    <row r="1286" spans="1:231">
      <c r="A1286" s="2">
        <v>1714</v>
      </c>
      <c r="B1286" t="s">
        <v>1283</v>
      </c>
      <c r="C1286" t="s">
        <v>2793</v>
      </c>
      <c r="D1286" t="s">
        <v>1249</v>
      </c>
      <c r="E1286">
        <v>8011</v>
      </c>
      <c r="F1286" t="s">
        <v>47</v>
      </c>
      <c r="G1286" t="s">
        <v>68</v>
      </c>
      <c r="H1286" t="s">
        <v>43</v>
      </c>
      <c r="I1286" t="s">
        <v>59</v>
      </c>
      <c r="J1286" t="s">
        <v>45</v>
      </c>
      <c r="K1286" t="s">
        <v>52</v>
      </c>
      <c r="L1286" t="s">
        <v>88</v>
      </c>
      <c r="M1286" t="s">
        <v>1650</v>
      </c>
      <c r="N1286" t="s">
        <v>427</v>
      </c>
      <c r="Q1286" t="s">
        <v>456</v>
      </c>
      <c r="DW1286" t="s">
        <v>435</v>
      </c>
      <c r="DX1286" t="s">
        <v>90</v>
      </c>
      <c r="DZ1286" t="s">
        <v>2319</v>
      </c>
      <c r="EB1286" t="s">
        <v>130</v>
      </c>
      <c r="EC1286" t="s">
        <v>1062</v>
      </c>
      <c r="ED1286" t="s">
        <v>2197</v>
      </c>
      <c r="EE1286" t="s">
        <v>1064</v>
      </c>
      <c r="EF1286" t="s">
        <v>432</v>
      </c>
      <c r="EG1286" t="s">
        <v>119</v>
      </c>
      <c r="EH1286" t="s">
        <v>117</v>
      </c>
      <c r="EI1286" t="s">
        <v>117</v>
      </c>
      <c r="EJ1286" t="s">
        <v>115</v>
      </c>
      <c r="EK1286" t="s">
        <v>115</v>
      </c>
      <c r="EL1286" t="s">
        <v>403</v>
      </c>
      <c r="ER1286" t="s">
        <v>407</v>
      </c>
      <c r="ES1286" t="s">
        <v>408</v>
      </c>
      <c r="FI1286" t="s">
        <v>92</v>
      </c>
      <c r="FJ1286" t="s">
        <v>107</v>
      </c>
      <c r="FL1286" t="s">
        <v>389</v>
      </c>
      <c r="FN1286" t="s">
        <v>97</v>
      </c>
      <c r="FO1286" t="s">
        <v>506</v>
      </c>
      <c r="FU1286" t="s">
        <v>389</v>
      </c>
      <c r="HS1286" t="s">
        <v>421</v>
      </c>
      <c r="HT1286" t="s">
        <v>421</v>
      </c>
      <c r="HU1286" t="s">
        <v>421</v>
      </c>
      <c r="HV1286" t="s">
        <v>423</v>
      </c>
    </row>
    <row r="1287" spans="1:231">
      <c r="A1287" s="2">
        <v>1717</v>
      </c>
      <c r="B1287" t="s">
        <v>439</v>
      </c>
      <c r="C1287" t="s">
        <v>2794</v>
      </c>
      <c r="D1287" t="s">
        <v>524</v>
      </c>
      <c r="E1287" t="s">
        <v>2795</v>
      </c>
      <c r="F1287" t="s">
        <v>41</v>
      </c>
      <c r="G1287" t="s">
        <v>42</v>
      </c>
      <c r="H1287" t="s">
        <v>54</v>
      </c>
      <c r="I1287" t="s">
        <v>59</v>
      </c>
      <c r="J1287" t="s">
        <v>45</v>
      </c>
      <c r="K1287" t="s">
        <v>52</v>
      </c>
      <c r="L1287" t="s">
        <v>91</v>
      </c>
      <c r="M1287" t="s">
        <v>1650</v>
      </c>
      <c r="N1287" t="s">
        <v>380</v>
      </c>
      <c r="Q1287" t="s">
        <v>456</v>
      </c>
      <c r="DW1287" t="s">
        <v>435</v>
      </c>
      <c r="DX1287" t="s">
        <v>90</v>
      </c>
      <c r="DZ1287" t="s">
        <v>2344</v>
      </c>
      <c r="EB1287" t="s">
        <v>130</v>
      </c>
      <c r="EC1287" t="s">
        <v>2320</v>
      </c>
      <c r="ED1287" t="s">
        <v>1063</v>
      </c>
      <c r="EE1287" t="s">
        <v>2321</v>
      </c>
      <c r="EF1287" t="s">
        <v>444</v>
      </c>
      <c r="EG1287" t="s">
        <v>117</v>
      </c>
      <c r="EH1287" t="s">
        <v>115</v>
      </c>
      <c r="EI1287" t="s">
        <v>117</v>
      </c>
      <c r="EJ1287" t="s">
        <v>115</v>
      </c>
      <c r="EK1287" t="s">
        <v>115</v>
      </c>
      <c r="EL1287" t="s">
        <v>403</v>
      </c>
      <c r="ES1287" t="s">
        <v>408</v>
      </c>
      <c r="FD1287" t="s">
        <v>100</v>
      </c>
      <c r="FE1287" t="s">
        <v>388</v>
      </c>
      <c r="FH1287" t="s">
        <v>108</v>
      </c>
      <c r="FJ1287" t="s">
        <v>107</v>
      </c>
      <c r="FL1287" t="s">
        <v>389</v>
      </c>
      <c r="FM1287" t="s">
        <v>390</v>
      </c>
      <c r="FO1287" t="s">
        <v>506</v>
      </c>
      <c r="FQ1287" t="s">
        <v>105</v>
      </c>
      <c r="FU1287" t="s">
        <v>105</v>
      </c>
      <c r="FV1287" t="s">
        <v>2796</v>
      </c>
      <c r="HO1287" t="s">
        <v>509</v>
      </c>
      <c r="HP1287" t="s">
        <v>91</v>
      </c>
      <c r="HS1287" t="s">
        <v>421</v>
      </c>
      <c r="HT1287" t="s">
        <v>421</v>
      </c>
      <c r="HU1287" t="s">
        <v>421</v>
      </c>
      <c r="HV1287" t="s">
        <v>423</v>
      </c>
    </row>
    <row r="1288" spans="1:231">
      <c r="A1288" s="2">
        <v>1719</v>
      </c>
      <c r="B1288" t="s">
        <v>376</v>
      </c>
      <c r="C1288" t="s">
        <v>669</v>
      </c>
      <c r="D1288" t="s">
        <v>670</v>
      </c>
      <c r="E1288">
        <v>97222</v>
      </c>
      <c r="F1288" t="s">
        <v>47</v>
      </c>
      <c r="G1288" t="s">
        <v>68</v>
      </c>
      <c r="H1288" t="s">
        <v>54</v>
      </c>
      <c r="I1288" t="s">
        <v>53</v>
      </c>
      <c r="J1288" t="s">
        <v>45</v>
      </c>
      <c r="K1288" t="s">
        <v>72</v>
      </c>
      <c r="L1288" t="s">
        <v>88</v>
      </c>
      <c r="M1288" t="s">
        <v>1650</v>
      </c>
      <c r="N1288" t="s">
        <v>380</v>
      </c>
      <c r="Q1288" t="s">
        <v>2196</v>
      </c>
      <c r="DW1288" t="s">
        <v>435</v>
      </c>
      <c r="DX1288" t="s">
        <v>90</v>
      </c>
      <c r="DZ1288" t="s">
        <v>2319</v>
      </c>
      <c r="EB1288" t="s">
        <v>132</v>
      </c>
      <c r="EC1288" t="s">
        <v>2320</v>
      </c>
      <c r="ED1288" t="s">
        <v>1063</v>
      </c>
      <c r="EE1288" t="s">
        <v>2321</v>
      </c>
      <c r="EF1288" t="s">
        <v>444</v>
      </c>
      <c r="EG1288" t="s">
        <v>119</v>
      </c>
      <c r="EH1288" t="s">
        <v>123</v>
      </c>
      <c r="EI1288" t="s">
        <v>123</v>
      </c>
      <c r="EJ1288" t="s">
        <v>117</v>
      </c>
      <c r="EK1288" t="s">
        <v>121</v>
      </c>
      <c r="EL1288" t="s">
        <v>403</v>
      </c>
      <c r="ER1288" t="s">
        <v>407</v>
      </c>
      <c r="FA1288" t="s">
        <v>106</v>
      </c>
      <c r="FN1288" t="s">
        <v>97</v>
      </c>
      <c r="FO1288" t="s">
        <v>506</v>
      </c>
      <c r="FU1288" t="s">
        <v>106</v>
      </c>
      <c r="FV1288" t="s">
        <v>2797</v>
      </c>
      <c r="HO1288" t="s">
        <v>450</v>
      </c>
      <c r="HP1288" t="s">
        <v>88</v>
      </c>
      <c r="HS1288" t="s">
        <v>422</v>
      </c>
      <c r="HT1288" t="s">
        <v>422</v>
      </c>
      <c r="HU1288" t="s">
        <v>84</v>
      </c>
      <c r="HV1288" t="s">
        <v>518</v>
      </c>
    </row>
    <row r="1289" spans="1:231">
      <c r="A1289" s="2">
        <v>1720</v>
      </c>
      <c r="B1289" t="s">
        <v>376</v>
      </c>
      <c r="C1289" t="s">
        <v>2798</v>
      </c>
      <c r="D1289" t="s">
        <v>471</v>
      </c>
      <c r="E1289">
        <v>91913</v>
      </c>
      <c r="F1289" t="s">
        <v>41</v>
      </c>
      <c r="G1289" t="s">
        <v>42</v>
      </c>
      <c r="H1289" t="s">
        <v>62</v>
      </c>
      <c r="I1289" t="s">
        <v>69</v>
      </c>
      <c r="J1289" t="s">
        <v>57</v>
      </c>
      <c r="K1289" t="s">
        <v>46</v>
      </c>
      <c r="L1289" t="s">
        <v>88</v>
      </c>
      <c r="M1289" t="s">
        <v>1650</v>
      </c>
      <c r="N1289" t="s">
        <v>427</v>
      </c>
      <c r="Q1289" t="s">
        <v>1651</v>
      </c>
      <c r="DW1289" t="s">
        <v>435</v>
      </c>
      <c r="DX1289" t="s">
        <v>90</v>
      </c>
      <c r="DZ1289" t="s">
        <v>2319</v>
      </c>
      <c r="EB1289" t="s">
        <v>128</v>
      </c>
      <c r="EC1289" t="s">
        <v>2320</v>
      </c>
      <c r="ED1289" t="s">
        <v>1063</v>
      </c>
      <c r="EE1289" t="s">
        <v>1064</v>
      </c>
      <c r="EF1289" t="s">
        <v>444</v>
      </c>
      <c r="EG1289" t="s">
        <v>123</v>
      </c>
      <c r="EH1289" t="s">
        <v>123</v>
      </c>
      <c r="EI1289" t="s">
        <v>119</v>
      </c>
      <c r="EJ1289" t="s">
        <v>117</v>
      </c>
      <c r="EK1289" t="s">
        <v>123</v>
      </c>
      <c r="EL1289" t="s">
        <v>403</v>
      </c>
      <c r="EM1289" t="s">
        <v>404</v>
      </c>
      <c r="ER1289" t="s">
        <v>407</v>
      </c>
      <c r="EV1289" t="s">
        <v>411</v>
      </c>
      <c r="FA1289" t="s">
        <v>106</v>
      </c>
      <c r="FB1289" t="s">
        <v>102</v>
      </c>
      <c r="FD1289" t="s">
        <v>100</v>
      </c>
      <c r="FE1289" t="s">
        <v>388</v>
      </c>
      <c r="FG1289" t="s">
        <v>480</v>
      </c>
      <c r="FH1289" t="s">
        <v>108</v>
      </c>
      <c r="FI1289" t="s">
        <v>92</v>
      </c>
      <c r="FL1289" t="s">
        <v>389</v>
      </c>
      <c r="FN1289" t="s">
        <v>97</v>
      </c>
      <c r="FO1289" t="s">
        <v>506</v>
      </c>
      <c r="FU1289" t="s">
        <v>506</v>
      </c>
      <c r="HS1289" t="s">
        <v>422</v>
      </c>
      <c r="HT1289" t="s">
        <v>422</v>
      </c>
      <c r="HU1289" t="s">
        <v>422</v>
      </c>
      <c r="HV1289" t="s">
        <v>467</v>
      </c>
    </row>
    <row r="1290" spans="1:231">
      <c r="A1290" s="2">
        <v>1721</v>
      </c>
      <c r="B1290" t="s">
        <v>376</v>
      </c>
      <c r="C1290" t="s">
        <v>2799</v>
      </c>
      <c r="D1290" t="s">
        <v>622</v>
      </c>
      <c r="E1290">
        <v>10573</v>
      </c>
      <c r="F1290" t="s">
        <v>41</v>
      </c>
      <c r="G1290" t="s">
        <v>49</v>
      </c>
      <c r="H1290" t="s">
        <v>62</v>
      </c>
      <c r="I1290" t="s">
        <v>59</v>
      </c>
      <c r="J1290" t="s">
        <v>57</v>
      </c>
      <c r="K1290" t="s">
        <v>46</v>
      </c>
      <c r="L1290" t="s">
        <v>84</v>
      </c>
      <c r="M1290" t="s">
        <v>1650</v>
      </c>
      <c r="N1290" t="s">
        <v>427</v>
      </c>
      <c r="Q1290" t="s">
        <v>456</v>
      </c>
      <c r="DW1290" t="s">
        <v>435</v>
      </c>
      <c r="DX1290" t="s">
        <v>99</v>
      </c>
      <c r="DZ1290" t="s">
        <v>2319</v>
      </c>
      <c r="EB1290" t="s">
        <v>129</v>
      </c>
      <c r="EC1290" t="s">
        <v>2324</v>
      </c>
      <c r="ED1290" t="s">
        <v>2340</v>
      </c>
      <c r="EE1290" t="s">
        <v>2327</v>
      </c>
      <c r="EF1290" t="s">
        <v>444</v>
      </c>
      <c r="EG1290" t="s">
        <v>121</v>
      </c>
      <c r="EH1290" t="s">
        <v>121</v>
      </c>
      <c r="EI1290" t="s">
        <v>121</v>
      </c>
      <c r="EJ1290" t="s">
        <v>121</v>
      </c>
      <c r="EK1290" t="s">
        <v>121</v>
      </c>
      <c r="EP1290" t="s">
        <v>406</v>
      </c>
      <c r="ER1290" t="s">
        <v>407</v>
      </c>
      <c r="ET1290" t="s">
        <v>2325</v>
      </c>
      <c r="EW1290" t="s">
        <v>412</v>
      </c>
      <c r="FC1290" t="s">
        <v>104</v>
      </c>
      <c r="FE1290" t="s">
        <v>388</v>
      </c>
      <c r="FH1290" t="s">
        <v>108</v>
      </c>
      <c r="FJ1290" t="s">
        <v>107</v>
      </c>
      <c r="FM1290" t="s">
        <v>390</v>
      </c>
      <c r="FU1290" t="s">
        <v>104</v>
      </c>
      <c r="HS1290" t="s">
        <v>84</v>
      </c>
      <c r="HT1290" t="s">
        <v>84</v>
      </c>
      <c r="HU1290" t="s">
        <v>84</v>
      </c>
      <c r="HV1290" t="s">
        <v>467</v>
      </c>
    </row>
    <row r="1291" spans="1:231">
      <c r="A1291" s="2">
        <v>1722</v>
      </c>
      <c r="B1291" t="s">
        <v>1283</v>
      </c>
      <c r="C1291" t="s">
        <v>2800</v>
      </c>
      <c r="D1291" t="s">
        <v>2801</v>
      </c>
      <c r="E1291">
        <v>9035</v>
      </c>
      <c r="F1291" t="s">
        <v>47</v>
      </c>
      <c r="G1291" t="s">
        <v>42</v>
      </c>
      <c r="H1291" t="s">
        <v>48</v>
      </c>
      <c r="I1291" t="s">
        <v>59</v>
      </c>
      <c r="J1291" t="s">
        <v>45</v>
      </c>
      <c r="K1291" t="s">
        <v>46</v>
      </c>
      <c r="L1291" t="s">
        <v>88</v>
      </c>
      <c r="M1291" t="s">
        <v>1650</v>
      </c>
      <c r="N1291" t="s">
        <v>427</v>
      </c>
      <c r="Q1291" t="s">
        <v>2196</v>
      </c>
      <c r="DW1291" t="s">
        <v>435</v>
      </c>
      <c r="DX1291" t="s">
        <v>90</v>
      </c>
      <c r="DZ1291" t="s">
        <v>2319</v>
      </c>
      <c r="EB1291" t="s">
        <v>130</v>
      </c>
      <c r="EC1291" t="s">
        <v>2355</v>
      </c>
      <c r="ED1291" t="s">
        <v>2197</v>
      </c>
      <c r="EE1291" t="s">
        <v>1064</v>
      </c>
      <c r="EF1291" t="s">
        <v>385</v>
      </c>
      <c r="EG1291" t="s">
        <v>123</v>
      </c>
      <c r="EH1291" t="s">
        <v>123</v>
      </c>
      <c r="EI1291" t="s">
        <v>121</v>
      </c>
      <c r="EJ1291" t="s">
        <v>115</v>
      </c>
      <c r="EK1291" t="s">
        <v>115</v>
      </c>
      <c r="EL1291" t="s">
        <v>403</v>
      </c>
      <c r="ER1291" t="s">
        <v>407</v>
      </c>
      <c r="ET1291" t="s">
        <v>2325</v>
      </c>
      <c r="EV1291" t="s">
        <v>411</v>
      </c>
      <c r="FA1291" t="s">
        <v>106</v>
      </c>
      <c r="FB1291" t="s">
        <v>102</v>
      </c>
      <c r="FD1291" t="s">
        <v>100</v>
      </c>
      <c r="FE1291" t="s">
        <v>388</v>
      </c>
      <c r="FI1291" t="s">
        <v>92</v>
      </c>
      <c r="FJ1291" t="s">
        <v>107</v>
      </c>
      <c r="FK1291" t="s">
        <v>101</v>
      </c>
      <c r="FM1291" t="s">
        <v>390</v>
      </c>
      <c r="FN1291" t="s">
        <v>97</v>
      </c>
      <c r="FO1291" t="s">
        <v>506</v>
      </c>
      <c r="FQ1291" t="s">
        <v>105</v>
      </c>
      <c r="FU1291" t="s">
        <v>107</v>
      </c>
      <c r="FV1291" t="s">
        <v>2802</v>
      </c>
      <c r="HS1291" t="s">
        <v>422</v>
      </c>
      <c r="HT1291" t="s">
        <v>422</v>
      </c>
      <c r="HU1291" t="s">
        <v>422</v>
      </c>
      <c r="HV1291" t="s">
        <v>98</v>
      </c>
      <c r="HW1291" t="s">
        <v>2803</v>
      </c>
    </row>
    <row r="1292" spans="1:231">
      <c r="A1292" s="2">
        <v>1726</v>
      </c>
      <c r="B1292" t="s">
        <v>1049</v>
      </c>
      <c r="C1292" t="s">
        <v>2387</v>
      </c>
      <c r="D1292" t="s">
        <v>2146</v>
      </c>
      <c r="E1292">
        <v>1006</v>
      </c>
      <c r="F1292" t="s">
        <v>41</v>
      </c>
      <c r="G1292" t="s">
        <v>66</v>
      </c>
      <c r="H1292" t="s">
        <v>65</v>
      </c>
      <c r="I1292" t="s">
        <v>59</v>
      </c>
      <c r="J1292" t="s">
        <v>61</v>
      </c>
      <c r="K1292" t="s">
        <v>52</v>
      </c>
      <c r="L1292" t="s">
        <v>84</v>
      </c>
      <c r="M1292" t="s">
        <v>2333</v>
      </c>
      <c r="N1292" t="s">
        <v>380</v>
      </c>
      <c r="R1292" t="s">
        <v>2362</v>
      </c>
      <c r="FW1292" t="s">
        <v>441</v>
      </c>
      <c r="FX1292" t="s">
        <v>90</v>
      </c>
      <c r="FZ1292" t="s">
        <v>435</v>
      </c>
      <c r="GA1292" t="s">
        <v>464</v>
      </c>
      <c r="GB1292">
        <v>1</v>
      </c>
      <c r="GC1292" t="s">
        <v>134</v>
      </c>
      <c r="GJ1292" t="s">
        <v>92</v>
      </c>
      <c r="GL1292" t="s">
        <v>390</v>
      </c>
      <c r="GN1292" t="s">
        <v>103</v>
      </c>
      <c r="GO1292" t="s">
        <v>2364</v>
      </c>
      <c r="GU1292" t="s">
        <v>2804</v>
      </c>
      <c r="HO1292" t="s">
        <v>418</v>
      </c>
      <c r="HP1292" t="s">
        <v>86</v>
      </c>
      <c r="HQ1292" t="s">
        <v>419</v>
      </c>
      <c r="HR1292" t="s">
        <v>420</v>
      </c>
      <c r="HS1292" t="s">
        <v>422</v>
      </c>
      <c r="HT1292" t="s">
        <v>422</v>
      </c>
      <c r="HU1292" t="s">
        <v>422</v>
      </c>
      <c r="HV1292" t="s">
        <v>423</v>
      </c>
    </row>
    <row r="1293" spans="1:231">
      <c r="A1293" s="2">
        <v>1727</v>
      </c>
      <c r="B1293" t="s">
        <v>376</v>
      </c>
      <c r="C1293" t="s">
        <v>1020</v>
      </c>
      <c r="D1293" t="s">
        <v>471</v>
      </c>
      <c r="E1293">
        <v>92111</v>
      </c>
      <c r="F1293" t="s">
        <v>41</v>
      </c>
      <c r="G1293" t="s">
        <v>42</v>
      </c>
      <c r="H1293" t="s">
        <v>54</v>
      </c>
      <c r="I1293" t="s">
        <v>59</v>
      </c>
      <c r="J1293" t="s">
        <v>45</v>
      </c>
      <c r="K1293" t="s">
        <v>46</v>
      </c>
      <c r="L1293" t="s">
        <v>91</v>
      </c>
      <c r="M1293" t="s">
        <v>1650</v>
      </c>
      <c r="N1293" t="s">
        <v>427</v>
      </c>
      <c r="Q1293" t="s">
        <v>2354</v>
      </c>
      <c r="DW1293" t="s">
        <v>435</v>
      </c>
      <c r="DX1293" t="s">
        <v>93</v>
      </c>
      <c r="DZ1293" t="s">
        <v>2319</v>
      </c>
      <c r="EB1293" t="s">
        <v>130</v>
      </c>
      <c r="EC1293" t="s">
        <v>2324</v>
      </c>
      <c r="ED1293" t="s">
        <v>2349</v>
      </c>
      <c r="EE1293" t="s">
        <v>2390</v>
      </c>
      <c r="EF1293" t="s">
        <v>385</v>
      </c>
      <c r="EG1293" t="s">
        <v>117</v>
      </c>
      <c r="EH1293" t="s">
        <v>121</v>
      </c>
      <c r="EI1293" t="s">
        <v>121</v>
      </c>
      <c r="EJ1293" t="s">
        <v>123</v>
      </c>
      <c r="EK1293" t="s">
        <v>121</v>
      </c>
      <c r="EL1293" t="s">
        <v>403</v>
      </c>
      <c r="EN1293" t="s">
        <v>413</v>
      </c>
      <c r="EQ1293" t="s">
        <v>535</v>
      </c>
      <c r="ER1293" t="s">
        <v>407</v>
      </c>
      <c r="ES1293" t="s">
        <v>408</v>
      </c>
      <c r="ET1293" t="s">
        <v>2325</v>
      </c>
      <c r="EU1293" t="s">
        <v>410</v>
      </c>
      <c r="EV1293" t="s">
        <v>411</v>
      </c>
      <c r="EW1293" t="s">
        <v>412</v>
      </c>
      <c r="FA1293" t="s">
        <v>106</v>
      </c>
      <c r="FE1293" t="s">
        <v>388</v>
      </c>
      <c r="FG1293" t="s">
        <v>480</v>
      </c>
      <c r="FL1293" t="s">
        <v>389</v>
      </c>
      <c r="FN1293" t="s">
        <v>97</v>
      </c>
      <c r="FO1293" t="s">
        <v>506</v>
      </c>
      <c r="FQ1293" t="s">
        <v>105</v>
      </c>
      <c r="FU1293" t="s">
        <v>97</v>
      </c>
      <c r="FV1293" t="s">
        <v>2805</v>
      </c>
      <c r="HS1293" t="s">
        <v>421</v>
      </c>
      <c r="HT1293" t="s">
        <v>421</v>
      </c>
      <c r="HU1293" t="s">
        <v>421</v>
      </c>
      <c r="HV1293" t="s">
        <v>423</v>
      </c>
    </row>
    <row r="1294" spans="1:231">
      <c r="A1294" s="2">
        <v>1728</v>
      </c>
      <c r="B1294" t="s">
        <v>786</v>
      </c>
      <c r="C1294" t="s">
        <v>2806</v>
      </c>
      <c r="D1294">
        <v>28</v>
      </c>
      <c r="E1294">
        <v>700006</v>
      </c>
      <c r="F1294" t="s">
        <v>41</v>
      </c>
      <c r="G1294" t="s">
        <v>68</v>
      </c>
      <c r="H1294" t="s">
        <v>54</v>
      </c>
      <c r="I1294" t="s">
        <v>44</v>
      </c>
      <c r="J1294" t="s">
        <v>45</v>
      </c>
      <c r="K1294" t="s">
        <v>52</v>
      </c>
      <c r="L1294" t="s">
        <v>88</v>
      </c>
      <c r="M1294" t="s">
        <v>1650</v>
      </c>
      <c r="N1294" t="s">
        <v>380</v>
      </c>
      <c r="Q1294" t="s">
        <v>456</v>
      </c>
      <c r="DW1294" t="s">
        <v>435</v>
      </c>
      <c r="DX1294" t="s">
        <v>90</v>
      </c>
      <c r="DZ1294" t="s">
        <v>1061</v>
      </c>
      <c r="EB1294" t="s">
        <v>129</v>
      </c>
      <c r="EC1294" t="s">
        <v>2355</v>
      </c>
      <c r="ED1294" t="s">
        <v>2197</v>
      </c>
      <c r="EE1294" t="s">
        <v>1064</v>
      </c>
      <c r="EF1294" t="s">
        <v>473</v>
      </c>
      <c r="EG1294" t="s">
        <v>121</v>
      </c>
      <c r="EH1294" t="s">
        <v>121</v>
      </c>
      <c r="EI1294" t="s">
        <v>123</v>
      </c>
      <c r="EJ1294" t="s">
        <v>121</v>
      </c>
      <c r="EK1294" t="s">
        <v>121</v>
      </c>
      <c r="EL1294" t="s">
        <v>403</v>
      </c>
      <c r="EN1294" t="s">
        <v>413</v>
      </c>
      <c r="EO1294" t="s">
        <v>405</v>
      </c>
      <c r="ER1294" t="s">
        <v>407</v>
      </c>
      <c r="ET1294" t="s">
        <v>2325</v>
      </c>
      <c r="EV1294" t="s">
        <v>411</v>
      </c>
      <c r="EW1294" t="s">
        <v>412</v>
      </c>
      <c r="FD1294" t="s">
        <v>100</v>
      </c>
      <c r="FE1294" t="s">
        <v>388</v>
      </c>
      <c r="FH1294" t="s">
        <v>108</v>
      </c>
      <c r="FI1294" t="s">
        <v>92</v>
      </c>
      <c r="FJ1294" t="s">
        <v>107</v>
      </c>
      <c r="FL1294" t="s">
        <v>389</v>
      </c>
      <c r="FR1294" t="s">
        <v>2345</v>
      </c>
      <c r="FU1294" t="s">
        <v>92</v>
      </c>
      <c r="HO1294" t="s">
        <v>450</v>
      </c>
      <c r="HP1294" t="s">
        <v>88</v>
      </c>
      <c r="HS1294" t="s">
        <v>422</v>
      </c>
      <c r="HT1294" t="s">
        <v>421</v>
      </c>
      <c r="HU1294" t="s">
        <v>422</v>
      </c>
      <c r="HV1294" t="s">
        <v>546</v>
      </c>
    </row>
    <row r="1295" spans="1:231">
      <c r="A1295" s="2">
        <v>1730</v>
      </c>
      <c r="B1295" t="s">
        <v>376</v>
      </c>
      <c r="F1295" t="s">
        <v>47</v>
      </c>
      <c r="G1295" t="s">
        <v>68</v>
      </c>
      <c r="H1295" t="s">
        <v>62</v>
      </c>
      <c r="I1295" t="s">
        <v>59</v>
      </c>
      <c r="J1295" t="s">
        <v>55</v>
      </c>
      <c r="K1295" t="s">
        <v>52</v>
      </c>
      <c r="L1295" t="s">
        <v>86</v>
      </c>
      <c r="M1295" t="s">
        <v>1650</v>
      </c>
      <c r="N1295" t="s">
        <v>380</v>
      </c>
      <c r="Q1295" t="s">
        <v>2354</v>
      </c>
      <c r="DW1295" t="s">
        <v>435</v>
      </c>
      <c r="DX1295" t="s">
        <v>90</v>
      </c>
      <c r="DZ1295" t="s">
        <v>1061</v>
      </c>
      <c r="EB1295" t="s">
        <v>128</v>
      </c>
      <c r="EC1295" t="s">
        <v>1062</v>
      </c>
      <c r="ED1295" t="s">
        <v>2197</v>
      </c>
      <c r="EE1295" t="s">
        <v>2321</v>
      </c>
      <c r="EF1295" t="s">
        <v>444</v>
      </c>
      <c r="EG1295" t="s">
        <v>121</v>
      </c>
      <c r="EH1295" t="s">
        <v>121</v>
      </c>
      <c r="EI1295" t="s">
        <v>121</v>
      </c>
      <c r="EJ1295" t="s">
        <v>121</v>
      </c>
      <c r="EK1295" t="s">
        <v>121</v>
      </c>
      <c r="EL1295" t="s">
        <v>403</v>
      </c>
      <c r="EO1295" t="s">
        <v>405</v>
      </c>
      <c r="ER1295" t="s">
        <v>407</v>
      </c>
      <c r="FB1295" t="s">
        <v>102</v>
      </c>
      <c r="FO1295" t="s">
        <v>506</v>
      </c>
      <c r="FQ1295" t="s">
        <v>105</v>
      </c>
      <c r="FU1295" t="s">
        <v>506</v>
      </c>
      <c r="FV1295" t="s">
        <v>2807</v>
      </c>
      <c r="HO1295" t="s">
        <v>450</v>
      </c>
      <c r="HP1295" t="s">
        <v>86</v>
      </c>
      <c r="HS1295" t="s">
        <v>422</v>
      </c>
      <c r="HT1295" t="s">
        <v>422</v>
      </c>
      <c r="HU1295" t="s">
        <v>422</v>
      </c>
      <c r="HV1295" t="s">
        <v>546</v>
      </c>
    </row>
    <row r="1296" spans="1:231">
      <c r="A1296" s="2">
        <v>1735</v>
      </c>
      <c r="B1296" t="s">
        <v>943</v>
      </c>
      <c r="F1296" t="s">
        <v>41</v>
      </c>
      <c r="G1296" t="s">
        <v>42</v>
      </c>
      <c r="H1296" t="s">
        <v>54</v>
      </c>
      <c r="I1296" t="s">
        <v>59</v>
      </c>
      <c r="J1296" t="s">
        <v>57</v>
      </c>
      <c r="K1296" t="s">
        <v>64</v>
      </c>
      <c r="L1296" t="s">
        <v>86</v>
      </c>
      <c r="M1296" t="s">
        <v>1650</v>
      </c>
      <c r="N1296" t="s">
        <v>427</v>
      </c>
      <c r="Q1296" t="s">
        <v>2354</v>
      </c>
      <c r="DW1296" t="s">
        <v>435</v>
      </c>
      <c r="DX1296" t="s">
        <v>98</v>
      </c>
      <c r="DY1296" t="s">
        <v>2808</v>
      </c>
      <c r="DZ1296" t="s">
        <v>2344</v>
      </c>
      <c r="EB1296" t="s">
        <v>131</v>
      </c>
      <c r="EC1296" t="s">
        <v>2320</v>
      </c>
      <c r="ED1296" t="s">
        <v>2349</v>
      </c>
      <c r="EE1296" t="s">
        <v>1064</v>
      </c>
      <c r="EF1296" t="s">
        <v>444</v>
      </c>
      <c r="EG1296" t="s">
        <v>121</v>
      </c>
      <c r="EH1296" t="s">
        <v>117</v>
      </c>
      <c r="EI1296" t="s">
        <v>115</v>
      </c>
      <c r="EJ1296" t="s">
        <v>115</v>
      </c>
      <c r="EK1296" t="s">
        <v>117</v>
      </c>
      <c r="EL1296" t="s">
        <v>403</v>
      </c>
      <c r="ER1296" t="s">
        <v>407</v>
      </c>
      <c r="ES1296" t="s">
        <v>408</v>
      </c>
      <c r="FA1296" t="s">
        <v>106</v>
      </c>
      <c r="FH1296" t="s">
        <v>108</v>
      </c>
      <c r="FL1296" t="s">
        <v>389</v>
      </c>
      <c r="FO1296" t="s">
        <v>506</v>
      </c>
      <c r="FU1296" t="s">
        <v>108</v>
      </c>
      <c r="FV1296" t="s">
        <v>2809</v>
      </c>
      <c r="HS1296" t="s">
        <v>422</v>
      </c>
      <c r="HT1296" t="s">
        <v>422</v>
      </c>
      <c r="HU1296" t="s">
        <v>422</v>
      </c>
      <c r="HV1296" t="s">
        <v>477</v>
      </c>
    </row>
    <row r="1297" spans="1:231">
      <c r="A1297" s="2">
        <v>1736</v>
      </c>
      <c r="B1297" t="s">
        <v>462</v>
      </c>
      <c r="C1297" t="s">
        <v>2810</v>
      </c>
      <c r="D1297">
        <v>2</v>
      </c>
      <c r="E1297">
        <v>2026</v>
      </c>
      <c r="F1297" t="s">
        <v>47</v>
      </c>
      <c r="G1297" t="s">
        <v>68</v>
      </c>
      <c r="H1297" t="s">
        <v>48</v>
      </c>
      <c r="I1297" t="s">
        <v>59</v>
      </c>
      <c r="J1297" t="s">
        <v>76</v>
      </c>
      <c r="K1297" t="s">
        <v>70</v>
      </c>
      <c r="L1297" t="s">
        <v>91</v>
      </c>
      <c r="M1297" t="s">
        <v>1650</v>
      </c>
      <c r="N1297" t="s">
        <v>380</v>
      </c>
      <c r="Q1297" t="s">
        <v>2196</v>
      </c>
      <c r="DW1297" t="s">
        <v>435</v>
      </c>
      <c r="DX1297" t="s">
        <v>90</v>
      </c>
      <c r="DZ1297" t="s">
        <v>2335</v>
      </c>
      <c r="EB1297" t="s">
        <v>129</v>
      </c>
      <c r="EC1297" t="s">
        <v>2320</v>
      </c>
      <c r="ED1297" t="s">
        <v>1063</v>
      </c>
      <c r="EE1297" t="s">
        <v>2321</v>
      </c>
      <c r="EF1297" t="s">
        <v>432</v>
      </c>
      <c r="EG1297" t="s">
        <v>117</v>
      </c>
      <c r="EH1297" t="s">
        <v>117</v>
      </c>
      <c r="EI1297" t="s">
        <v>117</v>
      </c>
      <c r="EJ1297" t="s">
        <v>117</v>
      </c>
      <c r="EK1297" t="s">
        <v>117</v>
      </c>
      <c r="EX1297" t="s">
        <v>474</v>
      </c>
      <c r="FA1297" t="s">
        <v>106</v>
      </c>
      <c r="FI1297" t="s">
        <v>92</v>
      </c>
      <c r="FJ1297" t="s">
        <v>107</v>
      </c>
      <c r="FK1297" t="s">
        <v>101</v>
      </c>
      <c r="FN1297" t="s">
        <v>97</v>
      </c>
      <c r="FR1297" t="s">
        <v>2345</v>
      </c>
      <c r="FU1297" t="s">
        <v>92</v>
      </c>
      <c r="FV1297" t="s">
        <v>2811</v>
      </c>
      <c r="HO1297" t="s">
        <v>509</v>
      </c>
      <c r="HP1297" t="s">
        <v>91</v>
      </c>
      <c r="HS1297" t="s">
        <v>421</v>
      </c>
      <c r="HT1297" t="s">
        <v>421</v>
      </c>
      <c r="HU1297" t="s">
        <v>421</v>
      </c>
      <c r="HV1297" t="s">
        <v>423</v>
      </c>
    </row>
    <row r="1298" spans="1:231">
      <c r="A1298" s="2">
        <v>1739</v>
      </c>
      <c r="B1298" t="s">
        <v>439</v>
      </c>
      <c r="C1298" t="s">
        <v>2812</v>
      </c>
      <c r="D1298" t="s">
        <v>2813</v>
      </c>
      <c r="F1298" t="s">
        <v>47</v>
      </c>
      <c r="G1298" t="s">
        <v>68</v>
      </c>
      <c r="H1298" t="s">
        <v>62</v>
      </c>
      <c r="I1298" t="s">
        <v>59</v>
      </c>
      <c r="J1298" t="s">
        <v>61</v>
      </c>
      <c r="K1298" t="s">
        <v>52</v>
      </c>
      <c r="L1298" t="s">
        <v>88</v>
      </c>
      <c r="M1298" t="s">
        <v>1650</v>
      </c>
      <c r="N1298" t="s">
        <v>380</v>
      </c>
      <c r="Q1298" t="s">
        <v>456</v>
      </c>
      <c r="DW1298" t="s">
        <v>435</v>
      </c>
      <c r="DX1298" t="s">
        <v>90</v>
      </c>
      <c r="DZ1298" t="s">
        <v>2344</v>
      </c>
      <c r="EB1298" t="s">
        <v>128</v>
      </c>
      <c r="EC1298" t="s">
        <v>1062</v>
      </c>
      <c r="ED1298" t="s">
        <v>1063</v>
      </c>
      <c r="EE1298" t="s">
        <v>1064</v>
      </c>
      <c r="EF1298" t="s">
        <v>558</v>
      </c>
      <c r="EG1298" t="s">
        <v>121</v>
      </c>
      <c r="EH1298" t="s">
        <v>121</v>
      </c>
      <c r="EI1298" t="s">
        <v>121</v>
      </c>
      <c r="EJ1298" t="s">
        <v>123</v>
      </c>
      <c r="EK1298" t="s">
        <v>119</v>
      </c>
      <c r="ER1298" t="s">
        <v>407</v>
      </c>
      <c r="EV1298" t="s">
        <v>411</v>
      </c>
      <c r="EW1298" t="s">
        <v>412</v>
      </c>
      <c r="FD1298" t="s">
        <v>100</v>
      </c>
      <c r="FE1298" t="s">
        <v>388</v>
      </c>
      <c r="FI1298" t="s">
        <v>92</v>
      </c>
      <c r="FK1298" t="s">
        <v>101</v>
      </c>
      <c r="FO1298" t="s">
        <v>506</v>
      </c>
      <c r="FU1298" t="s">
        <v>92</v>
      </c>
      <c r="FV1298" t="s">
        <v>2814</v>
      </c>
      <c r="HO1298" t="s">
        <v>682</v>
      </c>
      <c r="HP1298" t="s">
        <v>88</v>
      </c>
      <c r="HS1298" t="s">
        <v>421</v>
      </c>
      <c r="HT1298" t="s">
        <v>422</v>
      </c>
      <c r="HU1298" t="s">
        <v>422</v>
      </c>
      <c r="HV1298" t="s">
        <v>546</v>
      </c>
    </row>
    <row r="1299" spans="1:231">
      <c r="A1299" s="2">
        <v>1742</v>
      </c>
      <c r="B1299" t="s">
        <v>1030</v>
      </c>
      <c r="C1299" t="s">
        <v>2815</v>
      </c>
      <c r="D1299">
        <v>16</v>
      </c>
      <c r="E1299">
        <v>16360</v>
      </c>
      <c r="F1299" t="s">
        <v>41</v>
      </c>
      <c r="G1299" t="s">
        <v>42</v>
      </c>
      <c r="H1299" t="s">
        <v>54</v>
      </c>
      <c r="I1299" t="s">
        <v>59</v>
      </c>
      <c r="J1299" t="s">
        <v>45</v>
      </c>
      <c r="K1299" t="s">
        <v>46</v>
      </c>
      <c r="L1299" t="s">
        <v>88</v>
      </c>
      <c r="M1299" t="s">
        <v>2333</v>
      </c>
      <c r="N1299" t="s">
        <v>427</v>
      </c>
      <c r="R1299" t="s">
        <v>2362</v>
      </c>
      <c r="FW1299" t="s">
        <v>441</v>
      </c>
      <c r="FX1299" t="s">
        <v>99</v>
      </c>
      <c r="FZ1299" t="s">
        <v>435</v>
      </c>
      <c r="GA1299" t="s">
        <v>483</v>
      </c>
      <c r="GB1299">
        <v>1</v>
      </c>
      <c r="GC1299" t="s">
        <v>134</v>
      </c>
      <c r="GR1299" t="s">
        <v>777</v>
      </c>
      <c r="HS1299" t="s">
        <v>422</v>
      </c>
      <c r="HT1299" t="s">
        <v>422</v>
      </c>
      <c r="HU1299" t="s">
        <v>422</v>
      </c>
      <c r="HV1299" t="s">
        <v>518</v>
      </c>
    </row>
    <row r="1300" spans="1:231">
      <c r="A1300" s="2">
        <v>1744</v>
      </c>
      <c r="B1300" t="s">
        <v>2523</v>
      </c>
      <c r="C1300" t="s">
        <v>2816</v>
      </c>
      <c r="D1300">
        <v>36</v>
      </c>
      <c r="F1300" t="s">
        <v>41</v>
      </c>
      <c r="G1300" t="s">
        <v>66</v>
      </c>
      <c r="H1300" t="s">
        <v>54</v>
      </c>
      <c r="I1300" t="s">
        <v>59</v>
      </c>
      <c r="J1300" t="s">
        <v>45</v>
      </c>
      <c r="K1300" t="s">
        <v>46</v>
      </c>
      <c r="L1300" t="s">
        <v>84</v>
      </c>
      <c r="M1300" t="s">
        <v>1650</v>
      </c>
      <c r="N1300" t="s">
        <v>427</v>
      </c>
      <c r="Q1300" t="s">
        <v>2354</v>
      </c>
      <c r="DW1300" t="s">
        <v>435</v>
      </c>
      <c r="DX1300" t="s">
        <v>90</v>
      </c>
      <c r="DZ1300" t="s">
        <v>2347</v>
      </c>
      <c r="EB1300" t="s">
        <v>128</v>
      </c>
      <c r="EC1300" t="s">
        <v>2320</v>
      </c>
      <c r="ED1300" t="s">
        <v>2197</v>
      </c>
      <c r="EE1300" t="s">
        <v>1064</v>
      </c>
      <c r="EF1300" t="s">
        <v>385</v>
      </c>
      <c r="EG1300" t="s">
        <v>117</v>
      </c>
      <c r="EH1300" t="s">
        <v>115</v>
      </c>
      <c r="EI1300" t="s">
        <v>115</v>
      </c>
      <c r="EJ1300" t="s">
        <v>117</v>
      </c>
      <c r="EK1300" t="s">
        <v>121</v>
      </c>
      <c r="EL1300" t="s">
        <v>403</v>
      </c>
      <c r="ER1300" t="s">
        <v>407</v>
      </c>
      <c r="EV1300" t="s">
        <v>411</v>
      </c>
      <c r="FA1300" t="s">
        <v>106</v>
      </c>
      <c r="FE1300" t="s">
        <v>388</v>
      </c>
      <c r="FH1300" t="s">
        <v>108</v>
      </c>
      <c r="FJ1300" t="s">
        <v>107</v>
      </c>
      <c r="FN1300" t="s">
        <v>97</v>
      </c>
      <c r="FO1300" t="s">
        <v>506</v>
      </c>
      <c r="FQ1300" t="s">
        <v>105</v>
      </c>
      <c r="FU1300" t="s">
        <v>106</v>
      </c>
      <c r="FV1300" t="s">
        <v>2817</v>
      </c>
      <c r="HS1300" t="s">
        <v>84</v>
      </c>
      <c r="HT1300" t="s">
        <v>422</v>
      </c>
      <c r="HU1300" t="s">
        <v>421</v>
      </c>
      <c r="HV1300" t="s">
        <v>423</v>
      </c>
    </row>
    <row r="1301" spans="1:231">
      <c r="A1301" s="2">
        <v>1747</v>
      </c>
      <c r="B1301" t="s">
        <v>2211</v>
      </c>
      <c r="C1301" t="s">
        <v>2818</v>
      </c>
      <c r="D1301">
        <v>0</v>
      </c>
      <c r="F1301" t="s">
        <v>41</v>
      </c>
      <c r="G1301" t="s">
        <v>71</v>
      </c>
      <c r="H1301" t="s">
        <v>54</v>
      </c>
      <c r="I1301" t="s">
        <v>69</v>
      </c>
      <c r="J1301" t="s">
        <v>45</v>
      </c>
      <c r="K1301" t="s">
        <v>72</v>
      </c>
      <c r="L1301" t="s">
        <v>85</v>
      </c>
      <c r="M1301" t="s">
        <v>1650</v>
      </c>
      <c r="N1301" t="s">
        <v>427</v>
      </c>
      <c r="Q1301" t="s">
        <v>2196</v>
      </c>
      <c r="DW1301" t="s">
        <v>435</v>
      </c>
      <c r="DX1301" t="s">
        <v>93</v>
      </c>
      <c r="DZ1301" t="s">
        <v>1061</v>
      </c>
      <c r="EB1301" t="s">
        <v>132</v>
      </c>
      <c r="EC1301" t="s">
        <v>2320</v>
      </c>
      <c r="ED1301" t="s">
        <v>2197</v>
      </c>
      <c r="EE1301" t="s">
        <v>2331</v>
      </c>
      <c r="EF1301" t="s">
        <v>432</v>
      </c>
      <c r="EG1301" t="s">
        <v>121</v>
      </c>
      <c r="EH1301" t="s">
        <v>117</v>
      </c>
      <c r="EI1301" t="s">
        <v>117</v>
      </c>
      <c r="EJ1301" t="s">
        <v>117</v>
      </c>
      <c r="EK1301" t="s">
        <v>117</v>
      </c>
      <c r="EL1301" t="s">
        <v>403</v>
      </c>
      <c r="EM1301" t="s">
        <v>404</v>
      </c>
      <c r="ES1301" t="s">
        <v>408</v>
      </c>
      <c r="EV1301" t="s">
        <v>411</v>
      </c>
      <c r="FA1301" t="s">
        <v>106</v>
      </c>
      <c r="FB1301" t="s">
        <v>102</v>
      </c>
      <c r="FC1301" t="s">
        <v>104</v>
      </c>
      <c r="FD1301" t="s">
        <v>100</v>
      </c>
      <c r="FE1301" t="s">
        <v>388</v>
      </c>
      <c r="FF1301" t="s">
        <v>446</v>
      </c>
      <c r="FG1301" t="s">
        <v>480</v>
      </c>
      <c r="FH1301" t="s">
        <v>108</v>
      </c>
      <c r="FI1301" t="s">
        <v>92</v>
      </c>
      <c r="FJ1301" t="s">
        <v>107</v>
      </c>
      <c r="FK1301" t="s">
        <v>101</v>
      </c>
      <c r="FL1301" t="s">
        <v>389</v>
      </c>
      <c r="FM1301" t="s">
        <v>390</v>
      </c>
      <c r="FN1301" t="s">
        <v>97</v>
      </c>
      <c r="FO1301" t="s">
        <v>506</v>
      </c>
      <c r="FP1301" t="s">
        <v>447</v>
      </c>
      <c r="FQ1301" t="s">
        <v>105</v>
      </c>
      <c r="FR1301" t="s">
        <v>2345</v>
      </c>
      <c r="FU1301" t="s">
        <v>104</v>
      </c>
      <c r="HS1301" t="s">
        <v>421</v>
      </c>
      <c r="HT1301" t="s">
        <v>421</v>
      </c>
      <c r="HU1301" t="s">
        <v>422</v>
      </c>
      <c r="HV1301" t="s">
        <v>477</v>
      </c>
    </row>
    <row r="1302" spans="1:231">
      <c r="A1302" s="2">
        <v>1749</v>
      </c>
      <c r="B1302" t="s">
        <v>376</v>
      </c>
      <c r="C1302" t="s">
        <v>2819</v>
      </c>
      <c r="D1302" t="s">
        <v>610</v>
      </c>
      <c r="E1302">
        <v>98007</v>
      </c>
      <c r="F1302" t="s">
        <v>41</v>
      </c>
      <c r="G1302" t="s">
        <v>66</v>
      </c>
      <c r="H1302" t="s">
        <v>58</v>
      </c>
      <c r="I1302" t="s">
        <v>44</v>
      </c>
      <c r="J1302" t="s">
        <v>57</v>
      </c>
      <c r="K1302" t="s">
        <v>46</v>
      </c>
      <c r="L1302" t="s">
        <v>91</v>
      </c>
      <c r="M1302" t="s">
        <v>1650</v>
      </c>
      <c r="N1302" t="s">
        <v>380</v>
      </c>
      <c r="Q1302" t="s">
        <v>2196</v>
      </c>
      <c r="DW1302" t="s">
        <v>435</v>
      </c>
      <c r="DX1302" t="s">
        <v>90</v>
      </c>
      <c r="DZ1302" t="s">
        <v>2319</v>
      </c>
      <c r="EB1302" t="s">
        <v>129</v>
      </c>
      <c r="EC1302" t="s">
        <v>2320</v>
      </c>
      <c r="ED1302" t="s">
        <v>2197</v>
      </c>
      <c r="EE1302" t="s">
        <v>2331</v>
      </c>
      <c r="EF1302" t="s">
        <v>444</v>
      </c>
      <c r="EG1302" t="s">
        <v>115</v>
      </c>
      <c r="EH1302" t="s">
        <v>115</v>
      </c>
      <c r="EI1302" t="s">
        <v>115</v>
      </c>
      <c r="EJ1302" t="s">
        <v>115</v>
      </c>
      <c r="EK1302" t="s">
        <v>121</v>
      </c>
      <c r="EL1302" t="s">
        <v>403</v>
      </c>
      <c r="EM1302" t="s">
        <v>404</v>
      </c>
      <c r="EN1302" t="s">
        <v>413</v>
      </c>
      <c r="EO1302" t="s">
        <v>405</v>
      </c>
      <c r="EP1302" t="s">
        <v>406</v>
      </c>
      <c r="EQ1302" t="s">
        <v>535</v>
      </c>
      <c r="ER1302" t="s">
        <v>407</v>
      </c>
      <c r="ES1302" t="s">
        <v>408</v>
      </c>
      <c r="ET1302" t="s">
        <v>2325</v>
      </c>
      <c r="EU1302" t="s">
        <v>410</v>
      </c>
      <c r="EV1302" t="s">
        <v>411</v>
      </c>
      <c r="EW1302" t="s">
        <v>412</v>
      </c>
      <c r="EY1302" t="s">
        <v>98</v>
      </c>
      <c r="EZ1302" t="s">
        <v>2820</v>
      </c>
      <c r="FB1302" t="s">
        <v>102</v>
      </c>
      <c r="FF1302" t="s">
        <v>446</v>
      </c>
      <c r="FH1302" t="s">
        <v>108</v>
      </c>
      <c r="FM1302" t="s">
        <v>390</v>
      </c>
      <c r="FN1302" t="s">
        <v>97</v>
      </c>
      <c r="FS1302" t="s">
        <v>98</v>
      </c>
      <c r="FT1302" t="s">
        <v>2821</v>
      </c>
      <c r="FU1302" t="s">
        <v>98</v>
      </c>
      <c r="FV1302" t="s">
        <v>2822</v>
      </c>
      <c r="HO1302" t="s">
        <v>418</v>
      </c>
      <c r="HP1302" t="s">
        <v>88</v>
      </c>
      <c r="HS1302" t="s">
        <v>421</v>
      </c>
      <c r="HT1302" t="s">
        <v>421</v>
      </c>
      <c r="HU1302" t="s">
        <v>421</v>
      </c>
      <c r="HV1302" t="s">
        <v>98</v>
      </c>
      <c r="HW1302" t="s">
        <v>2823</v>
      </c>
    </row>
    <row r="1303" spans="1:231">
      <c r="A1303" s="2">
        <v>1751</v>
      </c>
      <c r="B1303" t="s">
        <v>376</v>
      </c>
      <c r="C1303" t="s">
        <v>1623</v>
      </c>
      <c r="D1303" t="s">
        <v>649</v>
      </c>
      <c r="E1303">
        <v>75230</v>
      </c>
      <c r="F1303" t="s">
        <v>47</v>
      </c>
      <c r="G1303" t="s">
        <v>42</v>
      </c>
      <c r="H1303" t="s">
        <v>43</v>
      </c>
      <c r="I1303" t="s">
        <v>59</v>
      </c>
      <c r="J1303" t="s">
        <v>57</v>
      </c>
      <c r="K1303" t="s">
        <v>46</v>
      </c>
      <c r="L1303" t="s">
        <v>88</v>
      </c>
      <c r="M1303" t="s">
        <v>1650</v>
      </c>
      <c r="N1303" t="s">
        <v>427</v>
      </c>
      <c r="Q1303" t="s">
        <v>2196</v>
      </c>
      <c r="DW1303" t="s">
        <v>435</v>
      </c>
      <c r="DX1303" t="s">
        <v>90</v>
      </c>
      <c r="DZ1303" t="s">
        <v>1061</v>
      </c>
      <c r="EB1303" t="s">
        <v>131</v>
      </c>
      <c r="EC1303" t="s">
        <v>2320</v>
      </c>
      <c r="ED1303" t="s">
        <v>2197</v>
      </c>
      <c r="EE1303" t="s">
        <v>1064</v>
      </c>
      <c r="EF1303" t="s">
        <v>444</v>
      </c>
      <c r="EG1303" t="s">
        <v>123</v>
      </c>
      <c r="EH1303" t="s">
        <v>121</v>
      </c>
      <c r="EI1303" t="s">
        <v>123</v>
      </c>
      <c r="EJ1303" t="s">
        <v>117</v>
      </c>
      <c r="EK1303" t="s">
        <v>115</v>
      </c>
      <c r="EL1303" t="s">
        <v>403</v>
      </c>
      <c r="ER1303" t="s">
        <v>407</v>
      </c>
      <c r="ES1303" t="s">
        <v>408</v>
      </c>
      <c r="FI1303" t="s">
        <v>92</v>
      </c>
      <c r="FL1303" t="s">
        <v>389</v>
      </c>
      <c r="FN1303" t="s">
        <v>97</v>
      </c>
      <c r="FO1303" t="s">
        <v>506</v>
      </c>
      <c r="FU1303" t="s">
        <v>506</v>
      </c>
      <c r="HS1303" t="s">
        <v>421</v>
      </c>
      <c r="HT1303" t="s">
        <v>421</v>
      </c>
      <c r="HU1303" t="s">
        <v>422</v>
      </c>
      <c r="HV1303" t="s">
        <v>423</v>
      </c>
    </row>
    <row r="1304" spans="1:231">
      <c r="A1304" s="2">
        <v>1753</v>
      </c>
      <c r="B1304" t="s">
        <v>376</v>
      </c>
      <c r="C1304" t="s">
        <v>377</v>
      </c>
      <c r="D1304" t="s">
        <v>378</v>
      </c>
      <c r="E1304">
        <v>60661</v>
      </c>
      <c r="F1304" t="s">
        <v>41</v>
      </c>
      <c r="G1304" t="s">
        <v>42</v>
      </c>
      <c r="H1304" t="s">
        <v>54</v>
      </c>
      <c r="I1304" t="s">
        <v>44</v>
      </c>
      <c r="J1304" t="s">
        <v>57</v>
      </c>
      <c r="K1304" t="s">
        <v>52</v>
      </c>
      <c r="L1304" t="s">
        <v>86</v>
      </c>
      <c r="M1304" t="s">
        <v>1650</v>
      </c>
      <c r="N1304" t="s">
        <v>427</v>
      </c>
      <c r="Q1304" t="s">
        <v>2196</v>
      </c>
      <c r="DW1304" t="s">
        <v>435</v>
      </c>
      <c r="DX1304" t="s">
        <v>90</v>
      </c>
      <c r="DZ1304" t="s">
        <v>2335</v>
      </c>
      <c r="EB1304" t="s">
        <v>127</v>
      </c>
      <c r="EC1304" t="s">
        <v>2320</v>
      </c>
      <c r="ED1304" t="s">
        <v>2197</v>
      </c>
      <c r="EE1304" t="s">
        <v>2331</v>
      </c>
      <c r="EF1304" t="s">
        <v>432</v>
      </c>
      <c r="EG1304" t="s">
        <v>117</v>
      </c>
      <c r="EH1304" t="s">
        <v>117</v>
      </c>
      <c r="EI1304" t="s">
        <v>117</v>
      </c>
      <c r="EJ1304" t="s">
        <v>117</v>
      </c>
      <c r="EK1304" t="s">
        <v>115</v>
      </c>
      <c r="EM1304" t="s">
        <v>404</v>
      </c>
      <c r="EN1304" t="s">
        <v>413</v>
      </c>
      <c r="ES1304" t="s">
        <v>408</v>
      </c>
      <c r="EW1304" t="s">
        <v>412</v>
      </c>
      <c r="FA1304" t="s">
        <v>106</v>
      </c>
      <c r="FB1304" t="s">
        <v>102</v>
      </c>
      <c r="FC1304" t="s">
        <v>104</v>
      </c>
      <c r="FE1304" t="s">
        <v>388</v>
      </c>
      <c r="FK1304" t="s">
        <v>101</v>
      </c>
      <c r="FO1304" t="s">
        <v>506</v>
      </c>
      <c r="FU1304" t="s">
        <v>388</v>
      </c>
      <c r="FV1304" t="s">
        <v>2824</v>
      </c>
      <c r="HS1304" t="s">
        <v>84</v>
      </c>
      <c r="HT1304" t="s">
        <v>84</v>
      </c>
      <c r="HU1304" t="s">
        <v>84</v>
      </c>
      <c r="HV1304" t="s">
        <v>423</v>
      </c>
    </row>
    <row r="1305" spans="1:231">
      <c r="A1305" s="2">
        <v>1755</v>
      </c>
      <c r="B1305" t="s">
        <v>376</v>
      </c>
      <c r="C1305" t="s">
        <v>2825</v>
      </c>
      <c r="D1305" t="s">
        <v>622</v>
      </c>
      <c r="E1305">
        <v>11520</v>
      </c>
      <c r="F1305" t="s">
        <v>41</v>
      </c>
      <c r="G1305" t="s">
        <v>42</v>
      </c>
      <c r="H1305" t="s">
        <v>50</v>
      </c>
      <c r="I1305" t="s">
        <v>69</v>
      </c>
      <c r="J1305" t="s">
        <v>45</v>
      </c>
      <c r="K1305" t="s">
        <v>46</v>
      </c>
      <c r="L1305" t="s">
        <v>88</v>
      </c>
      <c r="M1305" t="s">
        <v>1650</v>
      </c>
      <c r="N1305" t="s">
        <v>380</v>
      </c>
      <c r="Q1305" t="s">
        <v>2196</v>
      </c>
      <c r="DW1305" t="s">
        <v>435</v>
      </c>
      <c r="DX1305" t="s">
        <v>90</v>
      </c>
      <c r="DZ1305" t="s">
        <v>1061</v>
      </c>
      <c r="EB1305" t="s">
        <v>130</v>
      </c>
      <c r="EC1305" t="s">
        <v>2320</v>
      </c>
      <c r="ED1305" t="s">
        <v>2197</v>
      </c>
      <c r="EE1305" t="s">
        <v>2321</v>
      </c>
      <c r="EF1305" t="s">
        <v>663</v>
      </c>
      <c r="EG1305" t="s">
        <v>121</v>
      </c>
      <c r="EH1305" t="s">
        <v>117</v>
      </c>
      <c r="EI1305" t="s">
        <v>121</v>
      </c>
      <c r="EJ1305" t="s">
        <v>117</v>
      </c>
      <c r="EK1305" t="s">
        <v>121</v>
      </c>
      <c r="EL1305" t="s">
        <v>403</v>
      </c>
      <c r="ES1305" t="s">
        <v>408</v>
      </c>
      <c r="ET1305" t="s">
        <v>2325</v>
      </c>
      <c r="EV1305" t="s">
        <v>411</v>
      </c>
      <c r="FA1305" t="s">
        <v>106</v>
      </c>
      <c r="FB1305" t="s">
        <v>102</v>
      </c>
      <c r="FD1305" t="s">
        <v>100</v>
      </c>
      <c r="FG1305" t="s">
        <v>480</v>
      </c>
      <c r="FH1305" t="s">
        <v>108</v>
      </c>
      <c r="FI1305" t="s">
        <v>92</v>
      </c>
      <c r="FM1305" t="s">
        <v>390</v>
      </c>
      <c r="FO1305" t="s">
        <v>506</v>
      </c>
      <c r="FQ1305" t="s">
        <v>105</v>
      </c>
      <c r="FU1305" t="s">
        <v>92</v>
      </c>
      <c r="HO1305" t="s">
        <v>450</v>
      </c>
      <c r="HP1305" t="s">
        <v>91</v>
      </c>
      <c r="HS1305" t="s">
        <v>421</v>
      </c>
      <c r="HT1305" t="s">
        <v>421</v>
      </c>
      <c r="HU1305" t="s">
        <v>421</v>
      </c>
      <c r="HV1305" t="s">
        <v>423</v>
      </c>
    </row>
    <row r="1306" spans="1:231">
      <c r="A1306" s="2">
        <v>1758</v>
      </c>
      <c r="B1306" t="s">
        <v>462</v>
      </c>
      <c r="C1306" t="s">
        <v>2826</v>
      </c>
      <c r="D1306">
        <v>7</v>
      </c>
      <c r="E1306">
        <v>3056</v>
      </c>
      <c r="F1306" t="s">
        <v>41</v>
      </c>
      <c r="G1306" t="s">
        <v>49</v>
      </c>
      <c r="H1306" t="s">
        <v>50</v>
      </c>
      <c r="I1306" t="s">
        <v>44</v>
      </c>
      <c r="J1306" t="s">
        <v>45</v>
      </c>
      <c r="K1306" t="s">
        <v>46</v>
      </c>
      <c r="L1306" t="s">
        <v>86</v>
      </c>
      <c r="M1306" t="s">
        <v>1650</v>
      </c>
      <c r="N1306" t="s">
        <v>380</v>
      </c>
      <c r="Q1306" t="s">
        <v>2196</v>
      </c>
      <c r="DW1306" t="s">
        <v>435</v>
      </c>
      <c r="DX1306" t="s">
        <v>99</v>
      </c>
      <c r="DZ1306" t="s">
        <v>1061</v>
      </c>
      <c r="EB1306" t="s">
        <v>129</v>
      </c>
      <c r="EC1306" t="s">
        <v>2320</v>
      </c>
      <c r="ED1306" t="s">
        <v>1063</v>
      </c>
      <c r="EE1306" t="s">
        <v>1064</v>
      </c>
      <c r="EF1306" t="s">
        <v>432</v>
      </c>
      <c r="EG1306" t="s">
        <v>117</v>
      </c>
      <c r="EH1306" t="s">
        <v>117</v>
      </c>
      <c r="EI1306" t="s">
        <v>121</v>
      </c>
      <c r="EJ1306" t="s">
        <v>121</v>
      </c>
      <c r="EK1306" t="s">
        <v>121</v>
      </c>
      <c r="EL1306" t="s">
        <v>403</v>
      </c>
      <c r="ER1306" t="s">
        <v>407</v>
      </c>
      <c r="EW1306" t="s">
        <v>412</v>
      </c>
      <c r="FI1306" t="s">
        <v>92</v>
      </c>
      <c r="FM1306" t="s">
        <v>390</v>
      </c>
      <c r="FU1306" t="s">
        <v>390</v>
      </c>
      <c r="FV1306" t="s">
        <v>2827</v>
      </c>
      <c r="HO1306" t="s">
        <v>418</v>
      </c>
      <c r="HP1306" t="s">
        <v>88</v>
      </c>
      <c r="HS1306" t="s">
        <v>421</v>
      </c>
      <c r="HT1306" t="s">
        <v>422</v>
      </c>
      <c r="HU1306" t="s">
        <v>84</v>
      </c>
      <c r="HV1306" t="s">
        <v>423</v>
      </c>
    </row>
    <row r="1307" spans="1:231">
      <c r="A1307" s="2">
        <v>1759</v>
      </c>
      <c r="B1307" t="s">
        <v>794</v>
      </c>
      <c r="C1307" t="s">
        <v>1638</v>
      </c>
      <c r="D1307">
        <v>6</v>
      </c>
      <c r="E1307">
        <v>2</v>
      </c>
      <c r="F1307" t="s">
        <v>47</v>
      </c>
      <c r="G1307" t="s">
        <v>49</v>
      </c>
      <c r="H1307" t="s">
        <v>54</v>
      </c>
      <c r="I1307" t="s">
        <v>59</v>
      </c>
      <c r="J1307" t="s">
        <v>45</v>
      </c>
      <c r="K1307" t="s">
        <v>46</v>
      </c>
      <c r="L1307" t="s">
        <v>84</v>
      </c>
      <c r="M1307" t="s">
        <v>1650</v>
      </c>
      <c r="N1307" t="s">
        <v>427</v>
      </c>
      <c r="Q1307" t="s">
        <v>456</v>
      </c>
      <c r="DW1307" t="s">
        <v>435</v>
      </c>
      <c r="DX1307" t="s">
        <v>90</v>
      </c>
      <c r="DZ1307" t="s">
        <v>2335</v>
      </c>
      <c r="EB1307" t="s">
        <v>130</v>
      </c>
      <c r="EC1307" t="s">
        <v>2355</v>
      </c>
      <c r="ED1307" t="s">
        <v>2197</v>
      </c>
      <c r="EE1307" t="s">
        <v>2321</v>
      </c>
      <c r="EF1307" t="s">
        <v>473</v>
      </c>
      <c r="EG1307" t="s">
        <v>119</v>
      </c>
      <c r="EH1307" t="s">
        <v>123</v>
      </c>
      <c r="EI1307" t="s">
        <v>117</v>
      </c>
      <c r="EJ1307" t="s">
        <v>115</v>
      </c>
      <c r="EK1307" t="s">
        <v>117</v>
      </c>
      <c r="EL1307" t="s">
        <v>403</v>
      </c>
      <c r="EN1307" t="s">
        <v>413</v>
      </c>
      <c r="ER1307" t="s">
        <v>407</v>
      </c>
      <c r="FL1307" t="s">
        <v>389</v>
      </c>
      <c r="FM1307" t="s">
        <v>390</v>
      </c>
      <c r="FO1307" t="s">
        <v>506</v>
      </c>
      <c r="FU1307" t="s">
        <v>506</v>
      </c>
      <c r="HS1307" t="s">
        <v>422</v>
      </c>
      <c r="HT1307" t="s">
        <v>422</v>
      </c>
      <c r="HU1307" t="s">
        <v>422</v>
      </c>
      <c r="HV1307" t="s">
        <v>518</v>
      </c>
    </row>
    <row r="1308" spans="1:231">
      <c r="A1308" s="2">
        <v>1761</v>
      </c>
      <c r="B1308" t="s">
        <v>2828</v>
      </c>
      <c r="C1308" t="s">
        <v>2829</v>
      </c>
      <c r="D1308">
        <v>0</v>
      </c>
      <c r="F1308" t="s">
        <v>47</v>
      </c>
      <c r="G1308" t="s">
        <v>49</v>
      </c>
      <c r="H1308" t="s">
        <v>50</v>
      </c>
      <c r="I1308" t="s">
        <v>53</v>
      </c>
      <c r="J1308" t="s">
        <v>45</v>
      </c>
      <c r="K1308" t="s">
        <v>46</v>
      </c>
      <c r="L1308" t="s">
        <v>84</v>
      </c>
      <c r="M1308" t="s">
        <v>1650</v>
      </c>
      <c r="N1308" t="s">
        <v>427</v>
      </c>
      <c r="Q1308" t="s">
        <v>2196</v>
      </c>
      <c r="DW1308" t="s">
        <v>435</v>
      </c>
      <c r="DX1308" t="s">
        <v>90</v>
      </c>
      <c r="DZ1308" t="s">
        <v>1061</v>
      </c>
      <c r="EB1308" t="s">
        <v>132</v>
      </c>
      <c r="EC1308" t="s">
        <v>1062</v>
      </c>
      <c r="ED1308" t="s">
        <v>2340</v>
      </c>
      <c r="EE1308" t="s">
        <v>2331</v>
      </c>
      <c r="EF1308" t="s">
        <v>444</v>
      </c>
      <c r="EG1308" t="s">
        <v>123</v>
      </c>
      <c r="EH1308" t="s">
        <v>115</v>
      </c>
      <c r="EI1308" t="s">
        <v>117</v>
      </c>
      <c r="EJ1308" t="s">
        <v>115</v>
      </c>
      <c r="EK1308" t="s">
        <v>123</v>
      </c>
      <c r="EL1308" t="s">
        <v>403</v>
      </c>
      <c r="EM1308" t="s">
        <v>404</v>
      </c>
      <c r="EN1308" t="s">
        <v>413</v>
      </c>
      <c r="EQ1308" t="s">
        <v>535</v>
      </c>
      <c r="ER1308" t="s">
        <v>407</v>
      </c>
      <c r="ES1308" t="s">
        <v>408</v>
      </c>
      <c r="ET1308" t="s">
        <v>2325</v>
      </c>
      <c r="EU1308" t="s">
        <v>410</v>
      </c>
      <c r="EW1308" t="s">
        <v>412</v>
      </c>
      <c r="FB1308" t="s">
        <v>102</v>
      </c>
      <c r="FC1308" t="s">
        <v>104</v>
      </c>
      <c r="FD1308" t="s">
        <v>100</v>
      </c>
      <c r="FE1308" t="s">
        <v>388</v>
      </c>
      <c r="FF1308" t="s">
        <v>446</v>
      </c>
      <c r="FI1308" t="s">
        <v>92</v>
      </c>
      <c r="FJ1308" t="s">
        <v>107</v>
      </c>
      <c r="FK1308" t="s">
        <v>101</v>
      </c>
      <c r="FO1308" t="s">
        <v>506</v>
      </c>
      <c r="FU1308" t="s">
        <v>92</v>
      </c>
      <c r="HS1308" t="s">
        <v>422</v>
      </c>
      <c r="HT1308" t="s">
        <v>422</v>
      </c>
      <c r="HU1308" t="s">
        <v>422</v>
      </c>
      <c r="HV1308" t="s">
        <v>518</v>
      </c>
    </row>
    <row r="1309" spans="1:231">
      <c r="A1309" s="2">
        <v>1765</v>
      </c>
      <c r="B1309" t="s">
        <v>376</v>
      </c>
      <c r="C1309" t="s">
        <v>621</v>
      </c>
      <c r="D1309" t="s">
        <v>622</v>
      </c>
      <c r="E1309">
        <v>11211</v>
      </c>
      <c r="F1309" t="s">
        <v>41</v>
      </c>
      <c r="G1309" t="s">
        <v>42</v>
      </c>
      <c r="H1309" t="s">
        <v>50</v>
      </c>
      <c r="I1309" t="s">
        <v>59</v>
      </c>
      <c r="J1309" t="s">
        <v>57</v>
      </c>
      <c r="K1309" t="s">
        <v>46</v>
      </c>
      <c r="L1309" t="s">
        <v>88</v>
      </c>
      <c r="M1309" t="s">
        <v>1650</v>
      </c>
      <c r="N1309" t="s">
        <v>380</v>
      </c>
      <c r="Q1309" t="s">
        <v>2196</v>
      </c>
      <c r="DW1309" t="s">
        <v>435</v>
      </c>
      <c r="DX1309" t="s">
        <v>90</v>
      </c>
      <c r="DZ1309" t="s">
        <v>1061</v>
      </c>
      <c r="EB1309" t="s">
        <v>128</v>
      </c>
      <c r="EC1309" t="s">
        <v>2324</v>
      </c>
      <c r="ED1309" t="s">
        <v>1063</v>
      </c>
      <c r="EE1309" t="s">
        <v>1064</v>
      </c>
      <c r="EF1309" t="s">
        <v>663</v>
      </c>
      <c r="EG1309" t="s">
        <v>117</v>
      </c>
      <c r="EH1309" t="s">
        <v>115</v>
      </c>
      <c r="EI1309" t="s">
        <v>115</v>
      </c>
      <c r="EJ1309" t="s">
        <v>115</v>
      </c>
      <c r="EK1309" t="s">
        <v>121</v>
      </c>
      <c r="EX1309" t="s">
        <v>474</v>
      </c>
      <c r="FI1309" t="s">
        <v>92</v>
      </c>
      <c r="FJ1309" t="s">
        <v>107</v>
      </c>
      <c r="FO1309" t="s">
        <v>506</v>
      </c>
      <c r="FQ1309" t="s">
        <v>105</v>
      </c>
      <c r="FU1309" t="s">
        <v>92</v>
      </c>
      <c r="HO1309" t="s">
        <v>450</v>
      </c>
      <c r="HP1309" t="s">
        <v>88</v>
      </c>
      <c r="HS1309" t="s">
        <v>422</v>
      </c>
      <c r="HT1309" t="s">
        <v>421</v>
      </c>
      <c r="HU1309" t="s">
        <v>421</v>
      </c>
      <c r="HV1309" t="s">
        <v>423</v>
      </c>
    </row>
    <row r="1310" spans="1:231">
      <c r="A1310" s="2">
        <v>1768</v>
      </c>
      <c r="B1310" t="s">
        <v>376</v>
      </c>
      <c r="C1310" t="s">
        <v>538</v>
      </c>
      <c r="D1310" t="s">
        <v>471</v>
      </c>
      <c r="E1310">
        <v>95131</v>
      </c>
      <c r="F1310" t="s">
        <v>41</v>
      </c>
      <c r="G1310" t="s">
        <v>49</v>
      </c>
      <c r="H1310" t="s">
        <v>65</v>
      </c>
      <c r="I1310" t="s">
        <v>44</v>
      </c>
      <c r="J1310" t="s">
        <v>45</v>
      </c>
      <c r="K1310" t="s">
        <v>46</v>
      </c>
      <c r="L1310" t="s">
        <v>86</v>
      </c>
      <c r="M1310" t="s">
        <v>1650</v>
      </c>
      <c r="N1310" t="s">
        <v>427</v>
      </c>
      <c r="Q1310" t="s">
        <v>1651</v>
      </c>
      <c r="DW1310" t="s">
        <v>435</v>
      </c>
      <c r="DX1310" t="s">
        <v>90</v>
      </c>
      <c r="DZ1310" t="s">
        <v>2319</v>
      </c>
      <c r="EB1310" t="s">
        <v>129</v>
      </c>
      <c r="EC1310" t="s">
        <v>2355</v>
      </c>
      <c r="ED1310" t="s">
        <v>2340</v>
      </c>
      <c r="EE1310" t="s">
        <v>2321</v>
      </c>
      <c r="EF1310" t="s">
        <v>385</v>
      </c>
      <c r="EG1310" t="s">
        <v>123</v>
      </c>
      <c r="EH1310" t="s">
        <v>121</v>
      </c>
      <c r="EI1310" t="s">
        <v>119</v>
      </c>
      <c r="EJ1310" t="s">
        <v>123</v>
      </c>
      <c r="EK1310" t="s">
        <v>119</v>
      </c>
      <c r="EL1310" t="s">
        <v>403</v>
      </c>
      <c r="EM1310" t="s">
        <v>404</v>
      </c>
      <c r="EN1310" t="s">
        <v>413</v>
      </c>
      <c r="EO1310" t="s">
        <v>405</v>
      </c>
      <c r="EP1310" t="s">
        <v>406</v>
      </c>
      <c r="ER1310" t="s">
        <v>407</v>
      </c>
      <c r="ET1310" t="s">
        <v>2325</v>
      </c>
      <c r="EU1310" t="s">
        <v>410</v>
      </c>
      <c r="EW1310" t="s">
        <v>412</v>
      </c>
      <c r="FA1310" t="s">
        <v>106</v>
      </c>
      <c r="FB1310" t="s">
        <v>102</v>
      </c>
      <c r="FE1310" t="s">
        <v>388</v>
      </c>
      <c r="FF1310" t="s">
        <v>446</v>
      </c>
      <c r="FI1310" t="s">
        <v>92</v>
      </c>
      <c r="FK1310" t="s">
        <v>101</v>
      </c>
      <c r="FL1310" t="s">
        <v>389</v>
      </c>
      <c r="FM1310" t="s">
        <v>390</v>
      </c>
      <c r="FN1310" t="s">
        <v>97</v>
      </c>
      <c r="FO1310" t="s">
        <v>506</v>
      </c>
      <c r="FQ1310" t="s">
        <v>105</v>
      </c>
      <c r="FU1310" t="s">
        <v>105</v>
      </c>
      <c r="HS1310" t="s">
        <v>422</v>
      </c>
      <c r="HT1310" t="s">
        <v>422</v>
      </c>
      <c r="HU1310" t="s">
        <v>421</v>
      </c>
      <c r="HV1310" t="s">
        <v>423</v>
      </c>
    </row>
    <row r="1311" spans="1:231">
      <c r="A1311" s="2">
        <v>1770</v>
      </c>
      <c r="B1311" t="s">
        <v>376</v>
      </c>
      <c r="C1311" t="s">
        <v>547</v>
      </c>
      <c r="D1311" t="s">
        <v>471</v>
      </c>
      <c r="E1311">
        <v>94109</v>
      </c>
      <c r="F1311" t="s">
        <v>47</v>
      </c>
      <c r="G1311" t="s">
        <v>49</v>
      </c>
      <c r="H1311" t="s">
        <v>58</v>
      </c>
      <c r="I1311" t="s">
        <v>59</v>
      </c>
      <c r="J1311" t="s">
        <v>45</v>
      </c>
      <c r="K1311" t="s">
        <v>46</v>
      </c>
      <c r="L1311" t="s">
        <v>86</v>
      </c>
      <c r="M1311" t="s">
        <v>1650</v>
      </c>
      <c r="N1311" t="s">
        <v>427</v>
      </c>
      <c r="Q1311" t="s">
        <v>2196</v>
      </c>
      <c r="DW1311" t="s">
        <v>435</v>
      </c>
      <c r="DX1311" t="s">
        <v>90</v>
      </c>
      <c r="DZ1311" t="s">
        <v>2344</v>
      </c>
      <c r="EB1311" t="s">
        <v>131</v>
      </c>
      <c r="EC1311" t="s">
        <v>2427</v>
      </c>
      <c r="ED1311" t="s">
        <v>2340</v>
      </c>
      <c r="EE1311" t="s">
        <v>1653</v>
      </c>
      <c r="EF1311" t="s">
        <v>432</v>
      </c>
      <c r="EG1311" t="s">
        <v>119</v>
      </c>
      <c r="EH1311" t="s">
        <v>121</v>
      </c>
      <c r="EI1311" t="s">
        <v>123</v>
      </c>
      <c r="EJ1311" t="s">
        <v>123</v>
      </c>
      <c r="EK1311" t="s">
        <v>115</v>
      </c>
      <c r="EO1311" t="s">
        <v>405</v>
      </c>
      <c r="EV1311" t="s">
        <v>411</v>
      </c>
      <c r="FA1311" t="s">
        <v>106</v>
      </c>
      <c r="FG1311" t="s">
        <v>480</v>
      </c>
      <c r="FI1311" t="s">
        <v>92</v>
      </c>
      <c r="FL1311" t="s">
        <v>389</v>
      </c>
      <c r="FM1311" t="s">
        <v>390</v>
      </c>
      <c r="FN1311" t="s">
        <v>97</v>
      </c>
      <c r="FO1311" t="s">
        <v>506</v>
      </c>
      <c r="FU1311" t="s">
        <v>506</v>
      </c>
      <c r="HS1311" t="s">
        <v>422</v>
      </c>
      <c r="HT1311" t="s">
        <v>84</v>
      </c>
      <c r="HU1311" t="s">
        <v>84</v>
      </c>
      <c r="HV1311" t="s">
        <v>467</v>
      </c>
    </row>
    <row r="1312" spans="1:231">
      <c r="A1312" s="2">
        <v>1775</v>
      </c>
      <c r="B1312" t="s">
        <v>376</v>
      </c>
      <c r="C1312" t="s">
        <v>541</v>
      </c>
      <c r="D1312" t="s">
        <v>471</v>
      </c>
      <c r="E1312">
        <v>90005</v>
      </c>
      <c r="F1312" t="s">
        <v>41</v>
      </c>
      <c r="G1312" t="s">
        <v>66</v>
      </c>
      <c r="H1312" t="s">
        <v>50</v>
      </c>
      <c r="I1312" t="s">
        <v>44</v>
      </c>
      <c r="J1312" t="s">
        <v>57</v>
      </c>
      <c r="K1312" t="s">
        <v>46</v>
      </c>
      <c r="L1312" t="s">
        <v>91</v>
      </c>
      <c r="M1312" t="s">
        <v>1650</v>
      </c>
      <c r="N1312" t="s">
        <v>380</v>
      </c>
      <c r="Q1312" t="s">
        <v>2196</v>
      </c>
      <c r="DW1312" t="s">
        <v>435</v>
      </c>
      <c r="DX1312" t="s">
        <v>90</v>
      </c>
      <c r="DZ1312" t="s">
        <v>2335</v>
      </c>
      <c r="EB1312" t="s">
        <v>130</v>
      </c>
      <c r="EC1312" t="s">
        <v>2320</v>
      </c>
      <c r="ED1312" t="s">
        <v>1063</v>
      </c>
      <c r="EE1312" t="s">
        <v>1064</v>
      </c>
      <c r="EF1312" t="s">
        <v>473</v>
      </c>
      <c r="EG1312" t="s">
        <v>123</v>
      </c>
      <c r="EH1312" t="s">
        <v>123</v>
      </c>
      <c r="EI1312" t="s">
        <v>123</v>
      </c>
      <c r="EJ1312" t="s">
        <v>123</v>
      </c>
      <c r="EK1312" t="s">
        <v>123</v>
      </c>
      <c r="EP1312" t="s">
        <v>406</v>
      </c>
      <c r="FA1312" t="s">
        <v>106</v>
      </c>
      <c r="FG1312" t="s">
        <v>480</v>
      </c>
      <c r="FH1312" t="s">
        <v>108</v>
      </c>
      <c r="FI1312" t="s">
        <v>92</v>
      </c>
      <c r="FM1312" t="s">
        <v>390</v>
      </c>
      <c r="FN1312" t="s">
        <v>97</v>
      </c>
      <c r="FO1312" t="s">
        <v>506</v>
      </c>
      <c r="FU1312" t="s">
        <v>480</v>
      </c>
      <c r="FV1312" t="s">
        <v>2830</v>
      </c>
      <c r="HO1312" t="s">
        <v>509</v>
      </c>
      <c r="HP1312" t="s">
        <v>88</v>
      </c>
      <c r="HS1312" t="s">
        <v>421</v>
      </c>
      <c r="HT1312" t="s">
        <v>421</v>
      </c>
      <c r="HU1312" t="s">
        <v>421</v>
      </c>
      <c r="HV1312" t="s">
        <v>98</v>
      </c>
      <c r="HW1312" t="s">
        <v>2831</v>
      </c>
    </row>
    <row r="1313" spans="1:231">
      <c r="A1313" s="2">
        <v>1778</v>
      </c>
      <c r="B1313" t="s">
        <v>1121</v>
      </c>
      <c r="C1313" t="s">
        <v>2832</v>
      </c>
      <c r="D1313">
        <v>14</v>
      </c>
      <c r="E1313">
        <v>46757</v>
      </c>
      <c r="F1313" t="s">
        <v>41</v>
      </c>
      <c r="G1313" t="s">
        <v>49</v>
      </c>
      <c r="H1313" t="s">
        <v>54</v>
      </c>
      <c r="I1313" t="s">
        <v>69</v>
      </c>
      <c r="J1313" t="s">
        <v>57</v>
      </c>
      <c r="K1313" t="s">
        <v>46</v>
      </c>
      <c r="L1313" t="s">
        <v>88</v>
      </c>
      <c r="M1313" t="s">
        <v>2333</v>
      </c>
      <c r="N1313" t="s">
        <v>380</v>
      </c>
      <c r="R1313" t="s">
        <v>2362</v>
      </c>
      <c r="FW1313" t="s">
        <v>2360</v>
      </c>
      <c r="HN1313" t="s">
        <v>2833</v>
      </c>
      <c r="HO1313" t="s">
        <v>450</v>
      </c>
      <c r="HP1313" t="s">
        <v>91</v>
      </c>
      <c r="HS1313" t="s">
        <v>421</v>
      </c>
      <c r="HT1313" t="s">
        <v>421</v>
      </c>
      <c r="HU1313" t="s">
        <v>421</v>
      </c>
      <c r="HV1313" t="s">
        <v>423</v>
      </c>
    </row>
    <row r="1314" spans="1:231">
      <c r="A1314" s="2">
        <v>1780</v>
      </c>
      <c r="B1314" t="s">
        <v>1100</v>
      </c>
      <c r="C1314" t="s">
        <v>1587</v>
      </c>
      <c r="D1314">
        <v>23</v>
      </c>
      <c r="F1314" t="s">
        <v>47</v>
      </c>
      <c r="G1314" t="s">
        <v>42</v>
      </c>
      <c r="H1314" t="s">
        <v>58</v>
      </c>
      <c r="I1314" t="s">
        <v>44</v>
      </c>
      <c r="J1314" t="s">
        <v>45</v>
      </c>
      <c r="K1314" t="s">
        <v>77</v>
      </c>
      <c r="L1314" t="s">
        <v>86</v>
      </c>
      <c r="M1314" t="s">
        <v>1650</v>
      </c>
      <c r="N1314" t="s">
        <v>380</v>
      </c>
      <c r="Q1314" t="s">
        <v>2354</v>
      </c>
      <c r="DW1314" t="s">
        <v>435</v>
      </c>
      <c r="DX1314" t="s">
        <v>90</v>
      </c>
      <c r="DZ1314" t="s">
        <v>1061</v>
      </c>
      <c r="EB1314" t="s">
        <v>130</v>
      </c>
      <c r="EC1314" t="s">
        <v>2320</v>
      </c>
      <c r="ED1314" t="s">
        <v>1063</v>
      </c>
      <c r="EE1314" t="s">
        <v>2327</v>
      </c>
      <c r="EF1314" t="s">
        <v>444</v>
      </c>
      <c r="EG1314" t="s">
        <v>117</v>
      </c>
      <c r="EH1314" t="s">
        <v>117</v>
      </c>
      <c r="EI1314" t="s">
        <v>117</v>
      </c>
      <c r="EJ1314" t="s">
        <v>123</v>
      </c>
      <c r="EK1314" t="s">
        <v>121</v>
      </c>
      <c r="EL1314" t="s">
        <v>403</v>
      </c>
      <c r="EO1314" t="s">
        <v>405</v>
      </c>
      <c r="EP1314" t="s">
        <v>406</v>
      </c>
      <c r="EU1314" t="s">
        <v>410</v>
      </c>
      <c r="EV1314" t="s">
        <v>411</v>
      </c>
      <c r="FA1314" t="s">
        <v>106</v>
      </c>
      <c r="FB1314" t="s">
        <v>102</v>
      </c>
      <c r="FF1314" t="s">
        <v>446</v>
      </c>
      <c r="FH1314" t="s">
        <v>108</v>
      </c>
      <c r="FI1314" t="s">
        <v>92</v>
      </c>
      <c r="FL1314" t="s">
        <v>389</v>
      </c>
      <c r="FM1314" t="s">
        <v>390</v>
      </c>
      <c r="FN1314" t="s">
        <v>97</v>
      </c>
      <c r="FO1314" t="s">
        <v>506</v>
      </c>
      <c r="FP1314" t="s">
        <v>447</v>
      </c>
      <c r="FQ1314" t="s">
        <v>105</v>
      </c>
      <c r="FU1314" t="s">
        <v>105</v>
      </c>
      <c r="HO1314" t="s">
        <v>418</v>
      </c>
      <c r="HP1314" t="s">
        <v>86</v>
      </c>
      <c r="HS1314" t="s">
        <v>422</v>
      </c>
      <c r="HT1314" t="s">
        <v>422</v>
      </c>
      <c r="HU1314" t="s">
        <v>84</v>
      </c>
      <c r="HV1314" t="s">
        <v>423</v>
      </c>
    </row>
    <row r="1315" spans="1:231">
      <c r="A1315" s="2">
        <v>1782</v>
      </c>
      <c r="B1315" t="s">
        <v>790</v>
      </c>
      <c r="C1315" t="s">
        <v>791</v>
      </c>
      <c r="D1315">
        <v>39</v>
      </c>
      <c r="E1315">
        <v>101</v>
      </c>
      <c r="F1315" t="s">
        <v>41</v>
      </c>
      <c r="G1315" t="s">
        <v>60</v>
      </c>
      <c r="H1315" t="s">
        <v>54</v>
      </c>
      <c r="I1315" t="s">
        <v>59</v>
      </c>
      <c r="J1315" t="s">
        <v>74</v>
      </c>
      <c r="K1315" t="s">
        <v>77</v>
      </c>
      <c r="L1315" t="s">
        <v>86</v>
      </c>
      <c r="M1315" t="s">
        <v>1650</v>
      </c>
      <c r="N1315" t="s">
        <v>427</v>
      </c>
      <c r="Q1315" t="s">
        <v>456</v>
      </c>
      <c r="DW1315" t="s">
        <v>435</v>
      </c>
      <c r="DX1315" t="s">
        <v>93</v>
      </c>
      <c r="DZ1315" t="s">
        <v>1061</v>
      </c>
      <c r="EB1315" t="s">
        <v>132</v>
      </c>
      <c r="EC1315" t="s">
        <v>2324</v>
      </c>
      <c r="ED1315" t="s">
        <v>2834</v>
      </c>
      <c r="EE1315" t="s">
        <v>2331</v>
      </c>
      <c r="EF1315" t="s">
        <v>558</v>
      </c>
      <c r="EG1315" t="s">
        <v>121</v>
      </c>
      <c r="EH1315" t="s">
        <v>121</v>
      </c>
      <c r="EI1315" t="s">
        <v>121</v>
      </c>
      <c r="EJ1315" t="s">
        <v>121</v>
      </c>
      <c r="EK1315" t="s">
        <v>121</v>
      </c>
      <c r="EL1315" t="s">
        <v>403</v>
      </c>
      <c r="EX1315" t="s">
        <v>474</v>
      </c>
      <c r="FE1315" t="s">
        <v>388</v>
      </c>
      <c r="FU1315" t="s">
        <v>388</v>
      </c>
      <c r="FV1315" t="s">
        <v>2835</v>
      </c>
      <c r="HS1315" t="s">
        <v>421</v>
      </c>
      <c r="HT1315" t="s">
        <v>421</v>
      </c>
      <c r="HU1315" t="s">
        <v>421</v>
      </c>
      <c r="HV1315" t="s">
        <v>98</v>
      </c>
    </row>
    <row r="1316" spans="1:231">
      <c r="A1316" s="2">
        <v>1785</v>
      </c>
      <c r="B1316" t="s">
        <v>376</v>
      </c>
      <c r="C1316" t="s">
        <v>377</v>
      </c>
      <c r="D1316" t="s">
        <v>378</v>
      </c>
      <c r="E1316">
        <v>60647</v>
      </c>
      <c r="F1316" t="s">
        <v>41</v>
      </c>
      <c r="G1316" t="s">
        <v>49</v>
      </c>
      <c r="H1316" t="s">
        <v>50</v>
      </c>
      <c r="I1316" t="s">
        <v>59</v>
      </c>
      <c r="J1316" t="s">
        <v>57</v>
      </c>
      <c r="K1316" t="s">
        <v>46</v>
      </c>
      <c r="L1316" t="s">
        <v>88</v>
      </c>
      <c r="M1316" t="s">
        <v>1650</v>
      </c>
      <c r="N1316" t="s">
        <v>380</v>
      </c>
      <c r="Q1316" t="s">
        <v>2354</v>
      </c>
      <c r="DW1316" t="s">
        <v>435</v>
      </c>
      <c r="DX1316" t="s">
        <v>90</v>
      </c>
      <c r="DZ1316" t="s">
        <v>1061</v>
      </c>
      <c r="EB1316" t="s">
        <v>130</v>
      </c>
      <c r="EC1316" t="s">
        <v>1062</v>
      </c>
      <c r="ED1316" t="s">
        <v>2197</v>
      </c>
      <c r="EE1316" t="s">
        <v>1653</v>
      </c>
      <c r="EF1316" t="s">
        <v>432</v>
      </c>
      <c r="EG1316" t="s">
        <v>117</v>
      </c>
      <c r="EH1316" t="s">
        <v>115</v>
      </c>
      <c r="EI1316" t="s">
        <v>117</v>
      </c>
      <c r="EJ1316" t="s">
        <v>117</v>
      </c>
      <c r="EK1316" t="s">
        <v>117</v>
      </c>
      <c r="EL1316" t="s">
        <v>403</v>
      </c>
      <c r="EM1316" t="s">
        <v>404</v>
      </c>
      <c r="EN1316" t="s">
        <v>413</v>
      </c>
      <c r="EO1316" t="s">
        <v>405</v>
      </c>
      <c r="EP1316" t="s">
        <v>406</v>
      </c>
      <c r="EQ1316" t="s">
        <v>535</v>
      </c>
      <c r="ER1316" t="s">
        <v>407</v>
      </c>
      <c r="ES1316" t="s">
        <v>408</v>
      </c>
      <c r="ET1316" t="s">
        <v>2325</v>
      </c>
      <c r="EU1316" t="s">
        <v>410</v>
      </c>
      <c r="EV1316" t="s">
        <v>411</v>
      </c>
      <c r="EW1316" t="s">
        <v>412</v>
      </c>
      <c r="FA1316" t="s">
        <v>106</v>
      </c>
      <c r="FI1316" t="s">
        <v>92</v>
      </c>
      <c r="FK1316" t="s">
        <v>101</v>
      </c>
      <c r="FL1316" t="s">
        <v>389</v>
      </c>
      <c r="FN1316" t="s">
        <v>97</v>
      </c>
      <c r="FU1316" t="s">
        <v>92</v>
      </c>
      <c r="FV1316" t="s">
        <v>2836</v>
      </c>
      <c r="HO1316" t="s">
        <v>450</v>
      </c>
      <c r="HP1316" t="s">
        <v>91</v>
      </c>
      <c r="HS1316" t="s">
        <v>422</v>
      </c>
      <c r="HT1316" t="s">
        <v>422</v>
      </c>
      <c r="HU1316" t="s">
        <v>422</v>
      </c>
      <c r="HV1316" t="s">
        <v>423</v>
      </c>
    </row>
    <row r="1317" spans="1:231">
      <c r="A1317" s="2">
        <v>1786</v>
      </c>
      <c r="B1317" t="s">
        <v>376</v>
      </c>
      <c r="C1317" t="s">
        <v>2167</v>
      </c>
      <c r="D1317" t="s">
        <v>471</v>
      </c>
      <c r="E1317">
        <v>94707</v>
      </c>
      <c r="F1317" t="s">
        <v>47</v>
      </c>
      <c r="G1317" t="s">
        <v>68</v>
      </c>
      <c r="H1317" t="s">
        <v>43</v>
      </c>
      <c r="I1317" t="s">
        <v>59</v>
      </c>
      <c r="J1317" t="s">
        <v>75</v>
      </c>
      <c r="K1317" t="s">
        <v>52</v>
      </c>
      <c r="L1317" t="s">
        <v>91</v>
      </c>
      <c r="M1317" t="s">
        <v>1650</v>
      </c>
      <c r="N1317" t="s">
        <v>380</v>
      </c>
      <c r="Q1317" t="s">
        <v>456</v>
      </c>
      <c r="DW1317" t="s">
        <v>435</v>
      </c>
      <c r="DX1317" t="s">
        <v>90</v>
      </c>
      <c r="DZ1317" t="s">
        <v>1061</v>
      </c>
      <c r="EB1317" t="s">
        <v>129</v>
      </c>
      <c r="EC1317" t="s">
        <v>1652</v>
      </c>
      <c r="ED1317" t="s">
        <v>2197</v>
      </c>
      <c r="EE1317" t="s">
        <v>1064</v>
      </c>
      <c r="EF1317" t="s">
        <v>385</v>
      </c>
      <c r="EG1317" t="s">
        <v>121</v>
      </c>
      <c r="EH1317" t="s">
        <v>121</v>
      </c>
      <c r="EI1317" t="s">
        <v>117</v>
      </c>
      <c r="EJ1317" t="s">
        <v>117</v>
      </c>
      <c r="EK1317" t="s">
        <v>117</v>
      </c>
      <c r="EL1317" t="s">
        <v>403</v>
      </c>
      <c r="EM1317" t="s">
        <v>404</v>
      </c>
      <c r="EN1317" t="s">
        <v>413</v>
      </c>
      <c r="EO1317" t="s">
        <v>405</v>
      </c>
      <c r="EP1317" t="s">
        <v>406</v>
      </c>
      <c r="EQ1317" t="s">
        <v>535</v>
      </c>
      <c r="ER1317" t="s">
        <v>407</v>
      </c>
      <c r="ES1317" t="s">
        <v>408</v>
      </c>
      <c r="ET1317" t="s">
        <v>2325</v>
      </c>
      <c r="EU1317" t="s">
        <v>410</v>
      </c>
      <c r="EV1317" t="s">
        <v>411</v>
      </c>
      <c r="EW1317" t="s">
        <v>412</v>
      </c>
      <c r="FA1317" t="s">
        <v>106</v>
      </c>
      <c r="FE1317" t="s">
        <v>388</v>
      </c>
      <c r="FH1317" t="s">
        <v>108</v>
      </c>
      <c r="FM1317" t="s">
        <v>390</v>
      </c>
      <c r="FN1317" t="s">
        <v>97</v>
      </c>
      <c r="FO1317" t="s">
        <v>506</v>
      </c>
      <c r="FQ1317" t="s">
        <v>105</v>
      </c>
      <c r="FU1317" t="s">
        <v>108</v>
      </c>
      <c r="FV1317" t="s">
        <v>2837</v>
      </c>
      <c r="HO1317" t="s">
        <v>450</v>
      </c>
      <c r="HP1317" t="s">
        <v>91</v>
      </c>
      <c r="HS1317" t="s">
        <v>421</v>
      </c>
      <c r="HT1317" t="s">
        <v>421</v>
      </c>
      <c r="HU1317" t="s">
        <v>421</v>
      </c>
      <c r="HV1317" t="s">
        <v>423</v>
      </c>
    </row>
    <row r="1318" spans="1:231">
      <c r="A1318" s="2">
        <v>1787</v>
      </c>
      <c r="B1318" t="s">
        <v>376</v>
      </c>
      <c r="C1318" t="s">
        <v>1791</v>
      </c>
      <c r="D1318" t="s">
        <v>649</v>
      </c>
      <c r="E1318">
        <v>75052</v>
      </c>
      <c r="F1318" t="s">
        <v>41</v>
      </c>
      <c r="G1318" t="s">
        <v>60</v>
      </c>
      <c r="H1318" t="s">
        <v>54</v>
      </c>
      <c r="I1318" t="s">
        <v>51</v>
      </c>
      <c r="J1318" t="s">
        <v>61</v>
      </c>
      <c r="K1318" t="s">
        <v>78</v>
      </c>
      <c r="L1318" t="s">
        <v>84</v>
      </c>
      <c r="M1318" t="s">
        <v>1650</v>
      </c>
      <c r="N1318" t="s">
        <v>427</v>
      </c>
      <c r="Q1318" t="s">
        <v>2196</v>
      </c>
      <c r="DW1318" t="s">
        <v>435</v>
      </c>
      <c r="DX1318" t="s">
        <v>90</v>
      </c>
      <c r="DZ1318" t="s">
        <v>2335</v>
      </c>
      <c r="EB1318" t="s">
        <v>130</v>
      </c>
      <c r="EC1318" t="s">
        <v>2320</v>
      </c>
      <c r="ED1318" t="s">
        <v>2197</v>
      </c>
      <c r="EE1318" t="s">
        <v>2321</v>
      </c>
      <c r="EF1318" t="s">
        <v>444</v>
      </c>
      <c r="EG1318" t="s">
        <v>121</v>
      </c>
      <c r="EH1318" t="s">
        <v>115</v>
      </c>
      <c r="EI1318" t="s">
        <v>121</v>
      </c>
      <c r="EJ1318" t="s">
        <v>121</v>
      </c>
      <c r="EK1318" t="s">
        <v>117</v>
      </c>
      <c r="EL1318" t="s">
        <v>403</v>
      </c>
      <c r="EO1318" t="s">
        <v>405</v>
      </c>
      <c r="FF1318" t="s">
        <v>446</v>
      </c>
      <c r="FL1318" t="s">
        <v>389</v>
      </c>
      <c r="FM1318" t="s">
        <v>390</v>
      </c>
      <c r="FN1318" t="s">
        <v>97</v>
      </c>
      <c r="FQ1318" t="s">
        <v>105</v>
      </c>
      <c r="FU1318" t="s">
        <v>446</v>
      </c>
      <c r="HS1318" t="s">
        <v>84</v>
      </c>
      <c r="HT1318" t="s">
        <v>84</v>
      </c>
      <c r="HU1318" t="s">
        <v>766</v>
      </c>
      <c r="HV1318" t="s">
        <v>423</v>
      </c>
    </row>
    <row r="1319" spans="1:231">
      <c r="A1319" s="2">
        <v>1788</v>
      </c>
      <c r="B1319" t="s">
        <v>376</v>
      </c>
      <c r="C1319" t="s">
        <v>2838</v>
      </c>
      <c r="D1319" t="s">
        <v>471</v>
      </c>
      <c r="E1319">
        <v>94530</v>
      </c>
      <c r="F1319" t="s">
        <v>41</v>
      </c>
      <c r="G1319" t="s">
        <v>49</v>
      </c>
      <c r="H1319" t="s">
        <v>48</v>
      </c>
      <c r="I1319" t="s">
        <v>59</v>
      </c>
      <c r="J1319" t="s">
        <v>57</v>
      </c>
      <c r="K1319" t="s">
        <v>46</v>
      </c>
      <c r="L1319" t="s">
        <v>86</v>
      </c>
      <c r="M1319" t="s">
        <v>1650</v>
      </c>
      <c r="N1319" t="s">
        <v>380</v>
      </c>
      <c r="Q1319" t="s">
        <v>456</v>
      </c>
      <c r="DW1319" t="s">
        <v>435</v>
      </c>
      <c r="DX1319" t="s">
        <v>90</v>
      </c>
      <c r="DZ1319" t="s">
        <v>2344</v>
      </c>
      <c r="EB1319" t="s">
        <v>130</v>
      </c>
      <c r="EC1319" t="s">
        <v>2320</v>
      </c>
      <c r="ED1319" t="s">
        <v>2197</v>
      </c>
      <c r="EE1319" t="s">
        <v>2321</v>
      </c>
      <c r="EF1319" t="s">
        <v>473</v>
      </c>
      <c r="EG1319" t="s">
        <v>117</v>
      </c>
      <c r="EH1319" t="s">
        <v>115</v>
      </c>
      <c r="EI1319" t="s">
        <v>121</v>
      </c>
      <c r="EJ1319" t="s">
        <v>115</v>
      </c>
      <c r="EK1319" t="s">
        <v>117</v>
      </c>
      <c r="EM1319" t="s">
        <v>404</v>
      </c>
      <c r="EO1319" t="s">
        <v>405</v>
      </c>
      <c r="EU1319" t="s">
        <v>410</v>
      </c>
      <c r="FF1319" t="s">
        <v>446</v>
      </c>
      <c r="FI1319" t="s">
        <v>92</v>
      </c>
      <c r="FJ1319" t="s">
        <v>107</v>
      </c>
      <c r="FL1319" t="s">
        <v>389</v>
      </c>
      <c r="FN1319" t="s">
        <v>97</v>
      </c>
      <c r="FO1319" t="s">
        <v>506</v>
      </c>
      <c r="FU1319" t="s">
        <v>92</v>
      </c>
      <c r="HO1319" t="s">
        <v>450</v>
      </c>
      <c r="HP1319" t="s">
        <v>88</v>
      </c>
      <c r="HS1319" t="s">
        <v>422</v>
      </c>
      <c r="HT1319" t="s">
        <v>84</v>
      </c>
      <c r="HU1319" t="s">
        <v>84</v>
      </c>
      <c r="HV1319" t="s">
        <v>423</v>
      </c>
    </row>
    <row r="1320" spans="1:231">
      <c r="A1320" s="2">
        <v>1789</v>
      </c>
      <c r="B1320" t="s">
        <v>376</v>
      </c>
      <c r="C1320" t="s">
        <v>2769</v>
      </c>
      <c r="D1320" t="s">
        <v>471</v>
      </c>
      <c r="E1320">
        <v>95758</v>
      </c>
      <c r="F1320" t="s">
        <v>47</v>
      </c>
      <c r="G1320" t="s">
        <v>66</v>
      </c>
      <c r="H1320" t="s">
        <v>48</v>
      </c>
      <c r="I1320" t="s">
        <v>51</v>
      </c>
      <c r="J1320" t="s">
        <v>67</v>
      </c>
      <c r="K1320" t="s">
        <v>46</v>
      </c>
      <c r="L1320" t="s">
        <v>91</v>
      </c>
      <c r="M1320" t="s">
        <v>1650</v>
      </c>
      <c r="N1320" t="s">
        <v>380</v>
      </c>
      <c r="Q1320" t="s">
        <v>2196</v>
      </c>
      <c r="DW1320" t="s">
        <v>435</v>
      </c>
      <c r="DX1320" t="s">
        <v>90</v>
      </c>
      <c r="DZ1320" t="s">
        <v>2344</v>
      </c>
      <c r="EB1320" t="s">
        <v>129</v>
      </c>
      <c r="EC1320" t="s">
        <v>1062</v>
      </c>
      <c r="ED1320" t="s">
        <v>2197</v>
      </c>
      <c r="EE1320" t="s">
        <v>2321</v>
      </c>
      <c r="EF1320" t="s">
        <v>444</v>
      </c>
      <c r="EG1320" t="s">
        <v>117</v>
      </c>
      <c r="EH1320" t="s">
        <v>115</v>
      </c>
      <c r="EI1320" t="s">
        <v>115</v>
      </c>
      <c r="EJ1320" t="s">
        <v>115</v>
      </c>
      <c r="EK1320" t="s">
        <v>117</v>
      </c>
      <c r="EL1320" t="s">
        <v>403</v>
      </c>
      <c r="EM1320" t="s">
        <v>404</v>
      </c>
      <c r="EN1320" t="s">
        <v>413</v>
      </c>
      <c r="ER1320" t="s">
        <v>407</v>
      </c>
      <c r="ES1320" t="s">
        <v>408</v>
      </c>
      <c r="FA1320" t="s">
        <v>106</v>
      </c>
      <c r="FG1320" t="s">
        <v>480</v>
      </c>
      <c r="FN1320" t="s">
        <v>97</v>
      </c>
      <c r="FO1320" t="s">
        <v>506</v>
      </c>
      <c r="FU1320" t="s">
        <v>106</v>
      </c>
      <c r="HO1320" t="s">
        <v>450</v>
      </c>
      <c r="HP1320" t="s">
        <v>88</v>
      </c>
      <c r="HS1320" t="s">
        <v>421</v>
      </c>
      <c r="HT1320" t="s">
        <v>421</v>
      </c>
      <c r="HU1320" t="s">
        <v>421</v>
      </c>
      <c r="HV1320" t="s">
        <v>477</v>
      </c>
    </row>
    <row r="1321" spans="1:231">
      <c r="A1321" s="2">
        <v>1791</v>
      </c>
      <c r="B1321" t="s">
        <v>918</v>
      </c>
      <c r="C1321" t="s">
        <v>1127</v>
      </c>
      <c r="D1321">
        <v>14</v>
      </c>
      <c r="E1321">
        <v>60000</v>
      </c>
      <c r="F1321" t="s">
        <v>41</v>
      </c>
      <c r="G1321" t="s">
        <v>49</v>
      </c>
      <c r="H1321" t="s">
        <v>48</v>
      </c>
      <c r="I1321" t="s">
        <v>44</v>
      </c>
      <c r="J1321" t="s">
        <v>57</v>
      </c>
      <c r="K1321" t="s">
        <v>46</v>
      </c>
      <c r="L1321" t="s">
        <v>88</v>
      </c>
      <c r="M1321" t="s">
        <v>1650</v>
      </c>
      <c r="N1321" t="s">
        <v>380</v>
      </c>
      <c r="Q1321" t="s">
        <v>2196</v>
      </c>
      <c r="DW1321" t="s">
        <v>435</v>
      </c>
      <c r="DX1321" t="s">
        <v>96</v>
      </c>
      <c r="DZ1321" t="s">
        <v>1061</v>
      </c>
      <c r="EB1321" t="s">
        <v>130</v>
      </c>
      <c r="EC1321" t="s">
        <v>1062</v>
      </c>
      <c r="ED1321" t="s">
        <v>1063</v>
      </c>
      <c r="EE1321" t="s">
        <v>2321</v>
      </c>
      <c r="EF1321" t="s">
        <v>385</v>
      </c>
      <c r="EG1321" t="s">
        <v>119</v>
      </c>
      <c r="EH1321" t="s">
        <v>119</v>
      </c>
      <c r="EI1321" t="s">
        <v>119</v>
      </c>
      <c r="EJ1321" t="s">
        <v>123</v>
      </c>
      <c r="EK1321" t="s">
        <v>119</v>
      </c>
      <c r="EL1321" t="s">
        <v>403</v>
      </c>
      <c r="ER1321" t="s">
        <v>407</v>
      </c>
      <c r="FA1321" t="s">
        <v>106</v>
      </c>
      <c r="FD1321" t="s">
        <v>100</v>
      </c>
      <c r="FH1321" t="s">
        <v>108</v>
      </c>
      <c r="FI1321" t="s">
        <v>92</v>
      </c>
      <c r="FL1321" t="s">
        <v>389</v>
      </c>
      <c r="FN1321" t="s">
        <v>97</v>
      </c>
      <c r="FO1321" t="s">
        <v>506</v>
      </c>
      <c r="FQ1321" t="s">
        <v>105</v>
      </c>
      <c r="FU1321" t="s">
        <v>92</v>
      </c>
      <c r="FV1321" t="s">
        <v>2839</v>
      </c>
      <c r="HO1321" t="s">
        <v>682</v>
      </c>
      <c r="HP1321" t="s">
        <v>88</v>
      </c>
      <c r="HS1321" t="s">
        <v>422</v>
      </c>
      <c r="HT1321" t="s">
        <v>595</v>
      </c>
      <c r="HU1321" t="s">
        <v>84</v>
      </c>
      <c r="HV1321" t="s">
        <v>546</v>
      </c>
    </row>
    <row r="1322" spans="1:231">
      <c r="A1322" s="2">
        <v>1792</v>
      </c>
      <c r="B1322" t="s">
        <v>376</v>
      </c>
      <c r="C1322" t="s">
        <v>889</v>
      </c>
      <c r="D1322" t="s">
        <v>471</v>
      </c>
      <c r="E1322">
        <v>94565</v>
      </c>
      <c r="F1322" t="s">
        <v>41</v>
      </c>
      <c r="G1322" t="s">
        <v>49</v>
      </c>
      <c r="H1322" t="s">
        <v>43</v>
      </c>
      <c r="I1322" t="s">
        <v>53</v>
      </c>
      <c r="J1322" t="s">
        <v>45</v>
      </c>
      <c r="K1322" t="s">
        <v>52</v>
      </c>
      <c r="L1322" t="s">
        <v>86</v>
      </c>
      <c r="M1322" t="s">
        <v>1650</v>
      </c>
      <c r="N1322" t="s">
        <v>380</v>
      </c>
      <c r="Q1322" t="s">
        <v>456</v>
      </c>
      <c r="DW1322" t="s">
        <v>435</v>
      </c>
      <c r="DX1322" t="s">
        <v>90</v>
      </c>
      <c r="DZ1322" t="s">
        <v>2335</v>
      </c>
      <c r="EB1322" t="s">
        <v>132</v>
      </c>
      <c r="EC1322" t="s">
        <v>2320</v>
      </c>
      <c r="ED1322" t="s">
        <v>2197</v>
      </c>
      <c r="EE1322" t="s">
        <v>1064</v>
      </c>
      <c r="EF1322" t="s">
        <v>385</v>
      </c>
      <c r="EG1322" t="s">
        <v>121</v>
      </c>
      <c r="EH1322" t="s">
        <v>121</v>
      </c>
      <c r="EI1322" t="s">
        <v>121</v>
      </c>
      <c r="EJ1322" t="s">
        <v>117</v>
      </c>
      <c r="EK1322" t="s">
        <v>117</v>
      </c>
      <c r="EL1322" t="s">
        <v>403</v>
      </c>
      <c r="EM1322" t="s">
        <v>404</v>
      </c>
      <c r="ER1322" t="s">
        <v>407</v>
      </c>
      <c r="EV1322" t="s">
        <v>411</v>
      </c>
      <c r="FA1322" t="s">
        <v>106</v>
      </c>
      <c r="FB1322" t="s">
        <v>102</v>
      </c>
      <c r="FD1322" t="s">
        <v>100</v>
      </c>
      <c r="FE1322" t="s">
        <v>388</v>
      </c>
      <c r="FF1322" t="s">
        <v>446</v>
      </c>
      <c r="FJ1322" t="s">
        <v>107</v>
      </c>
      <c r="FL1322" t="s">
        <v>389</v>
      </c>
      <c r="FM1322" t="s">
        <v>390</v>
      </c>
      <c r="FN1322" t="s">
        <v>97</v>
      </c>
      <c r="FO1322" t="s">
        <v>506</v>
      </c>
      <c r="FQ1322" t="s">
        <v>105</v>
      </c>
      <c r="FU1322" t="s">
        <v>107</v>
      </c>
      <c r="HO1322" t="s">
        <v>450</v>
      </c>
      <c r="HP1322" t="s">
        <v>88</v>
      </c>
      <c r="HS1322" t="s">
        <v>422</v>
      </c>
      <c r="HT1322" t="s">
        <v>422</v>
      </c>
      <c r="HU1322" t="s">
        <v>422</v>
      </c>
      <c r="HV1322" t="s">
        <v>477</v>
      </c>
    </row>
    <row r="1323" spans="1:231">
      <c r="A1323" s="2">
        <v>1793</v>
      </c>
      <c r="B1323" t="s">
        <v>658</v>
      </c>
      <c r="C1323" t="s">
        <v>1972</v>
      </c>
      <c r="D1323">
        <v>17</v>
      </c>
      <c r="E1323">
        <v>2730</v>
      </c>
      <c r="F1323" t="s">
        <v>41</v>
      </c>
      <c r="G1323" t="s">
        <v>49</v>
      </c>
      <c r="H1323" t="s">
        <v>48</v>
      </c>
      <c r="I1323" t="s">
        <v>59</v>
      </c>
      <c r="J1323" t="s">
        <v>45</v>
      </c>
      <c r="K1323" t="s">
        <v>46</v>
      </c>
      <c r="L1323" t="s">
        <v>91</v>
      </c>
      <c r="M1323" t="s">
        <v>2333</v>
      </c>
      <c r="N1323" t="s">
        <v>380</v>
      </c>
      <c r="R1323" t="s">
        <v>2362</v>
      </c>
      <c r="FW1323" t="s">
        <v>441</v>
      </c>
      <c r="FX1323" t="s">
        <v>90</v>
      </c>
      <c r="FZ1323" t="s">
        <v>435</v>
      </c>
      <c r="GA1323" t="s">
        <v>483</v>
      </c>
      <c r="GB1323">
        <v>1</v>
      </c>
      <c r="GC1323" t="s">
        <v>134</v>
      </c>
      <c r="GJ1323" t="s">
        <v>92</v>
      </c>
      <c r="HO1323" t="s">
        <v>450</v>
      </c>
      <c r="HP1323" t="s">
        <v>88</v>
      </c>
      <c r="HQ1323" t="s">
        <v>419</v>
      </c>
      <c r="HR1323" t="s">
        <v>466</v>
      </c>
      <c r="HS1323" t="s">
        <v>421</v>
      </c>
      <c r="HT1323" t="s">
        <v>421</v>
      </c>
      <c r="HU1323" t="s">
        <v>421</v>
      </c>
      <c r="HV1323" t="s">
        <v>423</v>
      </c>
    </row>
    <row r="1324" spans="1:231">
      <c r="A1324" s="2">
        <v>1795</v>
      </c>
      <c r="B1324" t="s">
        <v>376</v>
      </c>
      <c r="C1324" t="s">
        <v>648</v>
      </c>
      <c r="D1324" t="s">
        <v>649</v>
      </c>
      <c r="E1324">
        <v>78759</v>
      </c>
      <c r="F1324" t="s">
        <v>47</v>
      </c>
      <c r="G1324" t="s">
        <v>49</v>
      </c>
      <c r="H1324" t="s">
        <v>50</v>
      </c>
      <c r="I1324" t="s">
        <v>69</v>
      </c>
      <c r="J1324" t="s">
        <v>57</v>
      </c>
      <c r="K1324" t="s">
        <v>46</v>
      </c>
      <c r="L1324" t="s">
        <v>88</v>
      </c>
      <c r="M1324" t="s">
        <v>1650</v>
      </c>
      <c r="N1324" t="s">
        <v>427</v>
      </c>
      <c r="Q1324" t="s">
        <v>456</v>
      </c>
      <c r="DW1324" t="s">
        <v>435</v>
      </c>
      <c r="DX1324" t="s">
        <v>90</v>
      </c>
      <c r="DZ1324" t="s">
        <v>1061</v>
      </c>
      <c r="EB1324" t="s">
        <v>128</v>
      </c>
      <c r="EC1324" t="s">
        <v>2427</v>
      </c>
      <c r="ED1324" t="s">
        <v>2197</v>
      </c>
      <c r="EE1324" t="s">
        <v>2327</v>
      </c>
      <c r="EF1324" t="s">
        <v>385</v>
      </c>
      <c r="EG1324" t="s">
        <v>121</v>
      </c>
      <c r="EH1324" t="s">
        <v>121</v>
      </c>
      <c r="EI1324" t="s">
        <v>121</v>
      </c>
      <c r="EJ1324" t="s">
        <v>121</v>
      </c>
      <c r="EK1324" t="s">
        <v>121</v>
      </c>
      <c r="EL1324" t="s">
        <v>403</v>
      </c>
      <c r="EV1324" t="s">
        <v>411</v>
      </c>
      <c r="FB1324" t="s">
        <v>102</v>
      </c>
      <c r="FE1324" t="s">
        <v>388</v>
      </c>
      <c r="FI1324" t="s">
        <v>92</v>
      </c>
      <c r="FJ1324" t="s">
        <v>107</v>
      </c>
      <c r="FK1324" t="s">
        <v>101</v>
      </c>
      <c r="FM1324" t="s">
        <v>390</v>
      </c>
      <c r="FU1324" t="s">
        <v>92</v>
      </c>
      <c r="FV1324" t="s">
        <v>2840</v>
      </c>
      <c r="HS1324" t="s">
        <v>421</v>
      </c>
      <c r="HT1324" t="s">
        <v>421</v>
      </c>
      <c r="HU1324" t="s">
        <v>421</v>
      </c>
      <c r="HV1324" t="s">
        <v>423</v>
      </c>
    </row>
    <row r="1325" spans="1:231">
      <c r="A1325" s="2">
        <v>1797</v>
      </c>
      <c r="B1325" t="s">
        <v>376</v>
      </c>
      <c r="C1325" t="s">
        <v>2024</v>
      </c>
      <c r="D1325" t="s">
        <v>1346</v>
      </c>
      <c r="E1325">
        <v>19103</v>
      </c>
      <c r="F1325" t="s">
        <v>47</v>
      </c>
      <c r="G1325" t="s">
        <v>42</v>
      </c>
      <c r="H1325" t="s">
        <v>48</v>
      </c>
      <c r="I1325" t="s">
        <v>59</v>
      </c>
      <c r="J1325" t="s">
        <v>57</v>
      </c>
      <c r="K1325" t="s">
        <v>46</v>
      </c>
      <c r="L1325" t="s">
        <v>86</v>
      </c>
      <c r="M1325" t="s">
        <v>1650</v>
      </c>
      <c r="N1325" t="s">
        <v>380</v>
      </c>
      <c r="Q1325" t="s">
        <v>1651</v>
      </c>
      <c r="DW1325" t="s">
        <v>435</v>
      </c>
      <c r="DX1325" t="s">
        <v>90</v>
      </c>
      <c r="DZ1325" t="s">
        <v>2319</v>
      </c>
      <c r="EB1325" t="s">
        <v>128</v>
      </c>
      <c r="EC1325" t="s">
        <v>2320</v>
      </c>
      <c r="ED1325" t="s">
        <v>1063</v>
      </c>
      <c r="EE1325" t="s">
        <v>2321</v>
      </c>
      <c r="EF1325" t="s">
        <v>432</v>
      </c>
      <c r="EG1325" t="s">
        <v>123</v>
      </c>
      <c r="EH1325" t="s">
        <v>123</v>
      </c>
      <c r="EI1325" t="s">
        <v>123</v>
      </c>
      <c r="EJ1325" t="s">
        <v>117</v>
      </c>
      <c r="EK1325" t="s">
        <v>123</v>
      </c>
      <c r="EQ1325" t="s">
        <v>535</v>
      </c>
      <c r="FA1325" t="s">
        <v>106</v>
      </c>
      <c r="FE1325" t="s">
        <v>388</v>
      </c>
      <c r="FH1325" t="s">
        <v>108</v>
      </c>
      <c r="FK1325" t="s">
        <v>101</v>
      </c>
      <c r="FM1325" t="s">
        <v>390</v>
      </c>
      <c r="FN1325" t="s">
        <v>97</v>
      </c>
      <c r="FO1325" t="s">
        <v>506</v>
      </c>
      <c r="FU1325" t="s">
        <v>390</v>
      </c>
      <c r="HO1325" t="s">
        <v>450</v>
      </c>
      <c r="HP1325" t="s">
        <v>86</v>
      </c>
      <c r="HS1325" t="s">
        <v>84</v>
      </c>
      <c r="HT1325" t="s">
        <v>84</v>
      </c>
      <c r="HU1325" t="s">
        <v>422</v>
      </c>
      <c r="HV1325" t="s">
        <v>423</v>
      </c>
    </row>
    <row r="1326" spans="1:231">
      <c r="A1326" s="2">
        <v>1805</v>
      </c>
      <c r="B1326" t="s">
        <v>492</v>
      </c>
      <c r="C1326" t="s">
        <v>493</v>
      </c>
      <c r="D1326" t="s">
        <v>494</v>
      </c>
      <c r="E1326" t="s">
        <v>495</v>
      </c>
      <c r="F1326" t="s">
        <v>41</v>
      </c>
      <c r="G1326" t="s">
        <v>42</v>
      </c>
      <c r="H1326" t="s">
        <v>65</v>
      </c>
      <c r="I1326" t="s">
        <v>59</v>
      </c>
      <c r="J1326" t="s">
        <v>45</v>
      </c>
      <c r="K1326" t="s">
        <v>46</v>
      </c>
      <c r="L1326" t="s">
        <v>91</v>
      </c>
      <c r="M1326" t="s">
        <v>1650</v>
      </c>
      <c r="N1326" t="s">
        <v>380</v>
      </c>
      <c r="Q1326" t="s">
        <v>2196</v>
      </c>
      <c r="DW1326" t="s">
        <v>435</v>
      </c>
      <c r="DX1326" t="s">
        <v>90</v>
      </c>
      <c r="DZ1326" t="s">
        <v>2335</v>
      </c>
      <c r="EB1326" t="s">
        <v>130</v>
      </c>
      <c r="EC1326" t="s">
        <v>2320</v>
      </c>
      <c r="ED1326" t="s">
        <v>1063</v>
      </c>
      <c r="EE1326" t="s">
        <v>2331</v>
      </c>
      <c r="EF1326" t="s">
        <v>473</v>
      </c>
      <c r="EG1326" t="s">
        <v>117</v>
      </c>
      <c r="EH1326" t="s">
        <v>117</v>
      </c>
      <c r="EI1326" t="s">
        <v>117</v>
      </c>
      <c r="EJ1326" t="s">
        <v>117</v>
      </c>
      <c r="EK1326" t="s">
        <v>123</v>
      </c>
      <c r="EL1326" t="s">
        <v>403</v>
      </c>
      <c r="EP1326" t="s">
        <v>406</v>
      </c>
      <c r="FE1326" t="s">
        <v>388</v>
      </c>
      <c r="FH1326" t="s">
        <v>108</v>
      </c>
      <c r="FM1326" t="s">
        <v>390</v>
      </c>
      <c r="FO1326" t="s">
        <v>506</v>
      </c>
      <c r="FU1326" t="s">
        <v>506</v>
      </c>
      <c r="FV1326" t="s">
        <v>2841</v>
      </c>
      <c r="HO1326" t="s">
        <v>682</v>
      </c>
      <c r="HP1326" t="s">
        <v>91</v>
      </c>
      <c r="HS1326" t="s">
        <v>421</v>
      </c>
      <c r="HT1326" t="s">
        <v>421</v>
      </c>
      <c r="HU1326" t="s">
        <v>421</v>
      </c>
      <c r="HV1326" t="s">
        <v>98</v>
      </c>
      <c r="HW1326" t="s">
        <v>2842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Jennifer Taylor</cp:lastModifiedBy>
  <cp:revision/>
  <dcterms:created xsi:type="dcterms:W3CDTF">2016-01-13T08:14:55Z</dcterms:created>
  <dcterms:modified xsi:type="dcterms:W3CDTF">2023-05-31T20:10:01Z</dcterms:modified>
  <cp:category/>
  <cp:contentStatus/>
</cp:coreProperties>
</file>