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fa0\AC\Temp\"/>
    </mc:Choice>
  </mc:AlternateContent>
  <xr:revisionPtr revIDLastSave="32" documentId="8_{1605B08B-73C5-4295-B093-2505193363EA}" xr6:coauthVersionLast="47" xr6:coauthVersionMax="47" xr10:uidLastSave="{21820A4F-6DD6-4F29-91C3-10EC107C7073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5" i="1"/>
  <c r="H6" i="1"/>
  <c r="H7" i="1"/>
  <c r="H8" i="1"/>
  <c r="H9" i="1"/>
  <c r="H10" i="1"/>
  <c r="H11" i="1"/>
  <c r="H12" i="1"/>
  <c r="H13" i="1"/>
  <c r="H4" i="1"/>
  <c r="E1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<sst xmlns="http://schemas.openxmlformats.org/spreadsheetml/2006/main" count="14" uniqueCount="14">
  <si>
    <t>甲公司</t>
  </si>
  <si>
    <t>甲公司誤差</t>
  </si>
  <si>
    <t>甲公司誤差的平方</t>
  </si>
  <si>
    <t>乙公司</t>
  </si>
  <si>
    <t>乙公司誤差</t>
  </si>
  <si>
    <t>乙公司誤差的平方</t>
  </si>
  <si>
    <t>y1=1.8x+0.42</t>
  </si>
  <si>
    <t>y2=2.1x+0.38</t>
  </si>
  <si>
    <t>x</t>
  </si>
  <si>
    <t>y</t>
  </si>
  <si>
    <t>y_hat_1</t>
  </si>
  <si>
    <t>y-y_hat_1</t>
  </si>
  <si>
    <t>y_hat_2</t>
  </si>
  <si>
    <t>y-y_hat_2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</si>
</sst>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15" sqref="H15"/>
    </sheetView>
  </sheetViews>
  <sheetFormatPr defaultRowHeight="16.5"/>
  <cols>
    <col min="4" max="4" width="10.375" customWidth="1"/>
    <col min="5" max="5" width="17.625" customWidth="1"/>
    <col min="7" max="7" width="11.75" customWidth="1"/>
  </cols>
  <sheetData>
    <row r="1" spans="1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C2" t="s">
        <v>6</v>
      </c>
      <c r="F2" t="s">
        <v>7</v>
      </c>
    </row>
    <row r="3" spans="1:8">
      <c r="A3" t="s">
        <v>8</v>
      </c>
      <c r="B3" t="s">
        <v>9</v>
      </c>
      <c r="C3" t="s">
        <v>10</v>
      </c>
      <c r="D3" t="s">
        <v>11</v>
      </c>
      <c r="F3" t="s">
        <v>12</v>
      </c>
      <c r="G3" t="s">
        <v>13</v>
      </c>
    </row>
    <row r="4" spans="1:8">
      <c r="A4">
        <v>-1.94</v>
      </c>
      <c r="B4">
        <v>-3.4790000000000001</v>
      </c>
      <c r="C4">
        <v>-3.0720000000000001</v>
      </c>
      <c r="D4">
        <v>-0.40799999999999997</v>
      </c>
      <c r="E4">
        <f>POWER(D4,2)</f>
        <v>0.16646399999999997</v>
      </c>
      <c r="F4">
        <v>-3.6930000000000001</v>
      </c>
      <c r="G4">
        <v>0.214</v>
      </c>
      <c r="H4">
        <f>POWER(G4,2)</f>
        <v>4.5795999999999996E-2</v>
      </c>
    </row>
    <row r="5" spans="1:8">
      <c r="A5">
        <v>1.9510000000000001</v>
      </c>
      <c r="B5">
        <v>4.3019999999999996</v>
      </c>
      <c r="C5">
        <v>3.9319999999999999</v>
      </c>
      <c r="D5">
        <v>0.37</v>
      </c>
      <c r="E5">
        <f t="shared" ref="E5:E14" si="0">POWER(D5,2)</f>
        <v>0.13689999999999999</v>
      </c>
      <c r="F5">
        <v>4.4770000000000003</v>
      </c>
      <c r="G5">
        <v>-0.17499999999999999</v>
      </c>
      <c r="H5">
        <f t="shared" ref="H5:H13" si="1">POWER(G5,2)</f>
        <v>3.0624999999999996E-2</v>
      </c>
    </row>
    <row r="6" spans="1:8">
      <c r="A6">
        <v>2.972</v>
      </c>
      <c r="B6">
        <v>6.3449999999999998</v>
      </c>
      <c r="C6">
        <v>5.77</v>
      </c>
      <c r="D6">
        <v>0.57399999999999995</v>
      </c>
      <c r="E6">
        <f t="shared" si="0"/>
        <v>0.32947599999999994</v>
      </c>
      <c r="F6">
        <v>6.6219999999999999</v>
      </c>
      <c r="G6">
        <v>-0.27700000000000002</v>
      </c>
      <c r="H6">
        <f t="shared" si="1"/>
        <v>7.6729000000000019E-2</v>
      </c>
    </row>
    <row r="7" spans="1:8">
      <c r="A7">
        <v>-1.002</v>
      </c>
      <c r="B7">
        <v>-1.6040000000000001</v>
      </c>
      <c r="C7">
        <v>-1.3839999999999999</v>
      </c>
      <c r="D7">
        <v>-0.22</v>
      </c>
      <c r="E7">
        <f t="shared" si="0"/>
        <v>4.8399999999999999E-2</v>
      </c>
      <c r="F7">
        <v>-1.724</v>
      </c>
      <c r="G7">
        <v>0.12</v>
      </c>
      <c r="H7">
        <f t="shared" si="1"/>
        <v>1.44E-2</v>
      </c>
    </row>
    <row r="8" spans="1:8">
      <c r="A8">
        <v>4.7539999999999996</v>
      </c>
      <c r="B8">
        <v>9.9079999999999995</v>
      </c>
      <c r="C8">
        <v>8.9770000000000003</v>
      </c>
      <c r="D8">
        <v>0.93100000000000005</v>
      </c>
      <c r="E8">
        <f t="shared" si="0"/>
        <v>0.86676100000000011</v>
      </c>
      <c r="F8">
        <v>10.363</v>
      </c>
      <c r="G8">
        <v>-0.45500000000000002</v>
      </c>
      <c r="H8">
        <f t="shared" si="1"/>
        <v>0.20702500000000001</v>
      </c>
    </row>
    <row r="9" spans="1:8">
      <c r="A9">
        <v>-2.778</v>
      </c>
      <c r="B9">
        <v>-5.1550000000000002</v>
      </c>
      <c r="C9">
        <v>-4.58</v>
      </c>
      <c r="D9">
        <v>-0.57599999999999996</v>
      </c>
      <c r="E9">
        <f t="shared" si="0"/>
        <v>0.33177599999999996</v>
      </c>
      <c r="F9">
        <v>-5.4530000000000003</v>
      </c>
      <c r="G9">
        <v>0.29799999999999999</v>
      </c>
      <c r="H9">
        <f t="shared" si="1"/>
        <v>8.8803999999999994E-2</v>
      </c>
    </row>
    <row r="10" spans="1:8">
      <c r="A10">
        <v>3.2080000000000002</v>
      </c>
      <c r="B10">
        <v>6.8159999999999998</v>
      </c>
      <c r="C10">
        <v>6.194</v>
      </c>
      <c r="D10">
        <v>0.622</v>
      </c>
      <c r="E10">
        <f t="shared" si="0"/>
        <v>0.38688400000000001</v>
      </c>
      <c r="F10">
        <v>7.117</v>
      </c>
      <c r="G10">
        <v>-0.30099999999999999</v>
      </c>
      <c r="H10">
        <f t="shared" si="1"/>
        <v>9.0600999999999987E-2</v>
      </c>
    </row>
    <row r="11" spans="1:8">
      <c r="A11">
        <v>-4.3940000000000001</v>
      </c>
      <c r="B11">
        <v>-8.3889999999999993</v>
      </c>
      <c r="C11">
        <v>-7.49</v>
      </c>
      <c r="D11">
        <v>-0.89900000000000002</v>
      </c>
      <c r="E11">
        <f t="shared" si="0"/>
        <v>0.80820100000000006</v>
      </c>
      <c r="F11">
        <v>-8.8480000000000008</v>
      </c>
      <c r="G11">
        <v>0.45900000000000002</v>
      </c>
      <c r="H11">
        <f t="shared" si="1"/>
        <v>0.21068100000000001</v>
      </c>
    </row>
    <row r="12" spans="1:8">
      <c r="A12">
        <v>-1.637</v>
      </c>
      <c r="B12">
        <v>-2.875</v>
      </c>
      <c r="C12">
        <v>-2.5270000000000001</v>
      </c>
      <c r="D12">
        <v>-0.34699999999999998</v>
      </c>
      <c r="E12">
        <f t="shared" si="0"/>
        <v>0.12040899999999999</v>
      </c>
      <c r="F12">
        <v>-3.0579999999999998</v>
      </c>
      <c r="G12">
        <v>0.184</v>
      </c>
      <c r="H12">
        <f t="shared" si="1"/>
        <v>3.3855999999999997E-2</v>
      </c>
    </row>
    <row r="13" spans="1:8">
      <c r="A13">
        <v>-1.266</v>
      </c>
      <c r="B13">
        <v>-2.1309999999999998</v>
      </c>
      <c r="C13">
        <v>-1.8580000000000001</v>
      </c>
      <c r="D13">
        <v>-0.27300000000000002</v>
      </c>
      <c r="E13">
        <f t="shared" si="0"/>
        <v>7.4529000000000012E-2</v>
      </c>
      <c r="F13">
        <v>-2.278</v>
      </c>
      <c r="G13">
        <v>0.14699999999999999</v>
      </c>
      <c r="H13">
        <f t="shared" si="1"/>
        <v>2.1608999999999996E-2</v>
      </c>
    </row>
    <row r="14" spans="1:8">
      <c r="E14">
        <f>SUM(E4:E13)</f>
        <v>3.2698</v>
      </c>
      <c r="H14">
        <f>SUM(H4:H13)</f>
        <v>0.82012599999999991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曹 昱維</cp:lastModifiedBy>
  <cp:revision/>
  <dcterms:created xsi:type="dcterms:W3CDTF">2021-10-04T16:24:08Z</dcterms:created>
  <dcterms:modified xsi:type="dcterms:W3CDTF">2021-10-04T16:31:54Z</dcterms:modified>
  <cp:category/>
  <cp:contentStatus/>
</cp:coreProperties>
</file>