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30" documentId="11_0333CA7DFE4B2BD984C4ACE79E788D9ADDB2611D" xr6:coauthVersionLast="47" xr6:coauthVersionMax="47" xr10:uidLastSave="{66C0D8BF-62DA-42A8-9C03-A65E8D002095}"/>
  <bookViews>
    <workbookView xWindow="0" yWindow="0" windowWidth="22260" windowHeight="12645" xr2:uid="{00000000-000D-0000-FFFF-FFFF00000000}"/>
  </bookViews>
  <sheets>
    <sheet name="observation" sheetId="1" r:id="rId1"/>
  </sheets>
  <definedNames>
    <definedName name="aaa">observation!$B$1</definedName>
    <definedName name="bbb">observation!$B$2</definedName>
    <definedName name="ccc">observation!$D$1</definedName>
    <definedName name="ddd">observation!$D$2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" i="1" l="1"/>
  <c r="B103" i="1" s="1"/>
  <c r="A102" i="1"/>
  <c r="B102" i="1" s="1"/>
  <c r="A101" i="1"/>
  <c r="B101" i="1" s="1"/>
  <c r="A100" i="1"/>
  <c r="B100" i="1" s="1"/>
  <c r="A99" i="1"/>
  <c r="B99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C64" i="1" l="1"/>
  <c r="C96" i="1"/>
  <c r="C32" i="1"/>
  <c r="C31" i="1"/>
  <c r="C63" i="1"/>
  <c r="C8" i="1"/>
  <c r="C72" i="1"/>
  <c r="C15" i="1"/>
  <c r="C47" i="1"/>
  <c r="C79" i="1"/>
  <c r="C40" i="1"/>
  <c r="C16" i="1"/>
  <c r="C48" i="1"/>
  <c r="C80" i="1"/>
  <c r="C23" i="1"/>
  <c r="C55" i="1"/>
  <c r="C87" i="1"/>
  <c r="C24" i="1"/>
  <c r="C56" i="1"/>
  <c r="C88" i="1"/>
  <c r="C95" i="1"/>
  <c r="C7" i="1"/>
  <c r="C39" i="1"/>
  <c r="C71" i="1"/>
  <c r="C103" i="1"/>
  <c r="C9" i="1"/>
  <c r="C17" i="1"/>
  <c r="C25" i="1"/>
  <c r="C33" i="1"/>
  <c r="C41" i="1"/>
  <c r="C49" i="1"/>
  <c r="C57" i="1"/>
  <c r="C65" i="1"/>
  <c r="C73" i="1"/>
  <c r="C81" i="1"/>
  <c r="C89" i="1"/>
  <c r="C97" i="1"/>
  <c r="C10" i="1"/>
  <c r="C18" i="1"/>
  <c r="C26" i="1"/>
  <c r="C34" i="1"/>
  <c r="C42" i="1"/>
  <c r="C50" i="1"/>
  <c r="C58" i="1"/>
  <c r="C66" i="1"/>
  <c r="C74" i="1"/>
  <c r="C82" i="1"/>
  <c r="C90" i="1"/>
  <c r="C98" i="1"/>
  <c r="C27" i="1"/>
  <c r="C51" i="1"/>
  <c r="C67" i="1"/>
  <c r="C75" i="1"/>
  <c r="C83" i="1"/>
  <c r="C91" i="1"/>
  <c r="C99" i="1"/>
  <c r="C43" i="1"/>
  <c r="C12" i="1"/>
  <c r="C20" i="1"/>
  <c r="C28" i="1"/>
  <c r="C36" i="1"/>
  <c r="C44" i="1"/>
  <c r="C52" i="1"/>
  <c r="C60" i="1"/>
  <c r="C68" i="1"/>
  <c r="C76" i="1"/>
  <c r="C84" i="1"/>
  <c r="C92" i="1"/>
  <c r="C100" i="1"/>
  <c r="C11" i="1"/>
  <c r="C19" i="1"/>
  <c r="C35" i="1"/>
  <c r="C59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4" i="1"/>
</calcChain>
</file>

<file path=xl/sharedStrings.xml><?xml version="1.0" encoding="utf-8"?>
<sst xmlns="http://schemas.openxmlformats.org/spreadsheetml/2006/main" count="7" uniqueCount="7">
  <si>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</si>
  <si>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</si>
  <si>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</si>
  <si>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</si>
  <si>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x</t>
    <phoneticPr fontId="1" type="noConversion"/>
  </si>
  <si>
    <t>y1=ax+b</t>
    <phoneticPr fontId="1" type="noConversion"/>
  </si>
  <si>
    <t>y2=cx+d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</si>
</sst>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0000FF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代數與幾何：直線係數的影響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observation!$A$4:$A$103</c:f>
              <c:numCache>
                <c:formatCode>0.0000</c:formatCode>
                <c:ptCount val="100"/>
                <c:pt idx="0">
                  <c:v>4.2833836432918257</c:v>
                </c:pt>
                <c:pt idx="1">
                  <c:v>-4.0005294278360379</c:v>
                </c:pt>
                <c:pt idx="2">
                  <c:v>-2.9624576948758286</c:v>
                </c:pt>
                <c:pt idx="3">
                  <c:v>3.1788098235478812</c:v>
                </c:pt>
                <c:pt idx="4">
                  <c:v>0.76441901342692353</c:v>
                </c:pt>
                <c:pt idx="5">
                  <c:v>0.29454294099587663</c:v>
                </c:pt>
                <c:pt idx="6">
                  <c:v>0.38598444725431058</c:v>
                </c:pt>
                <c:pt idx="7">
                  <c:v>-3.5503557764550084</c:v>
                </c:pt>
                <c:pt idx="8">
                  <c:v>1.4839513704555751</c:v>
                </c:pt>
                <c:pt idx="9">
                  <c:v>-0.44825455821582594</c:v>
                </c:pt>
                <c:pt idx="10">
                  <c:v>-1.6931713337419585</c:v>
                </c:pt>
                <c:pt idx="11">
                  <c:v>1.594356302069847</c:v>
                </c:pt>
                <c:pt idx="12">
                  <c:v>-2.8173065396752217</c:v>
                </c:pt>
                <c:pt idx="13">
                  <c:v>2.3228811926967285</c:v>
                </c:pt>
                <c:pt idx="14">
                  <c:v>-0.28275457651581681</c:v>
                </c:pt>
                <c:pt idx="15">
                  <c:v>-4.400551893192997</c:v>
                </c:pt>
                <c:pt idx="16">
                  <c:v>0.32834123723324282</c:v>
                </c:pt>
                <c:pt idx="17">
                  <c:v>2.348402194422655</c:v>
                </c:pt>
                <c:pt idx="18">
                  <c:v>4.4080506416891252</c:v>
                </c:pt>
                <c:pt idx="19">
                  <c:v>-3.9832706345410096</c:v>
                </c:pt>
                <c:pt idx="20">
                  <c:v>-4.3663266586277727</c:v>
                </c:pt>
                <c:pt idx="21">
                  <c:v>-4.3115611525602908</c:v>
                </c:pt>
                <c:pt idx="22">
                  <c:v>0.81776594070536057</c:v>
                </c:pt>
                <c:pt idx="23">
                  <c:v>-0.74887267433588534</c:v>
                </c:pt>
                <c:pt idx="24">
                  <c:v>2.4772996813110981</c:v>
                </c:pt>
                <c:pt idx="25">
                  <c:v>-1.8429382384273252</c:v>
                </c:pt>
                <c:pt idx="26">
                  <c:v>0.36534297216188394</c:v>
                </c:pt>
                <c:pt idx="27">
                  <c:v>0.41366719357979753</c:v>
                </c:pt>
                <c:pt idx="28">
                  <c:v>0.9634029196002436</c:v>
                </c:pt>
                <c:pt idx="29">
                  <c:v>-4.9658181531660164</c:v>
                </c:pt>
                <c:pt idx="30">
                  <c:v>-0.21706838307110621</c:v>
                </c:pt>
                <c:pt idx="31">
                  <c:v>-4.1281102926522166</c:v>
                </c:pt>
                <c:pt idx="32">
                  <c:v>-4.2321848705068845</c:v>
                </c:pt>
                <c:pt idx="33">
                  <c:v>1.5898489801915006</c:v>
                </c:pt>
                <c:pt idx="34">
                  <c:v>4.9789735671790876</c:v>
                </c:pt>
                <c:pt idx="35">
                  <c:v>-1.803675228947168</c:v>
                </c:pt>
                <c:pt idx="36">
                  <c:v>0.97478450539269179</c:v>
                </c:pt>
                <c:pt idx="37">
                  <c:v>-4.904427636374157</c:v>
                </c:pt>
                <c:pt idx="38">
                  <c:v>3.1655216267068544</c:v>
                </c:pt>
                <c:pt idx="39">
                  <c:v>-0.39535406184131427</c:v>
                </c:pt>
                <c:pt idx="40">
                  <c:v>-1.2586856847229</c:v>
                </c:pt>
                <c:pt idx="41">
                  <c:v>-1.1943300709182136</c:v>
                </c:pt>
                <c:pt idx="42">
                  <c:v>3.1195227101018008</c:v>
                </c:pt>
                <c:pt idx="43">
                  <c:v>-0.34185350609403642</c:v>
                </c:pt>
                <c:pt idx="44">
                  <c:v>-3.0456356538256579</c:v>
                </c:pt>
                <c:pt idx="45">
                  <c:v>0.53187143087651823</c:v>
                </c:pt>
                <c:pt idx="46">
                  <c:v>-9.6488760568037568E-2</c:v>
                </c:pt>
                <c:pt idx="47">
                  <c:v>1.570421216166783</c:v>
                </c:pt>
                <c:pt idx="48">
                  <c:v>2.3048298419729973</c:v>
                </c:pt>
                <c:pt idx="49">
                  <c:v>-1.689550064767924</c:v>
                </c:pt>
                <c:pt idx="50">
                  <c:v>2.4648563312921157</c:v>
                </c:pt>
                <c:pt idx="51">
                  <c:v>-1.6280904100284899</c:v>
                </c:pt>
                <c:pt idx="52">
                  <c:v>-1.0102644653170578</c:v>
                </c:pt>
                <c:pt idx="53">
                  <c:v>2.5174361773761831</c:v>
                </c:pt>
                <c:pt idx="54">
                  <c:v>2.9857475410215972</c:v>
                </c:pt>
                <c:pt idx="55">
                  <c:v>0.79189762135936093</c:v>
                </c:pt>
                <c:pt idx="56">
                  <c:v>2.2943389354807717</c:v>
                </c:pt>
                <c:pt idx="57">
                  <c:v>-3.3507875298536591</c:v>
                </c:pt>
                <c:pt idx="58">
                  <c:v>3.6613534643288226</c:v>
                </c:pt>
                <c:pt idx="59">
                  <c:v>0.11085102944285552</c:v>
                </c:pt>
                <c:pt idx="60">
                  <c:v>-3.7842410899560086E-2</c:v>
                </c:pt>
                <c:pt idx="61">
                  <c:v>3.0925090679952372</c:v>
                </c:pt>
                <c:pt idx="62">
                  <c:v>-1.1142717593490215</c:v>
                </c:pt>
                <c:pt idx="63">
                  <c:v>-0.2598786357656413</c:v>
                </c:pt>
                <c:pt idx="64">
                  <c:v>-3.0020951170227383</c:v>
                </c:pt>
                <c:pt idx="65">
                  <c:v>2.5637023897253819</c:v>
                </c:pt>
                <c:pt idx="66">
                  <c:v>4.4550016438487949</c:v>
                </c:pt>
                <c:pt idx="67">
                  <c:v>3.9392968972405997</c:v>
                </c:pt>
                <c:pt idx="68">
                  <c:v>-2.8436651558430781</c:v>
                </c:pt>
                <c:pt idx="69">
                  <c:v>-1.2152569151666381</c:v>
                </c:pt>
                <c:pt idx="70">
                  <c:v>4.117239814265135</c:v>
                </c:pt>
                <c:pt idx="71">
                  <c:v>0.84894007718383735</c:v>
                </c:pt>
                <c:pt idx="72">
                  <c:v>4.3627910646676025</c:v>
                </c:pt>
                <c:pt idx="73">
                  <c:v>-4.994357191932874</c:v>
                </c:pt>
                <c:pt idx="74">
                  <c:v>-3.0662282359324267</c:v>
                </c:pt>
                <c:pt idx="75">
                  <c:v>-1.7334164263044094</c:v>
                </c:pt>
                <c:pt idx="76">
                  <c:v>0.69774161973256144</c:v>
                </c:pt>
                <c:pt idx="77">
                  <c:v>3.6888529289136884</c:v>
                </c:pt>
                <c:pt idx="78">
                  <c:v>2.951127475174812</c:v>
                </c:pt>
                <c:pt idx="79">
                  <c:v>1.0199138106386163</c:v>
                </c:pt>
                <c:pt idx="80">
                  <c:v>4.3975392309046777</c:v>
                </c:pt>
                <c:pt idx="81">
                  <c:v>-0.21061788088930666</c:v>
                </c:pt>
                <c:pt idx="82">
                  <c:v>2.250857958053377</c:v>
                </c:pt>
                <c:pt idx="83">
                  <c:v>-1.9688640162390914</c:v>
                </c:pt>
                <c:pt idx="84">
                  <c:v>-0.63135069798263777</c:v>
                </c:pt>
                <c:pt idx="85">
                  <c:v>-4.4990590018996803</c:v>
                </c:pt>
                <c:pt idx="86">
                  <c:v>4.901252010584658</c:v>
                </c:pt>
                <c:pt idx="87">
                  <c:v>-2.2490244702137629</c:v>
                </c:pt>
                <c:pt idx="88">
                  <c:v>-1.7865220443732366</c:v>
                </c:pt>
                <c:pt idx="89">
                  <c:v>2.2679672764259493</c:v>
                </c:pt>
                <c:pt idx="90">
                  <c:v>1.2442211403489467</c:v>
                </c:pt>
                <c:pt idx="91">
                  <c:v>-0.1854304854571498</c:v>
                </c:pt>
                <c:pt idx="92">
                  <c:v>4.9651029031551364</c:v>
                </c:pt>
                <c:pt idx="93">
                  <c:v>3.258428603686927</c:v>
                </c:pt>
                <c:pt idx="94">
                  <c:v>3.8325095765736048</c:v>
                </c:pt>
                <c:pt idx="95">
                  <c:v>-0.18391880925636594</c:v>
                </c:pt>
                <c:pt idx="96">
                  <c:v>-4.680960412973338</c:v>
                </c:pt>
                <c:pt idx="97">
                  <c:v>-3.3956051102693987</c:v>
                </c:pt>
                <c:pt idx="98">
                  <c:v>-4.7398892373043751</c:v>
                </c:pt>
                <c:pt idx="99">
                  <c:v>-3.5600190402583776E-2</c:v>
                </c:pt>
              </c:numCache>
            </c:numRef>
          </c:xVal>
          <c:yVal>
            <c:numRef>
              <c:f>observation!$B$4:$B$103</c:f>
              <c:numCache>
                <c:formatCode>0.0000</c:formatCode>
                <c:ptCount val="100"/>
                <c:pt idx="0">
                  <c:v>4.5667672865836515</c:v>
                </c:pt>
                <c:pt idx="1">
                  <c:v>-12.001058855672076</c:v>
                </c:pt>
                <c:pt idx="2">
                  <c:v>-9.9249153897516571</c:v>
                </c:pt>
                <c:pt idx="3">
                  <c:v>2.3576196470957624</c:v>
                </c:pt>
                <c:pt idx="4">
                  <c:v>-2.4711619731461529</c:v>
                </c:pt>
                <c:pt idx="5">
                  <c:v>-3.4109141180082467</c:v>
                </c:pt>
                <c:pt idx="6">
                  <c:v>-3.2280311054913788</c:v>
                </c:pt>
                <c:pt idx="7">
                  <c:v>-11.100711552910017</c:v>
                </c:pt>
                <c:pt idx="8">
                  <c:v>-1.0320972590888497</c:v>
                </c:pt>
                <c:pt idx="9">
                  <c:v>-4.8965091164316519</c:v>
                </c:pt>
                <c:pt idx="10">
                  <c:v>-7.386342667483917</c:v>
                </c:pt>
                <c:pt idx="11">
                  <c:v>-0.81128739586030596</c:v>
                </c:pt>
                <c:pt idx="12">
                  <c:v>-9.6346130793504443</c:v>
                </c:pt>
                <c:pt idx="13">
                  <c:v>0.64576238539345709</c:v>
                </c:pt>
                <c:pt idx="14">
                  <c:v>-4.5655091530316341</c:v>
                </c:pt>
                <c:pt idx="15">
                  <c:v>-12.801103786385994</c:v>
                </c:pt>
                <c:pt idx="16">
                  <c:v>-3.3433175255335144</c:v>
                </c:pt>
                <c:pt idx="17">
                  <c:v>0.69680438884530993</c:v>
                </c:pt>
                <c:pt idx="18">
                  <c:v>4.8161012833782504</c:v>
                </c:pt>
                <c:pt idx="19">
                  <c:v>-11.966541269082018</c:v>
                </c:pt>
                <c:pt idx="20">
                  <c:v>-12.732653317255545</c:v>
                </c:pt>
                <c:pt idx="21">
                  <c:v>-12.623122305120582</c:v>
                </c:pt>
                <c:pt idx="22">
                  <c:v>-2.3644681185892789</c:v>
                </c:pt>
                <c:pt idx="23">
                  <c:v>-5.4977453486717707</c:v>
                </c:pt>
                <c:pt idx="24">
                  <c:v>0.95459936262219625</c:v>
                </c:pt>
                <c:pt idx="25">
                  <c:v>-7.6858764768546504</c:v>
                </c:pt>
                <c:pt idx="26">
                  <c:v>-3.2693140556762321</c:v>
                </c:pt>
                <c:pt idx="27">
                  <c:v>-3.1726656128404049</c:v>
                </c:pt>
                <c:pt idx="28">
                  <c:v>-2.0731941607995128</c:v>
                </c:pt>
                <c:pt idx="29">
                  <c:v>-13.931636306332033</c:v>
                </c:pt>
                <c:pt idx="30">
                  <c:v>-4.4341367661422124</c:v>
                </c:pt>
                <c:pt idx="31">
                  <c:v>-12.256220585304433</c:v>
                </c:pt>
                <c:pt idx="32">
                  <c:v>-12.464369741013769</c:v>
                </c:pt>
                <c:pt idx="33">
                  <c:v>-0.82030203961699888</c:v>
                </c:pt>
                <c:pt idx="34">
                  <c:v>5.9579471343581751</c:v>
                </c:pt>
                <c:pt idx="35">
                  <c:v>-7.6073504578943361</c:v>
                </c:pt>
                <c:pt idx="36">
                  <c:v>-2.0504309892146164</c:v>
                </c:pt>
                <c:pt idx="37">
                  <c:v>-13.808855272748314</c:v>
                </c:pt>
                <c:pt idx="38">
                  <c:v>2.3310432534137089</c:v>
                </c:pt>
                <c:pt idx="39">
                  <c:v>-4.790708123682629</c:v>
                </c:pt>
                <c:pt idx="40">
                  <c:v>-6.5173713694458</c:v>
                </c:pt>
                <c:pt idx="41">
                  <c:v>-6.3886601418364268</c:v>
                </c:pt>
                <c:pt idx="42">
                  <c:v>2.2390454202036016</c:v>
                </c:pt>
                <c:pt idx="43">
                  <c:v>-4.6837070121880728</c:v>
                </c:pt>
                <c:pt idx="44">
                  <c:v>-10.091271307651315</c:v>
                </c:pt>
                <c:pt idx="45">
                  <c:v>-2.9362571382469635</c:v>
                </c:pt>
                <c:pt idx="46">
                  <c:v>-4.1929775211360756</c:v>
                </c:pt>
                <c:pt idx="47">
                  <c:v>-0.85915756766643403</c:v>
                </c:pt>
                <c:pt idx="48">
                  <c:v>0.60965968394599468</c:v>
                </c:pt>
                <c:pt idx="49">
                  <c:v>-7.379100129535848</c:v>
                </c:pt>
                <c:pt idx="50">
                  <c:v>0.92971266258423135</c:v>
                </c:pt>
                <c:pt idx="51">
                  <c:v>-7.2561808200569793</c:v>
                </c:pt>
                <c:pt idx="52">
                  <c:v>-6.0205289306341161</c:v>
                </c:pt>
                <c:pt idx="53">
                  <c:v>1.0348723547523662</c:v>
                </c:pt>
                <c:pt idx="54">
                  <c:v>1.9714950820431945</c:v>
                </c:pt>
                <c:pt idx="55">
                  <c:v>-2.4162047572812781</c:v>
                </c:pt>
                <c:pt idx="56">
                  <c:v>0.58867787096154345</c:v>
                </c:pt>
                <c:pt idx="57">
                  <c:v>-10.701575059707318</c:v>
                </c:pt>
                <c:pt idx="58">
                  <c:v>3.3227069286576452</c:v>
                </c:pt>
                <c:pt idx="59">
                  <c:v>-3.778297941114289</c:v>
                </c:pt>
                <c:pt idx="60">
                  <c:v>-4.0756848217991202</c:v>
                </c:pt>
                <c:pt idx="61">
                  <c:v>2.1850181359904743</c:v>
                </c:pt>
                <c:pt idx="62">
                  <c:v>-6.2285435186980429</c:v>
                </c:pt>
                <c:pt idx="63">
                  <c:v>-4.519757271531283</c:v>
                </c:pt>
                <c:pt idx="64">
                  <c:v>-10.004190234045478</c:v>
                </c:pt>
                <c:pt idx="65">
                  <c:v>1.1274047794507638</c:v>
                </c:pt>
                <c:pt idx="66">
                  <c:v>4.9100032876975899</c:v>
                </c:pt>
                <c:pt idx="67">
                  <c:v>3.8785937944811995</c:v>
                </c:pt>
                <c:pt idx="68">
                  <c:v>-9.6873303116861571</c:v>
                </c:pt>
                <c:pt idx="69">
                  <c:v>-6.4305138303332763</c:v>
                </c:pt>
                <c:pt idx="70">
                  <c:v>4.2344796285302699</c:v>
                </c:pt>
                <c:pt idx="71">
                  <c:v>-2.3021198456323253</c:v>
                </c:pt>
                <c:pt idx="72">
                  <c:v>4.7255821293352049</c:v>
                </c:pt>
                <c:pt idx="73">
                  <c:v>-13.988714383865748</c:v>
                </c:pt>
                <c:pt idx="74">
                  <c:v>-10.132456471864852</c:v>
                </c:pt>
                <c:pt idx="75">
                  <c:v>-7.4668328526088192</c:v>
                </c:pt>
                <c:pt idx="76">
                  <c:v>-2.6045167605348771</c:v>
                </c:pt>
                <c:pt idx="77">
                  <c:v>3.3777058578273769</c:v>
                </c:pt>
                <c:pt idx="78">
                  <c:v>1.902254950349624</c:v>
                </c:pt>
                <c:pt idx="79">
                  <c:v>-1.9601723787227674</c:v>
                </c:pt>
                <c:pt idx="80">
                  <c:v>4.7950784618093554</c:v>
                </c:pt>
                <c:pt idx="81">
                  <c:v>-4.4212357617786129</c:v>
                </c:pt>
                <c:pt idx="82">
                  <c:v>0.50171591610675392</c:v>
                </c:pt>
                <c:pt idx="83">
                  <c:v>-7.9377280324781827</c:v>
                </c:pt>
                <c:pt idx="84">
                  <c:v>-5.2627013959652755</c:v>
                </c:pt>
                <c:pt idx="85">
                  <c:v>-12.998118003799361</c:v>
                </c:pt>
                <c:pt idx="86">
                  <c:v>5.802504021169316</c:v>
                </c:pt>
                <c:pt idx="87">
                  <c:v>-8.4980489404275268</c:v>
                </c:pt>
                <c:pt idx="88">
                  <c:v>-7.5730440887464727</c:v>
                </c:pt>
                <c:pt idx="89">
                  <c:v>0.53593455285189862</c:v>
                </c:pt>
                <c:pt idx="90">
                  <c:v>-1.5115577193021066</c:v>
                </c:pt>
                <c:pt idx="91">
                  <c:v>-4.3708609709142996</c:v>
                </c:pt>
                <c:pt idx="92">
                  <c:v>5.9302058063102727</c:v>
                </c:pt>
                <c:pt idx="93">
                  <c:v>2.516857207373854</c:v>
                </c:pt>
                <c:pt idx="94">
                  <c:v>3.6650191531472096</c:v>
                </c:pt>
                <c:pt idx="95">
                  <c:v>-4.3678376185127323</c:v>
                </c:pt>
                <c:pt idx="96">
                  <c:v>-13.361920825946676</c:v>
                </c:pt>
                <c:pt idx="97">
                  <c:v>-10.791210220538797</c:v>
                </c:pt>
                <c:pt idx="98">
                  <c:v>-13.47977847460875</c:v>
                </c:pt>
                <c:pt idx="99">
                  <c:v>-4.071200380805168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9-4F8E-A820-1A4DFDEF28B7}"/>
            </c:ext>
          </c:extLst>
        </c:ser>
        <c:ser>
          <c:idx val="1"/>
          <c:order val="1"/>
          <c:spPr>
            <a:ln w="19050" cap="rnd">
              <a:solidFill>
                <a:srgbClr val="FFFFFF"/>
              </a:solidFill>
              <a:prstDash val="solid"/>
              <a:round/>
            </a:ln>
            <a:effectLst/>
          </c:spPr>
          <c:marker>
            <c:symbol val="square"/>
            <c:size val="2"/>
            <c:spPr>
              <a:solidFill>
                <a:srgbClr val="0000FF"/>
              </a:solidFill>
              <a:ln w="3175">
                <a:solidFill>
                  <a:srgbClr val="0000FF"/>
                </a:solidFill>
              </a:ln>
              <a:effectLst/>
            </c:spPr>
          </c:marker>
          <c:xVal>
            <c:numRef>
              <c:f>observation!$A$4:$A$103</c:f>
              <c:numCache>
                <c:formatCode>0.0000</c:formatCode>
                <c:ptCount val="100"/>
                <c:pt idx="0">
                  <c:v>4.2833836432918257</c:v>
                </c:pt>
                <c:pt idx="1">
                  <c:v>-4.0005294278360379</c:v>
                </c:pt>
                <c:pt idx="2">
                  <c:v>-2.9624576948758286</c:v>
                </c:pt>
                <c:pt idx="3">
                  <c:v>3.1788098235478812</c:v>
                </c:pt>
                <c:pt idx="4">
                  <c:v>0.76441901342692353</c:v>
                </c:pt>
                <c:pt idx="5">
                  <c:v>0.29454294099587663</c:v>
                </c:pt>
                <c:pt idx="6">
                  <c:v>0.38598444725431058</c:v>
                </c:pt>
                <c:pt idx="7">
                  <c:v>-3.5503557764550084</c:v>
                </c:pt>
                <c:pt idx="8">
                  <c:v>1.4839513704555751</c:v>
                </c:pt>
                <c:pt idx="9">
                  <c:v>-0.44825455821582594</c:v>
                </c:pt>
                <c:pt idx="10">
                  <c:v>-1.6931713337419585</c:v>
                </c:pt>
                <c:pt idx="11">
                  <c:v>1.594356302069847</c:v>
                </c:pt>
                <c:pt idx="12">
                  <c:v>-2.8173065396752217</c:v>
                </c:pt>
                <c:pt idx="13">
                  <c:v>2.3228811926967285</c:v>
                </c:pt>
                <c:pt idx="14">
                  <c:v>-0.28275457651581681</c:v>
                </c:pt>
                <c:pt idx="15">
                  <c:v>-4.400551893192997</c:v>
                </c:pt>
                <c:pt idx="16">
                  <c:v>0.32834123723324282</c:v>
                </c:pt>
                <c:pt idx="17">
                  <c:v>2.348402194422655</c:v>
                </c:pt>
                <c:pt idx="18">
                  <c:v>4.4080506416891252</c:v>
                </c:pt>
                <c:pt idx="19">
                  <c:v>-3.9832706345410096</c:v>
                </c:pt>
                <c:pt idx="20">
                  <c:v>-4.3663266586277727</c:v>
                </c:pt>
                <c:pt idx="21">
                  <c:v>-4.3115611525602908</c:v>
                </c:pt>
                <c:pt idx="22">
                  <c:v>0.81776594070536057</c:v>
                </c:pt>
                <c:pt idx="23">
                  <c:v>-0.74887267433588534</c:v>
                </c:pt>
                <c:pt idx="24">
                  <c:v>2.4772996813110981</c:v>
                </c:pt>
                <c:pt idx="25">
                  <c:v>-1.8429382384273252</c:v>
                </c:pt>
                <c:pt idx="26">
                  <c:v>0.36534297216188394</c:v>
                </c:pt>
                <c:pt idx="27">
                  <c:v>0.41366719357979753</c:v>
                </c:pt>
                <c:pt idx="28">
                  <c:v>0.9634029196002436</c:v>
                </c:pt>
                <c:pt idx="29">
                  <c:v>-4.9658181531660164</c:v>
                </c:pt>
                <c:pt idx="30">
                  <c:v>-0.21706838307110621</c:v>
                </c:pt>
                <c:pt idx="31">
                  <c:v>-4.1281102926522166</c:v>
                </c:pt>
                <c:pt idx="32">
                  <c:v>-4.2321848705068845</c:v>
                </c:pt>
                <c:pt idx="33">
                  <c:v>1.5898489801915006</c:v>
                </c:pt>
                <c:pt idx="34">
                  <c:v>4.9789735671790876</c:v>
                </c:pt>
                <c:pt idx="35">
                  <c:v>-1.803675228947168</c:v>
                </c:pt>
                <c:pt idx="36">
                  <c:v>0.97478450539269179</c:v>
                </c:pt>
                <c:pt idx="37">
                  <c:v>-4.904427636374157</c:v>
                </c:pt>
                <c:pt idx="38">
                  <c:v>3.1655216267068544</c:v>
                </c:pt>
                <c:pt idx="39">
                  <c:v>-0.39535406184131427</c:v>
                </c:pt>
                <c:pt idx="40">
                  <c:v>-1.2586856847229</c:v>
                </c:pt>
                <c:pt idx="41">
                  <c:v>-1.1943300709182136</c:v>
                </c:pt>
                <c:pt idx="42">
                  <c:v>3.1195227101018008</c:v>
                </c:pt>
                <c:pt idx="43">
                  <c:v>-0.34185350609403642</c:v>
                </c:pt>
                <c:pt idx="44">
                  <c:v>-3.0456356538256579</c:v>
                </c:pt>
                <c:pt idx="45">
                  <c:v>0.53187143087651823</c:v>
                </c:pt>
                <c:pt idx="46">
                  <c:v>-9.6488760568037568E-2</c:v>
                </c:pt>
                <c:pt idx="47">
                  <c:v>1.570421216166783</c:v>
                </c:pt>
                <c:pt idx="48">
                  <c:v>2.3048298419729973</c:v>
                </c:pt>
                <c:pt idx="49">
                  <c:v>-1.689550064767924</c:v>
                </c:pt>
                <c:pt idx="50">
                  <c:v>2.4648563312921157</c:v>
                </c:pt>
                <c:pt idx="51">
                  <c:v>-1.6280904100284899</c:v>
                </c:pt>
                <c:pt idx="52">
                  <c:v>-1.0102644653170578</c:v>
                </c:pt>
                <c:pt idx="53">
                  <c:v>2.5174361773761831</c:v>
                </c:pt>
                <c:pt idx="54">
                  <c:v>2.9857475410215972</c:v>
                </c:pt>
                <c:pt idx="55">
                  <c:v>0.79189762135936093</c:v>
                </c:pt>
                <c:pt idx="56">
                  <c:v>2.2943389354807717</c:v>
                </c:pt>
                <c:pt idx="57">
                  <c:v>-3.3507875298536591</c:v>
                </c:pt>
                <c:pt idx="58">
                  <c:v>3.6613534643288226</c:v>
                </c:pt>
                <c:pt idx="59">
                  <c:v>0.11085102944285552</c:v>
                </c:pt>
                <c:pt idx="60">
                  <c:v>-3.7842410899560086E-2</c:v>
                </c:pt>
                <c:pt idx="61">
                  <c:v>3.0925090679952372</c:v>
                </c:pt>
                <c:pt idx="62">
                  <c:v>-1.1142717593490215</c:v>
                </c:pt>
                <c:pt idx="63">
                  <c:v>-0.2598786357656413</c:v>
                </c:pt>
                <c:pt idx="64">
                  <c:v>-3.0020951170227383</c:v>
                </c:pt>
                <c:pt idx="65">
                  <c:v>2.5637023897253819</c:v>
                </c:pt>
                <c:pt idx="66">
                  <c:v>4.4550016438487949</c:v>
                </c:pt>
                <c:pt idx="67">
                  <c:v>3.9392968972405997</c:v>
                </c:pt>
                <c:pt idx="68">
                  <c:v>-2.8436651558430781</c:v>
                </c:pt>
                <c:pt idx="69">
                  <c:v>-1.2152569151666381</c:v>
                </c:pt>
                <c:pt idx="70">
                  <c:v>4.117239814265135</c:v>
                </c:pt>
                <c:pt idx="71">
                  <c:v>0.84894007718383735</c:v>
                </c:pt>
                <c:pt idx="72">
                  <c:v>4.3627910646676025</c:v>
                </c:pt>
                <c:pt idx="73">
                  <c:v>-4.994357191932874</c:v>
                </c:pt>
                <c:pt idx="74">
                  <c:v>-3.0662282359324267</c:v>
                </c:pt>
                <c:pt idx="75">
                  <c:v>-1.7334164263044094</c:v>
                </c:pt>
                <c:pt idx="76">
                  <c:v>0.69774161973256144</c:v>
                </c:pt>
                <c:pt idx="77">
                  <c:v>3.6888529289136884</c:v>
                </c:pt>
                <c:pt idx="78">
                  <c:v>2.951127475174812</c:v>
                </c:pt>
                <c:pt idx="79">
                  <c:v>1.0199138106386163</c:v>
                </c:pt>
                <c:pt idx="80">
                  <c:v>4.3975392309046777</c:v>
                </c:pt>
                <c:pt idx="81">
                  <c:v>-0.21061788088930666</c:v>
                </c:pt>
                <c:pt idx="82">
                  <c:v>2.250857958053377</c:v>
                </c:pt>
                <c:pt idx="83">
                  <c:v>-1.9688640162390914</c:v>
                </c:pt>
                <c:pt idx="84">
                  <c:v>-0.63135069798263777</c:v>
                </c:pt>
                <c:pt idx="85">
                  <c:v>-4.4990590018996803</c:v>
                </c:pt>
                <c:pt idx="86">
                  <c:v>4.901252010584658</c:v>
                </c:pt>
                <c:pt idx="87">
                  <c:v>-2.2490244702137629</c:v>
                </c:pt>
                <c:pt idx="88">
                  <c:v>-1.7865220443732366</c:v>
                </c:pt>
                <c:pt idx="89">
                  <c:v>2.2679672764259493</c:v>
                </c:pt>
                <c:pt idx="90">
                  <c:v>1.2442211403489467</c:v>
                </c:pt>
                <c:pt idx="91">
                  <c:v>-0.1854304854571498</c:v>
                </c:pt>
                <c:pt idx="92">
                  <c:v>4.9651029031551364</c:v>
                </c:pt>
                <c:pt idx="93">
                  <c:v>3.258428603686927</c:v>
                </c:pt>
                <c:pt idx="94">
                  <c:v>3.8325095765736048</c:v>
                </c:pt>
                <c:pt idx="95">
                  <c:v>-0.18391880925636594</c:v>
                </c:pt>
                <c:pt idx="96">
                  <c:v>-4.680960412973338</c:v>
                </c:pt>
                <c:pt idx="97">
                  <c:v>-3.3956051102693987</c:v>
                </c:pt>
                <c:pt idx="98">
                  <c:v>-4.7398892373043751</c:v>
                </c:pt>
                <c:pt idx="99">
                  <c:v>-3.5600190402583776E-2</c:v>
                </c:pt>
              </c:numCache>
            </c:numRef>
          </c:xVal>
          <c:yVal>
            <c:numRef>
              <c:f>observation!$C$4:$C$103</c:f>
              <c:numCache>
                <c:formatCode>0.0000</c:formatCode>
                <c:ptCount val="100"/>
                <c:pt idx="0">
                  <c:v>17.850150929875475</c:v>
                </c:pt>
                <c:pt idx="1">
                  <c:v>-7.0015882835081129</c:v>
                </c:pt>
                <c:pt idx="2">
                  <c:v>-3.8873730846274857</c:v>
                </c:pt>
                <c:pt idx="3">
                  <c:v>14.536429470643643</c:v>
                </c:pt>
                <c:pt idx="4">
                  <c:v>7.2932570402807704</c:v>
                </c:pt>
                <c:pt idx="5">
                  <c:v>5.8836288229876299</c:v>
                </c:pt>
                <c:pt idx="6">
                  <c:v>6.1579533417629317</c:v>
                </c:pt>
                <c:pt idx="7">
                  <c:v>-5.6510673293650253</c:v>
                </c:pt>
                <c:pt idx="8">
                  <c:v>9.4518541113667247</c:v>
                </c:pt>
                <c:pt idx="9">
                  <c:v>3.6552363253525222</c:v>
                </c:pt>
                <c:pt idx="10">
                  <c:v>-7.951400122587593E-2</c:v>
                </c:pt>
                <c:pt idx="11">
                  <c:v>9.7830689062095413</c:v>
                </c:pt>
                <c:pt idx="12">
                  <c:v>-3.4519196190256647</c:v>
                </c:pt>
                <c:pt idx="13">
                  <c:v>11.968643578090186</c:v>
                </c:pt>
                <c:pt idx="14">
                  <c:v>4.1517362704525498</c:v>
                </c:pt>
                <c:pt idx="15">
                  <c:v>-8.201655679578991</c:v>
                </c:pt>
                <c:pt idx="16">
                  <c:v>5.9850237116997285</c:v>
                </c:pt>
                <c:pt idx="17">
                  <c:v>12.045206583267966</c:v>
                </c:pt>
                <c:pt idx="18">
                  <c:v>18.224151925067375</c:v>
                </c:pt>
                <c:pt idx="19">
                  <c:v>-6.9498119036230293</c:v>
                </c:pt>
                <c:pt idx="20">
                  <c:v>-8.0989799758833172</c:v>
                </c:pt>
                <c:pt idx="21">
                  <c:v>-7.9346834576808725</c:v>
                </c:pt>
                <c:pt idx="22">
                  <c:v>7.4532978221160819</c:v>
                </c:pt>
                <c:pt idx="23">
                  <c:v>2.753381976992344</c:v>
                </c:pt>
                <c:pt idx="24">
                  <c:v>12.431899043933294</c:v>
                </c:pt>
                <c:pt idx="25">
                  <c:v>-0.52881471528197554</c:v>
                </c:pt>
                <c:pt idx="26">
                  <c:v>6.0960289164856523</c:v>
                </c:pt>
                <c:pt idx="27">
                  <c:v>6.2410015807393924</c:v>
                </c:pt>
                <c:pt idx="28">
                  <c:v>7.890208758800731</c:v>
                </c:pt>
                <c:pt idx="29">
                  <c:v>-9.89745445949805</c:v>
                </c:pt>
                <c:pt idx="30">
                  <c:v>4.3487948507866818</c:v>
                </c:pt>
                <c:pt idx="31">
                  <c:v>-7.3843308779566499</c:v>
                </c:pt>
                <c:pt idx="32">
                  <c:v>-7.6965546115206536</c:v>
                </c:pt>
                <c:pt idx="33">
                  <c:v>9.7695469405745019</c:v>
                </c:pt>
                <c:pt idx="34">
                  <c:v>19.936920701537261</c:v>
                </c:pt>
                <c:pt idx="35">
                  <c:v>-0.41102568684150409</c:v>
                </c:pt>
                <c:pt idx="36">
                  <c:v>7.9243535161780754</c:v>
                </c:pt>
                <c:pt idx="37">
                  <c:v>-9.7132829091224711</c:v>
                </c:pt>
                <c:pt idx="38">
                  <c:v>14.496564880120562</c:v>
                </c:pt>
                <c:pt idx="39">
                  <c:v>3.8139378144760574</c:v>
                </c:pt>
                <c:pt idx="40">
                  <c:v>1.2239429458313</c:v>
                </c:pt>
                <c:pt idx="41">
                  <c:v>1.4170097872453589</c:v>
                </c:pt>
                <c:pt idx="42">
                  <c:v>14.358568130305402</c:v>
                </c:pt>
                <c:pt idx="43">
                  <c:v>3.9744394817178907</c:v>
                </c:pt>
                <c:pt idx="44">
                  <c:v>-4.1369069614769742</c:v>
                </c:pt>
                <c:pt idx="45">
                  <c:v>6.5956142926295547</c:v>
                </c:pt>
                <c:pt idx="46">
                  <c:v>4.7105337182958875</c:v>
                </c:pt>
                <c:pt idx="47">
                  <c:v>9.7112636485003492</c:v>
                </c:pt>
                <c:pt idx="48">
                  <c:v>11.914489525918992</c:v>
                </c:pt>
                <c:pt idx="49">
                  <c:v>-6.8650194303772061E-2</c:v>
                </c:pt>
                <c:pt idx="50">
                  <c:v>12.394568993876348</c:v>
                </c:pt>
                <c:pt idx="51">
                  <c:v>0.11572876991453018</c:v>
                </c:pt>
                <c:pt idx="52">
                  <c:v>1.9692066040488267</c:v>
                </c:pt>
                <c:pt idx="53">
                  <c:v>12.552308532128549</c:v>
                </c:pt>
                <c:pt idx="54">
                  <c:v>13.957242623064792</c:v>
                </c:pt>
                <c:pt idx="55">
                  <c:v>7.3756928640780828</c:v>
                </c:pt>
                <c:pt idx="56">
                  <c:v>11.883016806442315</c:v>
                </c:pt>
                <c:pt idx="57">
                  <c:v>-5.0523625895609783</c:v>
                </c:pt>
                <c:pt idx="58">
                  <c:v>15.984060392986468</c:v>
                </c:pt>
                <c:pt idx="59">
                  <c:v>5.3325530883285666</c:v>
                </c:pt>
                <c:pt idx="60">
                  <c:v>4.8864727673013197</c:v>
                </c:pt>
                <c:pt idx="61">
                  <c:v>14.277527203985711</c:v>
                </c:pt>
                <c:pt idx="62">
                  <c:v>1.6571847219529356</c:v>
                </c:pt>
                <c:pt idx="63">
                  <c:v>4.2203640927030763</c:v>
                </c:pt>
                <c:pt idx="64">
                  <c:v>-4.0062853510682146</c:v>
                </c:pt>
                <c:pt idx="65">
                  <c:v>12.691107169176146</c:v>
                </c:pt>
                <c:pt idx="66">
                  <c:v>18.365004931546384</c:v>
                </c:pt>
                <c:pt idx="67">
                  <c:v>16.8178906917218</c:v>
                </c:pt>
                <c:pt idx="68">
                  <c:v>-3.5309954675292339</c:v>
                </c:pt>
                <c:pt idx="69">
                  <c:v>1.3542292545000856</c:v>
                </c:pt>
                <c:pt idx="70">
                  <c:v>17.351719442795407</c:v>
                </c:pt>
                <c:pt idx="71">
                  <c:v>7.5468202315515125</c:v>
                </c:pt>
                <c:pt idx="72">
                  <c:v>18.088373194002806</c:v>
                </c:pt>
                <c:pt idx="73">
                  <c:v>-9.9830715757986219</c:v>
                </c:pt>
                <c:pt idx="74">
                  <c:v>-4.1986847077972804</c:v>
                </c:pt>
                <c:pt idx="75">
                  <c:v>-0.20024927891322797</c:v>
                </c:pt>
                <c:pt idx="76">
                  <c:v>7.0932248591976848</c:v>
                </c:pt>
                <c:pt idx="77">
                  <c:v>16.066558786741066</c:v>
                </c:pt>
                <c:pt idx="78">
                  <c:v>13.853382425524437</c:v>
                </c:pt>
                <c:pt idx="79">
                  <c:v>8.0597414319158496</c:v>
                </c:pt>
                <c:pt idx="80">
                  <c:v>18.192617692714034</c:v>
                </c:pt>
                <c:pt idx="81">
                  <c:v>4.3681463573320798</c:v>
                </c:pt>
                <c:pt idx="82">
                  <c:v>11.752573874160131</c:v>
                </c:pt>
                <c:pt idx="83">
                  <c:v>-0.90659204871727361</c:v>
                </c:pt>
                <c:pt idx="84">
                  <c:v>3.1059479060520867</c:v>
                </c:pt>
                <c:pt idx="85">
                  <c:v>-8.4971770056990401</c:v>
                </c:pt>
                <c:pt idx="86">
                  <c:v>19.703756031753976</c:v>
                </c:pt>
                <c:pt idx="87">
                  <c:v>-1.7470734106412884</c:v>
                </c:pt>
                <c:pt idx="88">
                  <c:v>-0.35956613311970997</c:v>
                </c:pt>
                <c:pt idx="89">
                  <c:v>11.803901829277848</c:v>
                </c:pt>
                <c:pt idx="90">
                  <c:v>8.7326634210468406</c:v>
                </c:pt>
                <c:pt idx="91">
                  <c:v>4.4437085436285511</c:v>
                </c:pt>
                <c:pt idx="92">
                  <c:v>19.895308709465411</c:v>
                </c:pt>
                <c:pt idx="93">
                  <c:v>14.775285811060781</c:v>
                </c:pt>
                <c:pt idx="94">
                  <c:v>16.497528729720813</c:v>
                </c:pt>
                <c:pt idx="95">
                  <c:v>4.4482435722309024</c:v>
                </c:pt>
                <c:pt idx="96">
                  <c:v>-9.0428812389200139</c:v>
                </c:pt>
                <c:pt idx="97">
                  <c:v>-5.1868153308081961</c:v>
                </c:pt>
                <c:pt idx="98">
                  <c:v>-9.2196677119131252</c:v>
                </c:pt>
                <c:pt idx="99">
                  <c:v>4.8931994287922489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F9-4F8E-A820-1A4DFDEF2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187855"/>
        <c:axId val="1371189103"/>
      </c:scatterChart>
      <c:valAx>
        <c:axId val="137118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89103"/>
        <c:crosses val="autoZero"/>
        <c:crossBetween val="midCat"/>
      </c:valAx>
      <c:valAx>
        <c:axId val="137118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8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</xdr:colOff>
      <xdr:row>2</xdr:row>
      <xdr:rowOff>33337</xdr:rowOff>
    </xdr:from>
    <xdr:to>
      <xdr:col>12</xdr:col>
      <xdr:colOff>481012</xdr:colOff>
      <xdr:row>15</xdr:row>
      <xdr:rowOff>176212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E5" sqref="E5"/>
    </sheetView>
  </sheetViews>
  <sheetFormatPr defaultRowHeight="15.75"/>
  <cols>
    <col min="2" max="2" width="12.42578125" customWidth="1"/>
    <col min="3" max="3" width="11.5703125" customWidth="1"/>
  </cols>
  <sheetData>
    <row r="1" spans="1:4" ht="19.5">
      <c r="A1" s="5" t="s">
        <v>0</v>
      </c>
      <c r="B1" s="5">
        <v>2</v>
      </c>
      <c r="C1" s="6" t="s">
        <v>1</v>
      </c>
      <c r="D1" s="6">
        <v>3</v>
      </c>
    </row>
    <row r="2" spans="1:4" ht="19.5">
      <c r="A2" s="6" t="s">
        <v>2</v>
      </c>
      <c r="B2" s="6">
        <v>-4</v>
      </c>
      <c r="C2" s="5" t="s">
        <v>3</v>
      </c>
      <c r="D2" s="5">
        <v>5</v>
      </c>
    </row>
    <row r="3" spans="1:4" ht="19.5">
      <c r="A3" s="1" t="s">
        <v>4</v>
      </c>
      <c r="B3" s="3" t="s">
        <v>5</v>
      </c>
      <c r="C3" s="2" t="s">
        <v>6</v>
      </c>
    </row>
    <row r="4" spans="1:4">
      <c r="A4" s="4">
        <f ca="1">10*(RAND()-0.5)</f>
        <v>4.2833836432918257</v>
      </c>
      <c r="B4" s="4">
        <f t="shared" ref="B4:B35" ca="1" si="0">+aaa*A4+bbb</f>
        <v>4.5667672865836515</v>
      </c>
      <c r="C4" s="4">
        <f t="shared" ref="C4:C35" ca="1" si="1">+ccc*A4+ddd</f>
        <v>17.850150929875475</v>
      </c>
    </row>
    <row r="5" spans="1:4">
      <c r="A5" s="4">
        <f t="shared" ref="A5:A68" ca="1" si="2">10*(RAND()-0.5)</f>
        <v>-4.0005294278360379</v>
      </c>
      <c r="B5" s="4">
        <f t="shared" ca="1" si="0"/>
        <v>-12.001058855672076</v>
      </c>
      <c r="C5" s="4">
        <f t="shared" ca="1" si="1"/>
        <v>-7.0015882835081129</v>
      </c>
    </row>
    <row r="6" spans="1:4">
      <c r="A6" s="4">
        <f t="shared" ca="1" si="2"/>
        <v>-2.9624576948758286</v>
      </c>
      <c r="B6" s="4">
        <f t="shared" ca="1" si="0"/>
        <v>-9.9249153897516571</v>
      </c>
      <c r="C6" s="4">
        <f t="shared" ca="1" si="1"/>
        <v>-3.8873730846274857</v>
      </c>
    </row>
    <row r="7" spans="1:4">
      <c r="A7" s="4">
        <f t="shared" ca="1" si="2"/>
        <v>3.1788098235478812</v>
      </c>
      <c r="B7" s="4">
        <f t="shared" ca="1" si="0"/>
        <v>2.3576196470957624</v>
      </c>
      <c r="C7" s="4">
        <f t="shared" ca="1" si="1"/>
        <v>14.536429470643643</v>
      </c>
    </row>
    <row r="8" spans="1:4">
      <c r="A8" s="4">
        <f t="shared" ca="1" si="2"/>
        <v>0.76441901342692353</v>
      </c>
      <c r="B8" s="4">
        <f t="shared" ca="1" si="0"/>
        <v>-2.4711619731461529</v>
      </c>
      <c r="C8" s="4">
        <f t="shared" ca="1" si="1"/>
        <v>7.2932570402807704</v>
      </c>
    </row>
    <row r="9" spans="1:4">
      <c r="A9" s="4">
        <f t="shared" ca="1" si="2"/>
        <v>0.29454294099587663</v>
      </c>
      <c r="B9" s="4">
        <f t="shared" ca="1" si="0"/>
        <v>-3.4109141180082467</v>
      </c>
      <c r="C9" s="4">
        <f t="shared" ca="1" si="1"/>
        <v>5.8836288229876299</v>
      </c>
    </row>
    <row r="10" spans="1:4">
      <c r="A10" s="4">
        <f t="shared" ca="1" si="2"/>
        <v>0.38598444725431058</v>
      </c>
      <c r="B10" s="4">
        <f t="shared" ca="1" si="0"/>
        <v>-3.2280311054913788</v>
      </c>
      <c r="C10" s="4">
        <f t="shared" ca="1" si="1"/>
        <v>6.1579533417629317</v>
      </c>
    </row>
    <row r="11" spans="1:4">
      <c r="A11" s="4">
        <f t="shared" ca="1" si="2"/>
        <v>-3.5503557764550084</v>
      </c>
      <c r="B11" s="4">
        <f t="shared" ca="1" si="0"/>
        <v>-11.100711552910017</v>
      </c>
      <c r="C11" s="4">
        <f t="shared" ca="1" si="1"/>
        <v>-5.6510673293650253</v>
      </c>
    </row>
    <row r="12" spans="1:4">
      <c r="A12" s="4">
        <f t="shared" ca="1" si="2"/>
        <v>1.4839513704555751</v>
      </c>
      <c r="B12" s="4">
        <f t="shared" ca="1" si="0"/>
        <v>-1.0320972590888497</v>
      </c>
      <c r="C12" s="4">
        <f t="shared" ca="1" si="1"/>
        <v>9.4518541113667247</v>
      </c>
    </row>
    <row r="13" spans="1:4">
      <c r="A13" s="4">
        <f t="shared" ca="1" si="2"/>
        <v>-0.44825455821582594</v>
      </c>
      <c r="B13" s="4">
        <f t="shared" ca="1" si="0"/>
        <v>-4.8965091164316519</v>
      </c>
      <c r="C13" s="4">
        <f t="shared" ca="1" si="1"/>
        <v>3.6552363253525222</v>
      </c>
    </row>
    <row r="14" spans="1:4">
      <c r="A14" s="4">
        <f t="shared" ca="1" si="2"/>
        <v>-1.6931713337419585</v>
      </c>
      <c r="B14" s="4">
        <f t="shared" ca="1" si="0"/>
        <v>-7.386342667483917</v>
      </c>
      <c r="C14" s="4">
        <f t="shared" ca="1" si="1"/>
        <v>-7.951400122587593E-2</v>
      </c>
    </row>
    <row r="15" spans="1:4">
      <c r="A15" s="4">
        <f t="shared" ca="1" si="2"/>
        <v>1.594356302069847</v>
      </c>
      <c r="B15" s="4">
        <f t="shared" ca="1" si="0"/>
        <v>-0.81128739586030596</v>
      </c>
      <c r="C15" s="4">
        <f t="shared" ca="1" si="1"/>
        <v>9.7830689062095413</v>
      </c>
    </row>
    <row r="16" spans="1:4">
      <c r="A16" s="4">
        <f t="shared" ca="1" si="2"/>
        <v>-2.8173065396752217</v>
      </c>
      <c r="B16" s="4">
        <f t="shared" ca="1" si="0"/>
        <v>-9.6346130793504443</v>
      </c>
      <c r="C16" s="4">
        <f t="shared" ca="1" si="1"/>
        <v>-3.4519196190256647</v>
      </c>
    </row>
    <row r="17" spans="1:3">
      <c r="A17" s="4">
        <f t="shared" ca="1" si="2"/>
        <v>2.3228811926967285</v>
      </c>
      <c r="B17" s="4">
        <f t="shared" ca="1" si="0"/>
        <v>0.64576238539345709</v>
      </c>
      <c r="C17" s="4">
        <f t="shared" ca="1" si="1"/>
        <v>11.968643578090186</v>
      </c>
    </row>
    <row r="18" spans="1:3">
      <c r="A18" s="4">
        <f t="shared" ca="1" si="2"/>
        <v>-0.28275457651581681</v>
      </c>
      <c r="B18" s="4">
        <f t="shared" ca="1" si="0"/>
        <v>-4.5655091530316341</v>
      </c>
      <c r="C18" s="4">
        <f t="shared" ca="1" si="1"/>
        <v>4.1517362704525498</v>
      </c>
    </row>
    <row r="19" spans="1:3">
      <c r="A19" s="4">
        <f t="shared" ca="1" si="2"/>
        <v>-4.400551893192997</v>
      </c>
      <c r="B19" s="4">
        <f t="shared" ca="1" si="0"/>
        <v>-12.801103786385994</v>
      </c>
      <c r="C19" s="4">
        <f t="shared" ca="1" si="1"/>
        <v>-8.201655679578991</v>
      </c>
    </row>
    <row r="20" spans="1:3">
      <c r="A20" s="4">
        <f t="shared" ca="1" si="2"/>
        <v>0.32834123723324282</v>
      </c>
      <c r="B20" s="4">
        <f t="shared" ca="1" si="0"/>
        <v>-3.3433175255335144</v>
      </c>
      <c r="C20" s="4">
        <f t="shared" ca="1" si="1"/>
        <v>5.9850237116997285</v>
      </c>
    </row>
    <row r="21" spans="1:3">
      <c r="A21" s="4">
        <f t="shared" ca="1" si="2"/>
        <v>2.348402194422655</v>
      </c>
      <c r="B21" s="4">
        <f t="shared" ca="1" si="0"/>
        <v>0.69680438884530993</v>
      </c>
      <c r="C21" s="4">
        <f t="shared" ca="1" si="1"/>
        <v>12.045206583267966</v>
      </c>
    </row>
    <row r="22" spans="1:3">
      <c r="A22" s="4">
        <f t="shared" ca="1" si="2"/>
        <v>4.4080506416891252</v>
      </c>
      <c r="B22" s="4">
        <f t="shared" ca="1" si="0"/>
        <v>4.8161012833782504</v>
      </c>
      <c r="C22" s="4">
        <f t="shared" ca="1" si="1"/>
        <v>18.224151925067375</v>
      </c>
    </row>
    <row r="23" spans="1:3">
      <c r="A23" s="4">
        <f t="shared" ca="1" si="2"/>
        <v>-3.9832706345410096</v>
      </c>
      <c r="B23" s="4">
        <f t="shared" ca="1" si="0"/>
        <v>-11.966541269082018</v>
      </c>
      <c r="C23" s="4">
        <f t="shared" ca="1" si="1"/>
        <v>-6.9498119036230293</v>
      </c>
    </row>
    <row r="24" spans="1:3">
      <c r="A24" s="4">
        <f t="shared" ca="1" si="2"/>
        <v>-4.3663266586277727</v>
      </c>
      <c r="B24" s="4">
        <f t="shared" ca="1" si="0"/>
        <v>-12.732653317255545</v>
      </c>
      <c r="C24" s="4">
        <f t="shared" ca="1" si="1"/>
        <v>-8.0989799758833172</v>
      </c>
    </row>
    <row r="25" spans="1:3">
      <c r="A25" s="4">
        <f t="shared" ca="1" si="2"/>
        <v>-4.3115611525602908</v>
      </c>
      <c r="B25" s="4">
        <f t="shared" ca="1" si="0"/>
        <v>-12.623122305120582</v>
      </c>
      <c r="C25" s="4">
        <f t="shared" ca="1" si="1"/>
        <v>-7.9346834576808725</v>
      </c>
    </row>
    <row r="26" spans="1:3">
      <c r="A26" s="4">
        <f t="shared" ca="1" si="2"/>
        <v>0.81776594070536057</v>
      </c>
      <c r="B26" s="4">
        <f t="shared" ca="1" si="0"/>
        <v>-2.3644681185892789</v>
      </c>
      <c r="C26" s="4">
        <f t="shared" ca="1" si="1"/>
        <v>7.4532978221160819</v>
      </c>
    </row>
    <row r="27" spans="1:3">
      <c r="A27" s="4">
        <f t="shared" ca="1" si="2"/>
        <v>-0.74887267433588534</v>
      </c>
      <c r="B27" s="4">
        <f t="shared" ca="1" si="0"/>
        <v>-5.4977453486717707</v>
      </c>
      <c r="C27" s="4">
        <f t="shared" ca="1" si="1"/>
        <v>2.753381976992344</v>
      </c>
    </row>
    <row r="28" spans="1:3">
      <c r="A28" s="4">
        <f t="shared" ca="1" si="2"/>
        <v>2.4772996813110981</v>
      </c>
      <c r="B28" s="4">
        <f t="shared" ca="1" si="0"/>
        <v>0.95459936262219625</v>
      </c>
      <c r="C28" s="4">
        <f t="shared" ca="1" si="1"/>
        <v>12.431899043933294</v>
      </c>
    </row>
    <row r="29" spans="1:3">
      <c r="A29" s="4">
        <f t="shared" ca="1" si="2"/>
        <v>-1.8429382384273252</v>
      </c>
      <c r="B29" s="4">
        <f t="shared" ca="1" si="0"/>
        <v>-7.6858764768546504</v>
      </c>
      <c r="C29" s="4">
        <f t="shared" ca="1" si="1"/>
        <v>-0.52881471528197554</v>
      </c>
    </row>
    <row r="30" spans="1:3">
      <c r="A30" s="4">
        <f t="shared" ca="1" si="2"/>
        <v>0.36534297216188394</v>
      </c>
      <c r="B30" s="4">
        <f t="shared" ca="1" si="0"/>
        <v>-3.2693140556762321</v>
      </c>
      <c r="C30" s="4">
        <f t="shared" ca="1" si="1"/>
        <v>6.0960289164856523</v>
      </c>
    </row>
    <row r="31" spans="1:3">
      <c r="A31" s="4">
        <f t="shared" ca="1" si="2"/>
        <v>0.41366719357979753</v>
      </c>
      <c r="B31" s="4">
        <f t="shared" ca="1" si="0"/>
        <v>-3.1726656128404049</v>
      </c>
      <c r="C31" s="4">
        <f t="shared" ca="1" si="1"/>
        <v>6.2410015807393924</v>
      </c>
    </row>
    <row r="32" spans="1:3">
      <c r="A32" s="4">
        <f t="shared" ca="1" si="2"/>
        <v>0.9634029196002436</v>
      </c>
      <c r="B32" s="4">
        <f t="shared" ca="1" si="0"/>
        <v>-2.0731941607995128</v>
      </c>
      <c r="C32" s="4">
        <f t="shared" ca="1" si="1"/>
        <v>7.890208758800731</v>
      </c>
    </row>
    <row r="33" spans="1:3">
      <c r="A33" s="4">
        <f t="shared" ca="1" si="2"/>
        <v>-4.9658181531660164</v>
      </c>
      <c r="B33" s="4">
        <f t="shared" ca="1" si="0"/>
        <v>-13.931636306332033</v>
      </c>
      <c r="C33" s="4">
        <f t="shared" ca="1" si="1"/>
        <v>-9.89745445949805</v>
      </c>
    </row>
    <row r="34" spans="1:3">
      <c r="A34" s="4">
        <f t="shared" ca="1" si="2"/>
        <v>-0.21706838307110621</v>
      </c>
      <c r="B34" s="4">
        <f t="shared" ca="1" si="0"/>
        <v>-4.4341367661422124</v>
      </c>
      <c r="C34" s="4">
        <f t="shared" ca="1" si="1"/>
        <v>4.3487948507866818</v>
      </c>
    </row>
    <row r="35" spans="1:3">
      <c r="A35" s="4">
        <f t="shared" ca="1" si="2"/>
        <v>-4.1281102926522166</v>
      </c>
      <c r="B35" s="4">
        <f t="shared" ca="1" si="0"/>
        <v>-12.256220585304433</v>
      </c>
      <c r="C35" s="4">
        <f t="shared" ca="1" si="1"/>
        <v>-7.3843308779566499</v>
      </c>
    </row>
    <row r="36" spans="1:3">
      <c r="A36" s="4">
        <f t="shared" ca="1" si="2"/>
        <v>-4.2321848705068845</v>
      </c>
      <c r="B36" s="4">
        <f t="shared" ref="B36:B67" ca="1" si="3">+aaa*A36+bbb</f>
        <v>-12.464369741013769</v>
      </c>
      <c r="C36" s="4">
        <f t="shared" ref="C36:C67" ca="1" si="4">+ccc*A36+ddd</f>
        <v>-7.6965546115206536</v>
      </c>
    </row>
    <row r="37" spans="1:3">
      <c r="A37" s="4">
        <f t="shared" ca="1" si="2"/>
        <v>1.5898489801915006</v>
      </c>
      <c r="B37" s="4">
        <f t="shared" ca="1" si="3"/>
        <v>-0.82030203961699888</v>
      </c>
      <c r="C37" s="4">
        <f t="shared" ca="1" si="4"/>
        <v>9.7695469405745019</v>
      </c>
    </row>
    <row r="38" spans="1:3">
      <c r="A38" s="4">
        <f t="shared" ca="1" si="2"/>
        <v>4.9789735671790876</v>
      </c>
      <c r="B38" s="4">
        <f t="shared" ca="1" si="3"/>
        <v>5.9579471343581751</v>
      </c>
      <c r="C38" s="4">
        <f t="shared" ca="1" si="4"/>
        <v>19.936920701537261</v>
      </c>
    </row>
    <row r="39" spans="1:3">
      <c r="A39" s="4">
        <f t="shared" ca="1" si="2"/>
        <v>-1.803675228947168</v>
      </c>
      <c r="B39" s="4">
        <f t="shared" ca="1" si="3"/>
        <v>-7.6073504578943361</v>
      </c>
      <c r="C39" s="4">
        <f t="shared" ca="1" si="4"/>
        <v>-0.41102568684150409</v>
      </c>
    </row>
    <row r="40" spans="1:3">
      <c r="A40" s="4">
        <f t="shared" ca="1" si="2"/>
        <v>0.97478450539269179</v>
      </c>
      <c r="B40" s="4">
        <f t="shared" ca="1" si="3"/>
        <v>-2.0504309892146164</v>
      </c>
      <c r="C40" s="4">
        <f t="shared" ca="1" si="4"/>
        <v>7.9243535161780754</v>
      </c>
    </row>
    <row r="41" spans="1:3">
      <c r="A41" s="4">
        <f t="shared" ca="1" si="2"/>
        <v>-4.904427636374157</v>
      </c>
      <c r="B41" s="4">
        <f t="shared" ca="1" si="3"/>
        <v>-13.808855272748314</v>
      </c>
      <c r="C41" s="4">
        <f t="shared" ca="1" si="4"/>
        <v>-9.7132829091224711</v>
      </c>
    </row>
    <row r="42" spans="1:3">
      <c r="A42" s="4">
        <f t="shared" ca="1" si="2"/>
        <v>3.1655216267068544</v>
      </c>
      <c r="B42" s="4">
        <f t="shared" ca="1" si="3"/>
        <v>2.3310432534137089</v>
      </c>
      <c r="C42" s="4">
        <f t="shared" ca="1" si="4"/>
        <v>14.496564880120562</v>
      </c>
    </row>
    <row r="43" spans="1:3">
      <c r="A43" s="4">
        <f t="shared" ca="1" si="2"/>
        <v>-0.39535406184131427</v>
      </c>
      <c r="B43" s="4">
        <f t="shared" ca="1" si="3"/>
        <v>-4.790708123682629</v>
      </c>
      <c r="C43" s="4">
        <f t="shared" ca="1" si="4"/>
        <v>3.8139378144760574</v>
      </c>
    </row>
    <row r="44" spans="1:3">
      <c r="A44" s="4">
        <f t="shared" ca="1" si="2"/>
        <v>-1.2586856847229</v>
      </c>
      <c r="B44" s="4">
        <f t="shared" ca="1" si="3"/>
        <v>-6.5173713694458</v>
      </c>
      <c r="C44" s="4">
        <f t="shared" ca="1" si="4"/>
        <v>1.2239429458313</v>
      </c>
    </row>
    <row r="45" spans="1:3">
      <c r="A45" s="4">
        <f t="shared" ca="1" si="2"/>
        <v>-1.1943300709182136</v>
      </c>
      <c r="B45" s="4">
        <f t="shared" ca="1" si="3"/>
        <v>-6.3886601418364268</v>
      </c>
      <c r="C45" s="4">
        <f t="shared" ca="1" si="4"/>
        <v>1.4170097872453589</v>
      </c>
    </row>
    <row r="46" spans="1:3">
      <c r="A46" s="4">
        <f t="shared" ca="1" si="2"/>
        <v>3.1195227101018008</v>
      </c>
      <c r="B46" s="4">
        <f t="shared" ca="1" si="3"/>
        <v>2.2390454202036016</v>
      </c>
      <c r="C46" s="4">
        <f t="shared" ca="1" si="4"/>
        <v>14.358568130305402</v>
      </c>
    </row>
    <row r="47" spans="1:3">
      <c r="A47" s="4">
        <f t="shared" ca="1" si="2"/>
        <v>-0.34185350609403642</v>
      </c>
      <c r="B47" s="4">
        <f t="shared" ca="1" si="3"/>
        <v>-4.6837070121880728</v>
      </c>
      <c r="C47" s="4">
        <f t="shared" ca="1" si="4"/>
        <v>3.9744394817178907</v>
      </c>
    </row>
    <row r="48" spans="1:3">
      <c r="A48" s="4">
        <f t="shared" ca="1" si="2"/>
        <v>-3.0456356538256579</v>
      </c>
      <c r="B48" s="4">
        <f t="shared" ca="1" si="3"/>
        <v>-10.091271307651315</v>
      </c>
      <c r="C48" s="4">
        <f t="shared" ca="1" si="4"/>
        <v>-4.1369069614769742</v>
      </c>
    </row>
    <row r="49" spans="1:3">
      <c r="A49" s="4">
        <f t="shared" ca="1" si="2"/>
        <v>0.53187143087651823</v>
      </c>
      <c r="B49" s="4">
        <f t="shared" ca="1" si="3"/>
        <v>-2.9362571382469635</v>
      </c>
      <c r="C49" s="4">
        <f t="shared" ca="1" si="4"/>
        <v>6.5956142926295547</v>
      </c>
    </row>
    <row r="50" spans="1:3">
      <c r="A50" s="4">
        <f t="shared" ca="1" si="2"/>
        <v>-9.6488760568037568E-2</v>
      </c>
      <c r="B50" s="4">
        <f t="shared" ca="1" si="3"/>
        <v>-4.1929775211360756</v>
      </c>
      <c r="C50" s="4">
        <f t="shared" ca="1" si="4"/>
        <v>4.7105337182958875</v>
      </c>
    </row>
    <row r="51" spans="1:3">
      <c r="A51" s="4">
        <f t="shared" ca="1" si="2"/>
        <v>1.570421216166783</v>
      </c>
      <c r="B51" s="4">
        <f t="shared" ca="1" si="3"/>
        <v>-0.85915756766643403</v>
      </c>
      <c r="C51" s="4">
        <f t="shared" ca="1" si="4"/>
        <v>9.7112636485003492</v>
      </c>
    </row>
    <row r="52" spans="1:3">
      <c r="A52" s="4">
        <f t="shared" ca="1" si="2"/>
        <v>2.3048298419729973</v>
      </c>
      <c r="B52" s="4">
        <f t="shared" ca="1" si="3"/>
        <v>0.60965968394599468</v>
      </c>
      <c r="C52" s="4">
        <f t="shared" ca="1" si="4"/>
        <v>11.914489525918992</v>
      </c>
    </row>
    <row r="53" spans="1:3">
      <c r="A53" s="4">
        <f t="shared" ca="1" si="2"/>
        <v>-1.689550064767924</v>
      </c>
      <c r="B53" s="4">
        <f t="shared" ca="1" si="3"/>
        <v>-7.379100129535848</v>
      </c>
      <c r="C53" s="4">
        <f t="shared" ca="1" si="4"/>
        <v>-6.8650194303772061E-2</v>
      </c>
    </row>
    <row r="54" spans="1:3">
      <c r="A54" s="4">
        <f t="shared" ca="1" si="2"/>
        <v>2.4648563312921157</v>
      </c>
      <c r="B54" s="4">
        <f t="shared" ca="1" si="3"/>
        <v>0.92971266258423135</v>
      </c>
      <c r="C54" s="4">
        <f t="shared" ca="1" si="4"/>
        <v>12.394568993876348</v>
      </c>
    </row>
    <row r="55" spans="1:3">
      <c r="A55" s="4">
        <f t="shared" ca="1" si="2"/>
        <v>-1.6280904100284899</v>
      </c>
      <c r="B55" s="4">
        <f t="shared" ca="1" si="3"/>
        <v>-7.2561808200569793</v>
      </c>
      <c r="C55" s="4">
        <f t="shared" ca="1" si="4"/>
        <v>0.11572876991453018</v>
      </c>
    </row>
    <row r="56" spans="1:3">
      <c r="A56" s="4">
        <f t="shared" ca="1" si="2"/>
        <v>-1.0102644653170578</v>
      </c>
      <c r="B56" s="4">
        <f t="shared" ca="1" si="3"/>
        <v>-6.0205289306341161</v>
      </c>
      <c r="C56" s="4">
        <f t="shared" ca="1" si="4"/>
        <v>1.9692066040488267</v>
      </c>
    </row>
    <row r="57" spans="1:3">
      <c r="A57" s="4">
        <f t="shared" ca="1" si="2"/>
        <v>2.5174361773761831</v>
      </c>
      <c r="B57" s="4">
        <f t="shared" ca="1" si="3"/>
        <v>1.0348723547523662</v>
      </c>
      <c r="C57" s="4">
        <f t="shared" ca="1" si="4"/>
        <v>12.552308532128549</v>
      </c>
    </row>
    <row r="58" spans="1:3">
      <c r="A58" s="4">
        <f t="shared" ca="1" si="2"/>
        <v>2.9857475410215972</v>
      </c>
      <c r="B58" s="4">
        <f t="shared" ca="1" si="3"/>
        <v>1.9714950820431945</v>
      </c>
      <c r="C58" s="4">
        <f t="shared" ca="1" si="4"/>
        <v>13.957242623064792</v>
      </c>
    </row>
    <row r="59" spans="1:3">
      <c r="A59" s="4">
        <f t="shared" ca="1" si="2"/>
        <v>0.79189762135936093</v>
      </c>
      <c r="B59" s="4">
        <f t="shared" ca="1" si="3"/>
        <v>-2.4162047572812781</v>
      </c>
      <c r="C59" s="4">
        <f t="shared" ca="1" si="4"/>
        <v>7.3756928640780828</v>
      </c>
    </row>
    <row r="60" spans="1:3">
      <c r="A60" s="4">
        <f t="shared" ca="1" si="2"/>
        <v>2.2943389354807717</v>
      </c>
      <c r="B60" s="4">
        <f t="shared" ca="1" si="3"/>
        <v>0.58867787096154345</v>
      </c>
      <c r="C60" s="4">
        <f t="shared" ca="1" si="4"/>
        <v>11.883016806442315</v>
      </c>
    </row>
    <row r="61" spans="1:3">
      <c r="A61" s="4">
        <f t="shared" ca="1" si="2"/>
        <v>-3.3507875298536591</v>
      </c>
      <c r="B61" s="4">
        <f t="shared" ca="1" si="3"/>
        <v>-10.701575059707318</v>
      </c>
      <c r="C61" s="4">
        <f t="shared" ca="1" si="4"/>
        <v>-5.0523625895609783</v>
      </c>
    </row>
    <row r="62" spans="1:3">
      <c r="A62" s="4">
        <f t="shared" ca="1" si="2"/>
        <v>3.6613534643288226</v>
      </c>
      <c r="B62" s="4">
        <f t="shared" ca="1" si="3"/>
        <v>3.3227069286576452</v>
      </c>
      <c r="C62" s="4">
        <f t="shared" ca="1" si="4"/>
        <v>15.984060392986468</v>
      </c>
    </row>
    <row r="63" spans="1:3">
      <c r="A63" s="4">
        <f t="shared" ca="1" si="2"/>
        <v>0.11085102944285552</v>
      </c>
      <c r="B63" s="4">
        <f t="shared" ca="1" si="3"/>
        <v>-3.778297941114289</v>
      </c>
      <c r="C63" s="4">
        <f t="shared" ca="1" si="4"/>
        <v>5.3325530883285666</v>
      </c>
    </row>
    <row r="64" spans="1:3">
      <c r="A64" s="4">
        <f t="shared" ca="1" si="2"/>
        <v>-3.7842410899560086E-2</v>
      </c>
      <c r="B64" s="4">
        <f t="shared" ca="1" si="3"/>
        <v>-4.0756848217991202</v>
      </c>
      <c r="C64" s="4">
        <f t="shared" ca="1" si="4"/>
        <v>4.8864727673013197</v>
      </c>
    </row>
    <row r="65" spans="1:3">
      <c r="A65" s="4">
        <f t="shared" ca="1" si="2"/>
        <v>3.0925090679952372</v>
      </c>
      <c r="B65" s="4">
        <f t="shared" ca="1" si="3"/>
        <v>2.1850181359904743</v>
      </c>
      <c r="C65" s="4">
        <f t="shared" ca="1" si="4"/>
        <v>14.277527203985711</v>
      </c>
    </row>
    <row r="66" spans="1:3">
      <c r="A66" s="4">
        <f t="shared" ca="1" si="2"/>
        <v>-1.1142717593490215</v>
      </c>
      <c r="B66" s="4">
        <f t="shared" ca="1" si="3"/>
        <v>-6.2285435186980429</v>
      </c>
      <c r="C66" s="4">
        <f t="shared" ca="1" si="4"/>
        <v>1.6571847219529356</v>
      </c>
    </row>
    <row r="67" spans="1:3">
      <c r="A67" s="4">
        <f t="shared" ca="1" si="2"/>
        <v>-0.2598786357656413</v>
      </c>
      <c r="B67" s="4">
        <f t="shared" ca="1" si="3"/>
        <v>-4.519757271531283</v>
      </c>
      <c r="C67" s="4">
        <f t="shared" ca="1" si="4"/>
        <v>4.2203640927030763</v>
      </c>
    </row>
    <row r="68" spans="1:3">
      <c r="A68" s="4">
        <f t="shared" ca="1" si="2"/>
        <v>-3.0020951170227383</v>
      </c>
      <c r="B68" s="4">
        <f t="shared" ref="B68:B99" ca="1" si="5">+aaa*A68+bbb</f>
        <v>-10.004190234045478</v>
      </c>
      <c r="C68" s="4">
        <f t="shared" ref="C68:C103" ca="1" si="6">+ccc*A68+ddd</f>
        <v>-4.0062853510682146</v>
      </c>
    </row>
    <row r="69" spans="1:3">
      <c r="A69" s="4">
        <f t="shared" ref="A69:A103" ca="1" si="7">10*(RAND()-0.5)</f>
        <v>2.5637023897253819</v>
      </c>
      <c r="B69" s="4">
        <f t="shared" ca="1" si="5"/>
        <v>1.1274047794507638</v>
      </c>
      <c r="C69" s="4">
        <f t="shared" ca="1" si="6"/>
        <v>12.691107169176146</v>
      </c>
    </row>
    <row r="70" spans="1:3">
      <c r="A70" s="4">
        <f t="shared" ca="1" si="7"/>
        <v>4.4550016438487949</v>
      </c>
      <c r="B70" s="4">
        <f t="shared" ca="1" si="5"/>
        <v>4.9100032876975899</v>
      </c>
      <c r="C70" s="4">
        <f t="shared" ca="1" si="6"/>
        <v>18.365004931546384</v>
      </c>
    </row>
    <row r="71" spans="1:3">
      <c r="A71" s="4">
        <f t="shared" ca="1" si="7"/>
        <v>3.9392968972405997</v>
      </c>
      <c r="B71" s="4">
        <f t="shared" ca="1" si="5"/>
        <v>3.8785937944811995</v>
      </c>
      <c r="C71" s="4">
        <f t="shared" ca="1" si="6"/>
        <v>16.8178906917218</v>
      </c>
    </row>
    <row r="72" spans="1:3">
      <c r="A72" s="4">
        <f t="shared" ca="1" si="7"/>
        <v>-2.8436651558430781</v>
      </c>
      <c r="B72" s="4">
        <f t="shared" ca="1" si="5"/>
        <v>-9.6873303116861571</v>
      </c>
      <c r="C72" s="4">
        <f t="shared" ca="1" si="6"/>
        <v>-3.5309954675292339</v>
      </c>
    </row>
    <row r="73" spans="1:3">
      <c r="A73" s="4">
        <f t="shared" ca="1" si="7"/>
        <v>-1.2152569151666381</v>
      </c>
      <c r="B73" s="4">
        <f t="shared" ca="1" si="5"/>
        <v>-6.4305138303332763</v>
      </c>
      <c r="C73" s="4">
        <f t="shared" ca="1" si="6"/>
        <v>1.3542292545000856</v>
      </c>
    </row>
    <row r="74" spans="1:3">
      <c r="A74" s="4">
        <f t="shared" ca="1" si="7"/>
        <v>4.117239814265135</v>
      </c>
      <c r="B74" s="4">
        <f t="shared" ca="1" si="5"/>
        <v>4.2344796285302699</v>
      </c>
      <c r="C74" s="4">
        <f t="shared" ca="1" si="6"/>
        <v>17.351719442795407</v>
      </c>
    </row>
    <row r="75" spans="1:3">
      <c r="A75" s="4">
        <f t="shared" ca="1" si="7"/>
        <v>0.84894007718383735</v>
      </c>
      <c r="B75" s="4">
        <f t="shared" ca="1" si="5"/>
        <v>-2.3021198456323253</v>
      </c>
      <c r="C75" s="4">
        <f t="shared" ca="1" si="6"/>
        <v>7.5468202315515125</v>
      </c>
    </row>
    <row r="76" spans="1:3">
      <c r="A76" s="4">
        <f t="shared" ca="1" si="7"/>
        <v>4.3627910646676025</v>
      </c>
      <c r="B76" s="4">
        <f t="shared" ca="1" si="5"/>
        <v>4.7255821293352049</v>
      </c>
      <c r="C76" s="4">
        <f t="shared" ca="1" si="6"/>
        <v>18.088373194002806</v>
      </c>
    </row>
    <row r="77" spans="1:3">
      <c r="A77" s="4">
        <f t="shared" ca="1" si="7"/>
        <v>-4.994357191932874</v>
      </c>
      <c r="B77" s="4">
        <f t="shared" ca="1" si="5"/>
        <v>-13.988714383865748</v>
      </c>
      <c r="C77" s="4">
        <f t="shared" ca="1" si="6"/>
        <v>-9.9830715757986219</v>
      </c>
    </row>
    <row r="78" spans="1:3">
      <c r="A78" s="4">
        <f t="shared" ca="1" si="7"/>
        <v>-3.0662282359324267</v>
      </c>
      <c r="B78" s="4">
        <f t="shared" ca="1" si="5"/>
        <v>-10.132456471864852</v>
      </c>
      <c r="C78" s="4">
        <f t="shared" ca="1" si="6"/>
        <v>-4.1986847077972804</v>
      </c>
    </row>
    <row r="79" spans="1:3">
      <c r="A79" s="4">
        <f t="shared" ca="1" si="7"/>
        <v>-1.7334164263044094</v>
      </c>
      <c r="B79" s="4">
        <f t="shared" ca="1" si="5"/>
        <v>-7.4668328526088192</v>
      </c>
      <c r="C79" s="4">
        <f t="shared" ca="1" si="6"/>
        <v>-0.20024927891322797</v>
      </c>
    </row>
    <row r="80" spans="1:3">
      <c r="A80" s="4">
        <f t="shared" ca="1" si="7"/>
        <v>0.69774161973256144</v>
      </c>
      <c r="B80" s="4">
        <f t="shared" ca="1" si="5"/>
        <v>-2.6045167605348771</v>
      </c>
      <c r="C80" s="4">
        <f t="shared" ca="1" si="6"/>
        <v>7.0932248591976848</v>
      </c>
    </row>
    <row r="81" spans="1:3">
      <c r="A81" s="4">
        <f t="shared" ca="1" si="7"/>
        <v>3.6888529289136884</v>
      </c>
      <c r="B81" s="4">
        <f t="shared" ca="1" si="5"/>
        <v>3.3777058578273769</v>
      </c>
      <c r="C81" s="4">
        <f t="shared" ca="1" si="6"/>
        <v>16.066558786741066</v>
      </c>
    </row>
    <row r="82" spans="1:3">
      <c r="A82" s="4">
        <f t="shared" ca="1" si="7"/>
        <v>2.951127475174812</v>
      </c>
      <c r="B82" s="4">
        <f t="shared" ca="1" si="5"/>
        <v>1.902254950349624</v>
      </c>
      <c r="C82" s="4">
        <f t="shared" ca="1" si="6"/>
        <v>13.853382425524437</v>
      </c>
    </row>
    <row r="83" spans="1:3">
      <c r="A83" s="4">
        <f t="shared" ca="1" si="7"/>
        <v>1.0199138106386163</v>
      </c>
      <c r="B83" s="4">
        <f t="shared" ca="1" si="5"/>
        <v>-1.9601723787227674</v>
      </c>
      <c r="C83" s="4">
        <f t="shared" ca="1" si="6"/>
        <v>8.0597414319158496</v>
      </c>
    </row>
    <row r="84" spans="1:3">
      <c r="A84" s="4">
        <f t="shared" ca="1" si="7"/>
        <v>4.3975392309046777</v>
      </c>
      <c r="B84" s="4">
        <f t="shared" ca="1" si="5"/>
        <v>4.7950784618093554</v>
      </c>
      <c r="C84" s="4">
        <f t="shared" ca="1" si="6"/>
        <v>18.192617692714034</v>
      </c>
    </row>
    <row r="85" spans="1:3">
      <c r="A85" s="4">
        <f t="shared" ca="1" si="7"/>
        <v>-0.21061788088930666</v>
      </c>
      <c r="B85" s="4">
        <f t="shared" ca="1" si="5"/>
        <v>-4.4212357617786129</v>
      </c>
      <c r="C85" s="4">
        <f t="shared" ca="1" si="6"/>
        <v>4.3681463573320798</v>
      </c>
    </row>
    <row r="86" spans="1:3">
      <c r="A86" s="4">
        <f t="shared" ca="1" si="7"/>
        <v>2.250857958053377</v>
      </c>
      <c r="B86" s="4">
        <f t="shared" ca="1" si="5"/>
        <v>0.50171591610675392</v>
      </c>
      <c r="C86" s="4">
        <f t="shared" ca="1" si="6"/>
        <v>11.752573874160131</v>
      </c>
    </row>
    <row r="87" spans="1:3">
      <c r="A87" s="4">
        <f t="shared" ca="1" si="7"/>
        <v>-1.9688640162390914</v>
      </c>
      <c r="B87" s="4">
        <f t="shared" ca="1" si="5"/>
        <v>-7.9377280324781827</v>
      </c>
      <c r="C87" s="4">
        <f t="shared" ca="1" si="6"/>
        <v>-0.90659204871727361</v>
      </c>
    </row>
    <row r="88" spans="1:3">
      <c r="A88" s="4">
        <f t="shared" ca="1" si="7"/>
        <v>-0.63135069798263777</v>
      </c>
      <c r="B88" s="4">
        <f t="shared" ca="1" si="5"/>
        <v>-5.2627013959652755</v>
      </c>
      <c r="C88" s="4">
        <f t="shared" ca="1" si="6"/>
        <v>3.1059479060520867</v>
      </c>
    </row>
    <row r="89" spans="1:3">
      <c r="A89" s="4">
        <f t="shared" ca="1" si="7"/>
        <v>-4.4990590018996803</v>
      </c>
      <c r="B89" s="4">
        <f t="shared" ca="1" si="5"/>
        <v>-12.998118003799361</v>
      </c>
      <c r="C89" s="4">
        <f t="shared" ca="1" si="6"/>
        <v>-8.4971770056990401</v>
      </c>
    </row>
    <row r="90" spans="1:3">
      <c r="A90" s="4">
        <f t="shared" ca="1" si="7"/>
        <v>4.901252010584658</v>
      </c>
      <c r="B90" s="4">
        <f t="shared" ca="1" si="5"/>
        <v>5.802504021169316</v>
      </c>
      <c r="C90" s="4">
        <f t="shared" ca="1" si="6"/>
        <v>19.703756031753976</v>
      </c>
    </row>
    <row r="91" spans="1:3">
      <c r="A91" s="4">
        <f t="shared" ca="1" si="7"/>
        <v>-2.2490244702137629</v>
      </c>
      <c r="B91" s="4">
        <f t="shared" ca="1" si="5"/>
        <v>-8.4980489404275268</v>
      </c>
      <c r="C91" s="4">
        <f t="shared" ca="1" si="6"/>
        <v>-1.7470734106412884</v>
      </c>
    </row>
    <row r="92" spans="1:3">
      <c r="A92" s="4">
        <f t="shared" ca="1" si="7"/>
        <v>-1.7865220443732366</v>
      </c>
      <c r="B92" s="4">
        <f t="shared" ca="1" si="5"/>
        <v>-7.5730440887464727</v>
      </c>
      <c r="C92" s="4">
        <f t="shared" ca="1" si="6"/>
        <v>-0.35956613311970997</v>
      </c>
    </row>
    <row r="93" spans="1:3">
      <c r="A93" s="4">
        <f t="shared" ca="1" si="7"/>
        <v>2.2679672764259493</v>
      </c>
      <c r="B93" s="4">
        <f t="shared" ca="1" si="5"/>
        <v>0.53593455285189862</v>
      </c>
      <c r="C93" s="4">
        <f t="shared" ca="1" si="6"/>
        <v>11.803901829277848</v>
      </c>
    </row>
    <row r="94" spans="1:3">
      <c r="A94" s="4">
        <f t="shared" ca="1" si="7"/>
        <v>1.2442211403489467</v>
      </c>
      <c r="B94" s="4">
        <f t="shared" ca="1" si="5"/>
        <v>-1.5115577193021066</v>
      </c>
      <c r="C94" s="4">
        <f t="shared" ca="1" si="6"/>
        <v>8.7326634210468406</v>
      </c>
    </row>
    <row r="95" spans="1:3">
      <c r="A95" s="4">
        <f t="shared" ca="1" si="7"/>
        <v>-0.1854304854571498</v>
      </c>
      <c r="B95" s="4">
        <f t="shared" ca="1" si="5"/>
        <v>-4.3708609709142996</v>
      </c>
      <c r="C95" s="4">
        <f t="shared" ca="1" si="6"/>
        <v>4.4437085436285511</v>
      </c>
    </row>
    <row r="96" spans="1:3">
      <c r="A96" s="4">
        <f t="shared" ca="1" si="7"/>
        <v>4.9651029031551364</v>
      </c>
      <c r="B96" s="4">
        <f t="shared" ca="1" si="5"/>
        <v>5.9302058063102727</v>
      </c>
      <c r="C96" s="4">
        <f t="shared" ca="1" si="6"/>
        <v>19.895308709465411</v>
      </c>
    </row>
    <row r="97" spans="1:3">
      <c r="A97" s="4">
        <f t="shared" ca="1" si="7"/>
        <v>3.258428603686927</v>
      </c>
      <c r="B97" s="4">
        <f t="shared" ca="1" si="5"/>
        <v>2.516857207373854</v>
      </c>
      <c r="C97" s="4">
        <f t="shared" ca="1" si="6"/>
        <v>14.775285811060781</v>
      </c>
    </row>
    <row r="98" spans="1:3">
      <c r="A98" s="4">
        <f t="shared" ca="1" si="7"/>
        <v>3.8325095765736048</v>
      </c>
      <c r="B98" s="4">
        <f t="shared" ca="1" si="5"/>
        <v>3.6650191531472096</v>
      </c>
      <c r="C98" s="4">
        <f t="shared" ca="1" si="6"/>
        <v>16.497528729720813</v>
      </c>
    </row>
    <row r="99" spans="1:3">
      <c r="A99" s="4">
        <f t="shared" ca="1" si="7"/>
        <v>-0.18391880925636594</v>
      </c>
      <c r="B99" s="4">
        <f t="shared" ca="1" si="5"/>
        <v>-4.3678376185127323</v>
      </c>
      <c r="C99" s="4">
        <f t="shared" ca="1" si="6"/>
        <v>4.4482435722309024</v>
      </c>
    </row>
    <row r="100" spans="1:3">
      <c r="A100" s="4">
        <f t="shared" ca="1" si="7"/>
        <v>-4.680960412973338</v>
      </c>
      <c r="B100" s="4">
        <f t="shared" ref="B100:B103" ca="1" si="8">+aaa*A100+bbb</f>
        <v>-13.361920825946676</v>
      </c>
      <c r="C100" s="4">
        <f t="shared" ca="1" si="6"/>
        <v>-9.0428812389200139</v>
      </c>
    </row>
    <row r="101" spans="1:3">
      <c r="A101" s="4">
        <f t="shared" ca="1" si="7"/>
        <v>-3.3956051102693987</v>
      </c>
      <c r="B101" s="4">
        <f t="shared" ca="1" si="8"/>
        <v>-10.791210220538797</v>
      </c>
      <c r="C101" s="4">
        <f t="shared" ca="1" si="6"/>
        <v>-5.1868153308081961</v>
      </c>
    </row>
    <row r="102" spans="1:3">
      <c r="A102" s="4">
        <f t="shared" ca="1" si="7"/>
        <v>-4.7398892373043751</v>
      </c>
      <c r="B102" s="4">
        <f t="shared" ca="1" si="8"/>
        <v>-13.47977847460875</v>
      </c>
      <c r="C102" s="4">
        <f t="shared" ca="1" si="6"/>
        <v>-9.2196677119131252</v>
      </c>
    </row>
    <row r="103" spans="1:3">
      <c r="A103" s="4">
        <f t="shared" ca="1" si="7"/>
        <v>-3.5600190402583776E-2</v>
      </c>
      <c r="B103" s="4">
        <f t="shared" ca="1" si="8"/>
        <v>-4.071200380805168</v>
      </c>
      <c r="C103" s="4">
        <f t="shared" ca="1" si="6"/>
        <v>4.8931994287922489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曹 昱維</cp:lastModifiedBy>
  <cp:revision/>
  <dcterms:created xsi:type="dcterms:W3CDTF">2015-06-05T18:17:20Z</dcterms:created>
  <dcterms:modified xsi:type="dcterms:W3CDTF">2021-10-04T16:20:18Z</dcterms:modified>
  <cp:category/>
  <cp:contentStatus/>
</cp:coreProperties>
</file>