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ink/ink1.xml" ContentType="application/inkml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d.docs.live.net/80e58288fa9e0496/Desktop/MS-EXCEL/"/>
    </mc:Choice>
  </mc:AlternateContent>
  <xr:revisionPtr revIDLastSave="89" documentId="11_EB4F4B4FD565E6CEEB3B98154B3DA67CB51BC403" xr6:coauthVersionLast="47" xr6:coauthVersionMax="47" xr10:uidLastSave="{8F7A2862-8E6F-4404-BCAC-9A1B2618CF7D}"/>
  <bookViews>
    <workbookView xWindow="-108" yWindow="-108" windowWidth="23256" windowHeight="13896" xr2:uid="{00000000-000D-0000-FFFF-FFFF00000000}"/>
  </bookViews>
  <sheets>
    <sheet name="Employee_Performanc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3" i="1" l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" i="1"/>
</calcChain>
</file>

<file path=xl/sharedStrings.xml><?xml version="1.0" encoding="utf-8"?>
<sst xmlns="http://schemas.openxmlformats.org/spreadsheetml/2006/main" count="71" uniqueCount="23">
  <si>
    <t>Emp_ID</t>
  </si>
  <si>
    <t>Department</t>
  </si>
  <si>
    <t>Experience_Level</t>
  </si>
  <si>
    <t>Monthly_Sales</t>
  </si>
  <si>
    <t>Target</t>
  </si>
  <si>
    <t>Performance</t>
  </si>
  <si>
    <t>IT</t>
  </si>
  <si>
    <t>Senior</t>
  </si>
  <si>
    <t>Average</t>
  </si>
  <si>
    <t>Marketing</t>
  </si>
  <si>
    <t>HR</t>
  </si>
  <si>
    <t>Mid</t>
  </si>
  <si>
    <t>Excellent</t>
  </si>
  <si>
    <t>Finance</t>
  </si>
  <si>
    <t>Sales</t>
  </si>
  <si>
    <t>Junior</t>
  </si>
  <si>
    <t>Poor</t>
  </si>
  <si>
    <t>Good</t>
  </si>
  <si>
    <t>IF</t>
  </si>
  <si>
    <t>AND</t>
  </si>
  <si>
    <t>OR</t>
  </si>
  <si>
    <t>NOT</t>
  </si>
  <si>
    <t>IFS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</si>
</sst>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5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customXml" Target="../ink/ink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14</xdr:col>
      <xdr:colOff>556200</xdr:colOff>
      <xdr:row>8</xdr:row>
      <xdr:rowOff>182820</xdr:rowOff>
    </xdr:from>
    <xdr:to>
      <xdr:col>14</xdr:col>
      <xdr:colOff>556560</xdr:colOff>
      <xdr:row>9</xdr:row>
      <xdr:rowOff>300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">
          <xdr14:nvContentPartPr>
            <xdr14:cNvPr id="14" name="Ink 13">
              <a:extLst>
                <a:ext uri="{FF2B5EF4-FFF2-40B4-BE49-F238E27FC236}">
                  <a16:creationId xmlns:a16="http://schemas.microsoft.com/office/drawing/2014/main" id="{C6F590B5-9558-254C-24FB-5859922968ED}"/>
                </a:ext>
              </a:extLst>
            </xdr14:cNvPr>
            <xdr14:cNvContentPartPr/>
          </xdr14:nvContentPartPr>
          <xdr14:nvPr macro=""/>
          <xdr14:xfrm>
            <a:off x="10248840" y="1790640"/>
            <a:ext cx="360" cy="360"/>
          </xdr14:xfrm>
        </xdr:contentPart>
      </mc:Choice>
      <mc:Fallback>
        <xdr:pic>
          <xdr:nvPicPr>
            <xdr:cNvPr id="14" name="Ink 13">
              <a:extLst>
                <a:ext uri="{FF2B5EF4-FFF2-40B4-BE49-F238E27FC236}">
                  <a16:creationId xmlns:a16="http://schemas.microsoft.com/office/drawing/2014/main" id="{C6F590B5-9558-254C-24FB-5859922968ED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0242720" y="1784520"/>
              <a:ext cx="12600" cy="1260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3-22T07:17:29.19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1010 2498 24575,'-1'0'-8191</inkml:trace>
</inkml:ink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1"/>
  <sheetViews>
    <sheetView tabSelected="1" workbookViewId="0">
      <selection activeCell="O12" sqref="O12"/>
    </sheetView>
  </sheetViews>
  <sheetFormatPr defaultColWidth="9" defaultRowHeight="14.4" x14ac:dyDescent="0.3"/>
  <cols>
    <col min="1" max="1" width="7.5546875" bestFit="1" customWidth="1"/>
    <col min="2" max="2" width="11.109375" bestFit="1" customWidth="1"/>
    <col min="3" max="3" width="15.5546875" bestFit="1" customWidth="1"/>
    <col min="4" max="4" width="13.5546875" bestFit="1" customWidth="1"/>
    <col min="5" max="5" width="7" bestFit="1" customWidth="1"/>
    <col min="6" max="6" width="11.88671875" bestFit="1" customWidth="1"/>
    <col min="7" max="7" width="11.6640625" customWidth="1"/>
  </cols>
  <sheetData>
    <row r="1" spans="1:11" ht="25.8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18</v>
      </c>
      <c r="H1" s="1" t="s">
        <v>19</v>
      </c>
      <c r="I1" s="1" t="s">
        <v>20</v>
      </c>
      <c r="J1" s="1" t="s">
        <v>21</v>
      </c>
      <c r="K1" s="1" t="s">
        <v>22</v>
      </c>
    </row>
    <row r="2" spans="1:11" x14ac:dyDescent="0.3">
      <c r="A2">
        <v>501</v>
      </c>
      <c r="B2" t="s">
        <v>6</v>
      </c>
      <c r="C2" t="s">
        <v>7</v>
      </c>
      <c r="D2">
        <v>30620</v>
      </c>
      <c r="E2">
        <v>100000</v>
      </c>
      <c r="F2" t="s">
        <v>8</v>
      </c>
      <c r="G2" t="str">
        <f>IF(D2&gt;=E2,"Achieved","Not Achieved")</f>
        <v>Not Achieved</v>
      </c>
      <c r="H2" t="str">
        <f>IF(AND(D2&gt;=E2,F2="Excellent"),"Bonus","No Bonus")</f>
        <v>No Bonus</v>
      </c>
      <c r="I2" t="str">
        <f>IF(OR(F2="Poor",D2&lt;40000),"Review","OK")</f>
        <v>Review</v>
      </c>
      <c r="J2" t="b">
        <f>NOT(OR(D2&gt;50000,F2="Good"))</f>
        <v>1</v>
      </c>
      <c r="K2" t="str">
        <f>IF(D2&gt;=E2,"Good",IF(D2&gt;=E2*0.8,"Average","Poor"))</f>
        <v>Poor</v>
      </c>
    </row>
    <row r="3" spans="1:11" x14ac:dyDescent="0.3">
      <c r="A3">
        <v>502</v>
      </c>
      <c r="B3" t="s">
        <v>9</v>
      </c>
      <c r="C3" t="s">
        <v>7</v>
      </c>
      <c r="D3">
        <v>66537</v>
      </c>
      <c r="E3">
        <v>60000</v>
      </c>
      <c r="F3" t="s">
        <v>8</v>
      </c>
      <c r="G3" t="str">
        <f t="shared" ref="G3:G21" si="0">IF(D3&gt;=E3,"Achieved","Not Achieved")</f>
        <v>Achieved</v>
      </c>
      <c r="H3" t="str">
        <f t="shared" ref="H3:H21" si="1">IF(AND(D3&gt;=E3,F3="Excellent"),"Bonus","No Bonus")</f>
        <v>No Bonus</v>
      </c>
      <c r="I3" t="str">
        <f t="shared" ref="I3:I21" si="2">IF(OR(F3="Poor",D3&lt;40000),"Review","OK")</f>
        <v>OK</v>
      </c>
      <c r="J3" t="b">
        <f t="shared" ref="J3:J21" si="3">NOT(OR(D3&gt;50000,F3="Good"))</f>
        <v>0</v>
      </c>
      <c r="K3" t="str">
        <f t="shared" ref="K3:K21" si="4">IF(D3&gt;=E3,"Good",IF(D3&gt;=E3*0.8,"Average","Poor"))</f>
        <v>Good</v>
      </c>
    </row>
    <row r="4" spans="1:11" x14ac:dyDescent="0.3">
      <c r="A4">
        <v>503</v>
      </c>
      <c r="B4" t="s">
        <v>10</v>
      </c>
      <c r="C4" t="s">
        <v>11</v>
      </c>
      <c r="D4">
        <v>59923</v>
      </c>
      <c r="E4">
        <v>60000</v>
      </c>
      <c r="F4" t="s">
        <v>8</v>
      </c>
      <c r="G4" t="str">
        <f t="shared" si="0"/>
        <v>Not Achieved</v>
      </c>
      <c r="H4" t="str">
        <f t="shared" si="1"/>
        <v>No Bonus</v>
      </c>
      <c r="I4" t="str">
        <f t="shared" si="2"/>
        <v>OK</v>
      </c>
      <c r="J4" t="b">
        <f t="shared" si="3"/>
        <v>0</v>
      </c>
      <c r="K4" t="str">
        <f t="shared" si="4"/>
        <v>Average</v>
      </c>
    </row>
    <row r="5" spans="1:11" x14ac:dyDescent="0.3">
      <c r="A5">
        <v>504</v>
      </c>
      <c r="B5" t="s">
        <v>9</v>
      </c>
      <c r="C5" t="s">
        <v>7</v>
      </c>
      <c r="D5">
        <v>119593</v>
      </c>
      <c r="E5">
        <v>100000</v>
      </c>
      <c r="F5" t="s">
        <v>12</v>
      </c>
      <c r="G5" t="str">
        <f t="shared" si="0"/>
        <v>Achieved</v>
      </c>
      <c r="H5" t="str">
        <f t="shared" si="1"/>
        <v>Bonus</v>
      </c>
      <c r="I5" t="str">
        <f t="shared" si="2"/>
        <v>OK</v>
      </c>
      <c r="J5" t="b">
        <f t="shared" si="3"/>
        <v>0</v>
      </c>
      <c r="K5" t="str">
        <f t="shared" si="4"/>
        <v>Good</v>
      </c>
    </row>
    <row r="6" spans="1:11" x14ac:dyDescent="0.3">
      <c r="A6">
        <v>505</v>
      </c>
      <c r="B6" t="s">
        <v>13</v>
      </c>
      <c r="C6" t="s">
        <v>7</v>
      </c>
      <c r="D6">
        <v>68684</v>
      </c>
      <c r="E6">
        <v>60000</v>
      </c>
      <c r="F6" t="s">
        <v>12</v>
      </c>
      <c r="G6" t="str">
        <f t="shared" si="0"/>
        <v>Achieved</v>
      </c>
      <c r="H6" t="str">
        <f t="shared" si="1"/>
        <v>Bonus</v>
      </c>
      <c r="I6" t="str">
        <f t="shared" si="2"/>
        <v>OK</v>
      </c>
      <c r="J6" t="b">
        <f t="shared" si="3"/>
        <v>0</v>
      </c>
      <c r="K6" t="str">
        <f t="shared" si="4"/>
        <v>Good</v>
      </c>
    </row>
    <row r="7" spans="1:11" x14ac:dyDescent="0.3">
      <c r="A7">
        <v>506</v>
      </c>
      <c r="B7" t="s">
        <v>14</v>
      </c>
      <c r="C7" t="s">
        <v>7</v>
      </c>
      <c r="D7">
        <v>45054</v>
      </c>
      <c r="E7">
        <v>60000</v>
      </c>
      <c r="F7" t="s">
        <v>8</v>
      </c>
      <c r="G7" t="str">
        <f t="shared" si="0"/>
        <v>Not Achieved</v>
      </c>
      <c r="H7" t="str">
        <f t="shared" si="1"/>
        <v>No Bonus</v>
      </c>
      <c r="I7" t="str">
        <f t="shared" si="2"/>
        <v>OK</v>
      </c>
      <c r="J7" t="b">
        <f t="shared" si="3"/>
        <v>1</v>
      </c>
      <c r="K7" t="str">
        <f t="shared" si="4"/>
        <v>Poor</v>
      </c>
    </row>
    <row r="8" spans="1:11" x14ac:dyDescent="0.3">
      <c r="A8">
        <v>507</v>
      </c>
      <c r="B8" t="s">
        <v>9</v>
      </c>
      <c r="C8" t="s">
        <v>11</v>
      </c>
      <c r="D8">
        <v>58228</v>
      </c>
      <c r="E8">
        <v>60000</v>
      </c>
      <c r="F8" t="s">
        <v>12</v>
      </c>
      <c r="G8" t="str">
        <f t="shared" si="0"/>
        <v>Not Achieved</v>
      </c>
      <c r="H8" t="str">
        <f t="shared" si="1"/>
        <v>No Bonus</v>
      </c>
      <c r="I8" t="str">
        <f t="shared" si="2"/>
        <v>OK</v>
      </c>
      <c r="J8" t="b">
        <f t="shared" si="3"/>
        <v>0</v>
      </c>
      <c r="K8" t="str">
        <f t="shared" si="4"/>
        <v>Average</v>
      </c>
    </row>
    <row r="9" spans="1:11" x14ac:dyDescent="0.3">
      <c r="A9">
        <v>508</v>
      </c>
      <c r="B9" t="s">
        <v>9</v>
      </c>
      <c r="C9" t="s">
        <v>15</v>
      </c>
      <c r="D9">
        <v>25972</v>
      </c>
      <c r="E9">
        <v>40000</v>
      </c>
      <c r="F9" t="s">
        <v>12</v>
      </c>
      <c r="G9" t="str">
        <f t="shared" si="0"/>
        <v>Not Achieved</v>
      </c>
      <c r="H9" t="str">
        <f t="shared" si="1"/>
        <v>No Bonus</v>
      </c>
      <c r="I9" t="str">
        <f t="shared" si="2"/>
        <v>Review</v>
      </c>
      <c r="J9" t="b">
        <f t="shared" si="3"/>
        <v>1</v>
      </c>
      <c r="K9" t="str">
        <f t="shared" si="4"/>
        <v>Poor</v>
      </c>
    </row>
    <row r="10" spans="1:11" x14ac:dyDescent="0.3">
      <c r="A10">
        <v>509</v>
      </c>
      <c r="B10" t="s">
        <v>14</v>
      </c>
      <c r="C10" t="s">
        <v>15</v>
      </c>
      <c r="D10">
        <v>88354</v>
      </c>
      <c r="E10">
        <v>40000</v>
      </c>
      <c r="F10" t="s">
        <v>12</v>
      </c>
      <c r="G10" t="str">
        <f t="shared" si="0"/>
        <v>Achieved</v>
      </c>
      <c r="H10" t="str">
        <f t="shared" si="1"/>
        <v>Bonus</v>
      </c>
      <c r="I10" t="str">
        <f t="shared" si="2"/>
        <v>OK</v>
      </c>
      <c r="J10" t="b">
        <f t="shared" si="3"/>
        <v>0</v>
      </c>
      <c r="K10" t="str">
        <f t="shared" si="4"/>
        <v>Good</v>
      </c>
    </row>
    <row r="11" spans="1:11" x14ac:dyDescent="0.3">
      <c r="A11">
        <v>510</v>
      </c>
      <c r="B11" t="s">
        <v>10</v>
      </c>
      <c r="C11" t="s">
        <v>7</v>
      </c>
      <c r="D11">
        <v>43667</v>
      </c>
      <c r="E11">
        <v>80000</v>
      </c>
      <c r="F11" t="s">
        <v>12</v>
      </c>
      <c r="G11" t="str">
        <f t="shared" si="0"/>
        <v>Not Achieved</v>
      </c>
      <c r="H11" t="str">
        <f t="shared" si="1"/>
        <v>No Bonus</v>
      </c>
      <c r="I11" t="str">
        <f t="shared" si="2"/>
        <v>OK</v>
      </c>
      <c r="J11" t="b">
        <f t="shared" si="3"/>
        <v>1</v>
      </c>
      <c r="K11" t="str">
        <f t="shared" si="4"/>
        <v>Poor</v>
      </c>
    </row>
    <row r="12" spans="1:11" x14ac:dyDescent="0.3">
      <c r="A12">
        <v>511</v>
      </c>
      <c r="B12" t="s">
        <v>9</v>
      </c>
      <c r="C12" t="s">
        <v>11</v>
      </c>
      <c r="D12">
        <v>74747</v>
      </c>
      <c r="E12">
        <v>40000</v>
      </c>
      <c r="F12" t="s">
        <v>16</v>
      </c>
      <c r="G12" t="str">
        <f t="shared" si="0"/>
        <v>Achieved</v>
      </c>
      <c r="H12" t="str">
        <f t="shared" si="1"/>
        <v>No Bonus</v>
      </c>
      <c r="I12" t="str">
        <f t="shared" si="2"/>
        <v>Review</v>
      </c>
      <c r="J12" t="b">
        <f t="shared" si="3"/>
        <v>0</v>
      </c>
      <c r="K12" t="str">
        <f t="shared" si="4"/>
        <v>Good</v>
      </c>
    </row>
    <row r="13" spans="1:11" x14ac:dyDescent="0.3">
      <c r="A13">
        <v>512</v>
      </c>
      <c r="B13" t="s">
        <v>14</v>
      </c>
      <c r="C13" t="s">
        <v>15</v>
      </c>
      <c r="D13">
        <v>102637</v>
      </c>
      <c r="E13">
        <v>60000</v>
      </c>
      <c r="F13" t="s">
        <v>17</v>
      </c>
      <c r="G13" t="str">
        <f t="shared" si="0"/>
        <v>Achieved</v>
      </c>
      <c r="H13" t="str">
        <f t="shared" si="1"/>
        <v>No Bonus</v>
      </c>
      <c r="I13" t="str">
        <f t="shared" si="2"/>
        <v>OK</v>
      </c>
      <c r="J13" t="b">
        <f t="shared" si="3"/>
        <v>0</v>
      </c>
      <c r="K13" t="str">
        <f t="shared" si="4"/>
        <v>Good</v>
      </c>
    </row>
    <row r="14" spans="1:11" x14ac:dyDescent="0.3">
      <c r="A14">
        <v>513</v>
      </c>
      <c r="B14" t="s">
        <v>6</v>
      </c>
      <c r="C14" t="s">
        <v>15</v>
      </c>
      <c r="D14">
        <v>119115</v>
      </c>
      <c r="E14">
        <v>100000</v>
      </c>
      <c r="F14" t="s">
        <v>16</v>
      </c>
      <c r="G14" t="str">
        <f t="shared" si="0"/>
        <v>Achieved</v>
      </c>
      <c r="H14" t="str">
        <f t="shared" si="1"/>
        <v>No Bonus</v>
      </c>
      <c r="I14" t="str">
        <f t="shared" si="2"/>
        <v>Review</v>
      </c>
      <c r="J14" t="b">
        <f t="shared" si="3"/>
        <v>0</v>
      </c>
      <c r="K14" t="str">
        <f t="shared" si="4"/>
        <v>Good</v>
      </c>
    </row>
    <row r="15" spans="1:11" x14ac:dyDescent="0.3">
      <c r="A15">
        <v>514</v>
      </c>
      <c r="B15" t="s">
        <v>10</v>
      </c>
      <c r="C15" t="s">
        <v>15</v>
      </c>
      <c r="D15">
        <v>52854</v>
      </c>
      <c r="E15">
        <v>80000</v>
      </c>
      <c r="F15" t="s">
        <v>8</v>
      </c>
      <c r="G15" t="str">
        <f t="shared" si="0"/>
        <v>Not Achieved</v>
      </c>
      <c r="H15" t="str">
        <f t="shared" si="1"/>
        <v>No Bonus</v>
      </c>
      <c r="I15" t="str">
        <f t="shared" si="2"/>
        <v>OK</v>
      </c>
      <c r="J15" t="b">
        <f t="shared" si="3"/>
        <v>0</v>
      </c>
      <c r="K15" t="str">
        <f t="shared" si="4"/>
        <v>Poor</v>
      </c>
    </row>
    <row r="16" spans="1:11" x14ac:dyDescent="0.3">
      <c r="A16">
        <v>515</v>
      </c>
      <c r="B16" t="s">
        <v>6</v>
      </c>
      <c r="C16" t="s">
        <v>15</v>
      </c>
      <c r="D16">
        <v>78695</v>
      </c>
      <c r="E16">
        <v>80000</v>
      </c>
      <c r="F16" t="s">
        <v>8</v>
      </c>
      <c r="G16" t="str">
        <f t="shared" si="0"/>
        <v>Not Achieved</v>
      </c>
      <c r="H16" t="str">
        <f t="shared" si="1"/>
        <v>No Bonus</v>
      </c>
      <c r="I16" t="str">
        <f t="shared" si="2"/>
        <v>OK</v>
      </c>
      <c r="J16" t="b">
        <f t="shared" si="3"/>
        <v>0</v>
      </c>
      <c r="K16" t="str">
        <f t="shared" si="4"/>
        <v>Average</v>
      </c>
    </row>
    <row r="17" spans="1:11" x14ac:dyDescent="0.3">
      <c r="A17">
        <v>516</v>
      </c>
      <c r="B17" t="s">
        <v>9</v>
      </c>
      <c r="C17" t="s">
        <v>7</v>
      </c>
      <c r="D17">
        <v>74981</v>
      </c>
      <c r="E17">
        <v>80000</v>
      </c>
      <c r="F17" t="s">
        <v>16</v>
      </c>
      <c r="G17" t="str">
        <f t="shared" si="0"/>
        <v>Not Achieved</v>
      </c>
      <c r="H17" t="str">
        <f t="shared" si="1"/>
        <v>No Bonus</v>
      </c>
      <c r="I17" t="str">
        <f t="shared" si="2"/>
        <v>Review</v>
      </c>
      <c r="J17" t="b">
        <f t="shared" si="3"/>
        <v>0</v>
      </c>
      <c r="K17" t="str">
        <f t="shared" si="4"/>
        <v>Average</v>
      </c>
    </row>
    <row r="18" spans="1:11" x14ac:dyDescent="0.3">
      <c r="A18">
        <v>517</v>
      </c>
      <c r="B18" t="s">
        <v>14</v>
      </c>
      <c r="C18" t="s">
        <v>11</v>
      </c>
      <c r="D18">
        <v>89869</v>
      </c>
      <c r="E18">
        <v>40000</v>
      </c>
      <c r="F18" t="s">
        <v>12</v>
      </c>
      <c r="G18" t="str">
        <f t="shared" si="0"/>
        <v>Achieved</v>
      </c>
      <c r="H18" t="str">
        <f t="shared" si="1"/>
        <v>Bonus</v>
      </c>
      <c r="I18" t="str">
        <f t="shared" si="2"/>
        <v>OK</v>
      </c>
      <c r="J18" t="b">
        <f t="shared" si="3"/>
        <v>0</v>
      </c>
      <c r="K18" t="str">
        <f t="shared" si="4"/>
        <v>Good</v>
      </c>
    </row>
    <row r="19" spans="1:11" x14ac:dyDescent="0.3">
      <c r="A19">
        <v>518</v>
      </c>
      <c r="B19" t="s">
        <v>14</v>
      </c>
      <c r="C19" t="s">
        <v>15</v>
      </c>
      <c r="D19">
        <v>60630</v>
      </c>
      <c r="E19">
        <v>40000</v>
      </c>
      <c r="F19" t="s">
        <v>16</v>
      </c>
      <c r="G19" t="str">
        <f t="shared" si="0"/>
        <v>Achieved</v>
      </c>
      <c r="H19" t="str">
        <f t="shared" si="1"/>
        <v>No Bonus</v>
      </c>
      <c r="I19" t="str">
        <f t="shared" si="2"/>
        <v>Review</v>
      </c>
      <c r="J19" t="b">
        <f t="shared" si="3"/>
        <v>0</v>
      </c>
      <c r="K19" t="str">
        <f t="shared" si="4"/>
        <v>Good</v>
      </c>
    </row>
    <row r="20" spans="1:11" x14ac:dyDescent="0.3">
      <c r="A20">
        <v>519</v>
      </c>
      <c r="B20" t="s">
        <v>13</v>
      </c>
      <c r="C20" t="s">
        <v>15</v>
      </c>
      <c r="D20">
        <v>54352</v>
      </c>
      <c r="E20">
        <v>40000</v>
      </c>
      <c r="F20" t="s">
        <v>12</v>
      </c>
      <c r="G20" t="str">
        <f t="shared" si="0"/>
        <v>Achieved</v>
      </c>
      <c r="H20" t="str">
        <f t="shared" si="1"/>
        <v>Bonus</v>
      </c>
      <c r="I20" t="str">
        <f t="shared" si="2"/>
        <v>OK</v>
      </c>
      <c r="J20" t="b">
        <f t="shared" si="3"/>
        <v>0</v>
      </c>
      <c r="K20" t="str">
        <f t="shared" si="4"/>
        <v>Good</v>
      </c>
    </row>
    <row r="21" spans="1:11" x14ac:dyDescent="0.3">
      <c r="A21">
        <v>520</v>
      </c>
      <c r="B21" t="s">
        <v>9</v>
      </c>
      <c r="C21" t="s">
        <v>7</v>
      </c>
      <c r="D21">
        <v>92026</v>
      </c>
      <c r="E21">
        <v>100000</v>
      </c>
      <c r="F21" t="s">
        <v>12</v>
      </c>
      <c r="G21" t="str">
        <f t="shared" si="0"/>
        <v>Not Achieved</v>
      </c>
      <c r="H21" t="str">
        <f t="shared" si="1"/>
        <v>No Bonus</v>
      </c>
      <c r="I21" t="str">
        <f t="shared" si="2"/>
        <v>OK</v>
      </c>
      <c r="J21" t="b">
        <f t="shared" si="3"/>
        <v>0</v>
      </c>
      <c r="K21" t="str">
        <f t="shared" si="4"/>
        <v>Average</v>
      </c>
    </row>
  </sheetData>
  <conditionalFormatting sqref="G1:G1048576">
    <cfRule type="cellIs" dxfId="4" priority="5" operator="equal">
      <formula>"Not Achieved"</formula>
    </cfRule>
  </conditionalFormatting>
  <conditionalFormatting sqref="H1:H1048576">
    <cfRule type="cellIs" dxfId="3" priority="3" operator="equal">
      <formula>"Bonus"</formula>
    </cfRule>
  </conditionalFormatting>
  <conditionalFormatting sqref="I1:I1048576">
    <cfRule type="cellIs" dxfId="2" priority="2" operator="equal">
      <formula>"Review"</formula>
    </cfRule>
  </conditionalFormatting>
  <conditionalFormatting sqref="K1:K1048576">
    <cfRule type="cellIs" dxfId="1" priority="4" operator="equal">
      <formula>"Poor"</formula>
    </cfRule>
  </conditionalFormatting>
  <conditionalFormatting sqref="J1:J1048576">
    <cfRule type="cellIs" dxfId="0" priority="1" operator="equal">
      <formula>TRUE</formula>
    </cfRule>
  </conditionalFormatting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Employee_Performance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Aditya Raj</cp:lastModifiedBy>
  <dcterms:created xsi:type="dcterms:W3CDTF">2026-03-21T19:59:50Z</dcterms:created>
  <dcterms:modified xsi:type="dcterms:W3CDTF">2026-03-22T07:18:33Z</dcterms:modified>
</cp:coreProperties>
</file>