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nia3/Desktop/Comparing-Reweighting-Methods-arxiv/Results/"/>
    </mc:Choice>
  </mc:AlternateContent>
  <xr:revisionPtr revIDLastSave="0" documentId="13_ncr:1_{CEA3AB6B-20CA-A746-948B-45E9BF30DA5F}" xr6:coauthVersionLast="47" xr6:coauthVersionMax="47" xr10:uidLastSave="{00000000-0000-0000-0000-000000000000}"/>
  <bookViews>
    <workbookView xWindow="0" yWindow="1020" windowWidth="30240" windowHeight="17400" activeTab="3" xr2:uid="{D66ACCE9-9161-1342-8068-BC4454C555C5}"/>
  </bookViews>
  <sheets>
    <sheet name="Sheet1" sheetId="1" r:id="rId1"/>
    <sheet name="Avg Perf" sheetId="3" r:id="rId2"/>
    <sheet name="Sheet2" sheetId="2" r:id="rId3"/>
    <sheet name="Sheet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<sst xmlns="http://schemas.openxmlformats.org/spreadsheetml/2006/main" count="104" uniqueCount="34">
  <si>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heart disease</t>
  </si>
  <si>
    <t>student math</t>
  </si>
  <si>
    <t>student por</t>
  </si>
  <si>
    <t xml:space="preserve">creditg </t>
  </si>
  <si>
    <t xml:space="preserve">titanic </t>
  </si>
  <si>
    <t>us crime</t>
  </si>
  <si>
    <t>compas violen</t>
  </si>
  <si>
    <t xml:space="preserve">nlsy </t>
  </si>
  <si>
    <t>compas</t>
  </si>
  <si>
    <t>speeddating</t>
  </si>
  <si>
    <t>Kruskal-Wallis p-value</t>
  </si>
  <si>
    <t>pmad_phq</t>
  </si>
  <si>
    <t>pmad_epds</t>
  </si>
  <si>
    <t>Lexicase</t>
  </si>
  <si>
    <t>NSGA-II</t>
  </si>
  <si>
    <t>law school</t>
  </si>
  <si>
    <t>lexidate vs holdout</t>
  </si>
  <si>
    <t>NSGA-II (accc, fnr)</t>
  </si>
  <si>
    <t>Results 9</t>
  </si>
  <si>
    <t>Wilcoxon</t>
  </si>
  <si>
    <t>Evo &gt; Eq</t>
  </si>
  <si>
    <t xml:space="preserve">Friedman </t>
  </si>
  <si>
    <t>creditg</t>
  </si>
  <si>
    <t>titanic</t>
  </si>
  <si>
    <t>compas violent</t>
  </si>
  <si>
    <t>nlsy</t>
  </si>
  <si>
    <t>pmad rus phq</t>
  </si>
  <si>
    <t>pmad rus epds</t>
  </si>
  <si>
    <t>Evo &gt; det</t>
  </si>
  <si>
    <t xml:space="preserve"> </t>
  </si>
  <si>
    <t>roc, dpd</t>
  </si>
  <si>
    <t>roc, sfn</t>
  </si>
  <si>
    <t>acc, dpd</t>
  </si>
  <si>
    <t>acc, sfn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</si>
</sst>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11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4B0F-7AE8-8C4B-8EC4-66257B9EE1D9}">
  <dimension ref="A1:F16"/>
  <sheetViews>
    <sheetView zoomScale="120" zoomScaleNormal="120" workbookViewId="0">
      <selection activeCell="B30" sqref="B30"/>
    </sheetView>
  </sheetViews>
  <sheetFormatPr baseColWidth="10" defaultRowHeight="16" x14ac:dyDescent="0.2"/>
  <cols>
    <col min="2" max="2" width="18.1640625" customWidth="1"/>
    <col min="3" max="3" width="21.1640625" customWidth="1"/>
    <col min="4" max="4" width="18" customWidth="1"/>
  </cols>
  <sheetData>
    <row r="1" spans="1:6" x14ac:dyDescent="0.2">
      <c r="E1" t="s">
        <v>18</v>
      </c>
    </row>
    <row r="2" spans="1:6" x14ac:dyDescent="0.2">
      <c r="B2" t="s">
        <v>13</v>
      </c>
      <c r="C2" t="s">
        <v>14</v>
      </c>
      <c r="D2" t="s">
        <v>16</v>
      </c>
      <c r="E2" t="s">
        <v>17</v>
      </c>
    </row>
    <row r="3" spans="1:6" x14ac:dyDescent="0.2">
      <c r="B3" t="s">
        <v>10</v>
      </c>
      <c r="C3" t="s">
        <v>10</v>
      </c>
      <c r="D3" t="s">
        <v>10</v>
      </c>
    </row>
    <row r="4" spans="1:6" x14ac:dyDescent="0.2">
      <c r="A4" s="1" t="s">
        <v>0</v>
      </c>
      <c r="B4">
        <v>0.96</v>
      </c>
      <c r="C4">
        <v>0.73</v>
      </c>
      <c r="D4">
        <v>0.56999999999999995</v>
      </c>
      <c r="E4">
        <v>0.28999999999999998</v>
      </c>
      <c r="F4">
        <v>0.43980000000000002</v>
      </c>
    </row>
    <row r="5" spans="1:6" x14ac:dyDescent="0.2">
      <c r="A5" s="1" t="s">
        <v>1</v>
      </c>
      <c r="B5">
        <v>0.96</v>
      </c>
      <c r="C5">
        <v>0.65</v>
      </c>
      <c r="D5">
        <v>0.73</v>
      </c>
      <c r="E5" s="2">
        <v>1.5559999999999999E-2</v>
      </c>
      <c r="F5" s="2">
        <v>2.6290000000000001E-2</v>
      </c>
    </row>
    <row r="6" spans="1:6" x14ac:dyDescent="0.2">
      <c r="A6" s="1" t="s">
        <v>2</v>
      </c>
      <c r="B6">
        <v>0.38</v>
      </c>
      <c r="C6">
        <v>0.11</v>
      </c>
      <c r="D6">
        <v>0.79</v>
      </c>
      <c r="E6">
        <v>0.55000000000000004</v>
      </c>
      <c r="F6">
        <v>0.67989999999999995</v>
      </c>
    </row>
    <row r="7" spans="1:6" x14ac:dyDescent="0.2">
      <c r="A7" s="1" t="s">
        <v>3</v>
      </c>
      <c r="B7">
        <v>0.92</v>
      </c>
      <c r="C7">
        <v>0.97</v>
      </c>
      <c r="D7">
        <v>0.77</v>
      </c>
      <c r="E7">
        <v>0.76339999999999997</v>
      </c>
      <c r="F7">
        <v>0.79869999999999997</v>
      </c>
    </row>
    <row r="8" spans="1:6" x14ac:dyDescent="0.2">
      <c r="A8" s="1" t="s">
        <v>4</v>
      </c>
      <c r="B8">
        <v>0.16</v>
      </c>
      <c r="C8">
        <v>0.14000000000000001</v>
      </c>
      <c r="D8">
        <v>0.75</v>
      </c>
      <c r="E8">
        <v>0.7087</v>
      </c>
      <c r="F8">
        <v>0.57469999999999999</v>
      </c>
    </row>
    <row r="9" spans="1:6" x14ac:dyDescent="0.2">
      <c r="A9" s="1" t="s">
        <v>5</v>
      </c>
      <c r="B9">
        <v>0.87</v>
      </c>
      <c r="C9">
        <v>0.28000000000000003</v>
      </c>
      <c r="D9">
        <v>0.75</v>
      </c>
      <c r="E9" s="2">
        <v>1.7649999999999999E-2</v>
      </c>
      <c r="F9" s="2">
        <v>3.3730000000000003E-2</v>
      </c>
    </row>
    <row r="10" spans="1:6" x14ac:dyDescent="0.2">
      <c r="A10" s="1" t="s">
        <v>6</v>
      </c>
      <c r="B10">
        <v>0.13</v>
      </c>
      <c r="C10" s="2">
        <v>2E-3</v>
      </c>
      <c r="D10">
        <v>0.98</v>
      </c>
      <c r="E10">
        <v>0.66930000000000001</v>
      </c>
      <c r="F10">
        <v>0.92779999999999996</v>
      </c>
    </row>
    <row r="11" spans="1:6" x14ac:dyDescent="0.2">
      <c r="A11" s="1" t="s">
        <v>7</v>
      </c>
      <c r="B11">
        <v>0.81</v>
      </c>
      <c r="C11">
        <v>0.88</v>
      </c>
      <c r="D11">
        <v>0.85</v>
      </c>
      <c r="E11">
        <v>0.97040000000000004</v>
      </c>
      <c r="F11">
        <v>0.97219999999999995</v>
      </c>
    </row>
    <row r="12" spans="1:6" x14ac:dyDescent="0.2">
      <c r="A12" s="1" t="s">
        <v>8</v>
      </c>
      <c r="B12" s="3">
        <v>1.2439999999999999E-5</v>
      </c>
      <c r="C12" s="3">
        <v>9.9559999999999999E-8</v>
      </c>
      <c r="D12">
        <v>0.2</v>
      </c>
      <c r="E12" s="2">
        <v>2.3699999999999999E-2</v>
      </c>
      <c r="F12" s="2">
        <v>3.4500000000000003E-2</v>
      </c>
    </row>
    <row r="13" spans="1:6" x14ac:dyDescent="0.2">
      <c r="A13" s="1" t="s">
        <v>9</v>
      </c>
      <c r="B13">
        <v>0.95</v>
      </c>
      <c r="C13">
        <v>0.92</v>
      </c>
    </row>
    <row r="14" spans="1:6" x14ac:dyDescent="0.2">
      <c r="A14" s="1" t="s">
        <v>15</v>
      </c>
      <c r="D14">
        <v>0.43</v>
      </c>
      <c r="E14" s="3">
        <v>1.341E-9</v>
      </c>
      <c r="F14" s="3">
        <v>1.341E-9</v>
      </c>
    </row>
    <row r="15" spans="1:6" x14ac:dyDescent="0.2">
      <c r="A15" s="1" t="s">
        <v>11</v>
      </c>
      <c r="B15">
        <v>0.85</v>
      </c>
      <c r="C15">
        <v>0.93</v>
      </c>
    </row>
    <row r="16" spans="1:6" x14ac:dyDescent="0.2">
      <c r="A16" s="1" t="s">
        <v>12</v>
      </c>
      <c r="B16">
        <v>0.92</v>
      </c>
      <c r="C16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C5B3-C8F6-B945-88F0-B59625D185A4}">
  <dimension ref="A5:C15"/>
  <sheetViews>
    <sheetView zoomScale="140" zoomScaleNormal="140" workbookViewId="0">
      <selection activeCell="E14" sqref="E14"/>
    </sheetView>
  </sheetViews>
  <sheetFormatPr baseColWidth="10" defaultRowHeight="16" x14ac:dyDescent="0.2"/>
  <cols>
    <col min="1" max="1" width="14.33203125" customWidth="1"/>
    <col min="2" max="2" width="18.83203125" customWidth="1"/>
  </cols>
  <sheetData>
    <row r="5" spans="1:3" x14ac:dyDescent="0.2">
      <c r="A5" t="s">
        <v>0</v>
      </c>
      <c r="B5">
        <v>0.99990100000000004</v>
      </c>
      <c r="C5" t="s">
        <v>29</v>
      </c>
    </row>
    <row r="6" spans="1:3" x14ac:dyDescent="0.2">
      <c r="A6" t="s">
        <v>1</v>
      </c>
      <c r="B6">
        <v>0.263569</v>
      </c>
      <c r="C6" t="s">
        <v>29</v>
      </c>
    </row>
    <row r="7" spans="1:3" x14ac:dyDescent="0.2">
      <c r="A7" t="s">
        <v>2</v>
      </c>
      <c r="B7">
        <v>0.99948300000000001</v>
      </c>
      <c r="C7" t="s">
        <v>29</v>
      </c>
    </row>
    <row r="8" spans="1:3" x14ac:dyDescent="0.2">
      <c r="A8" t="s">
        <v>22</v>
      </c>
      <c r="B8">
        <v>0.86132200000000003</v>
      </c>
      <c r="C8" t="s">
        <v>29</v>
      </c>
    </row>
    <row r="9" spans="1:3" x14ac:dyDescent="0.2">
      <c r="A9" t="s">
        <v>23</v>
      </c>
      <c r="B9">
        <v>0.99993900000000002</v>
      </c>
      <c r="C9" t="s">
        <v>29</v>
      </c>
    </row>
    <row r="10" spans="1:3" x14ac:dyDescent="0.2">
      <c r="A10" t="s">
        <v>5</v>
      </c>
      <c r="B10">
        <v>1</v>
      </c>
      <c r="C10" t="s">
        <v>29</v>
      </c>
    </row>
    <row r="11" spans="1:3" x14ac:dyDescent="0.2">
      <c r="A11" t="s">
        <v>24</v>
      </c>
      <c r="B11">
        <v>0.99999899999999997</v>
      </c>
      <c r="C11" t="s">
        <v>29</v>
      </c>
    </row>
    <row r="12" spans="1:3" x14ac:dyDescent="0.2">
      <c r="A12" t="s">
        <v>25</v>
      </c>
      <c r="B12">
        <v>0.937087</v>
      </c>
      <c r="C12" t="s">
        <v>29</v>
      </c>
    </row>
    <row r="13" spans="1:3" x14ac:dyDescent="0.2">
      <c r="A13" t="s">
        <v>8</v>
      </c>
      <c r="B13">
        <v>0.99999899999999997</v>
      </c>
      <c r="C13" t="s">
        <v>29</v>
      </c>
    </row>
    <row r="14" spans="1:3" x14ac:dyDescent="0.2">
      <c r="A14" t="s">
        <v>26</v>
      </c>
      <c r="B14" s="4">
        <v>9.5367399999999999E-7</v>
      </c>
      <c r="C14" t="s">
        <v>29</v>
      </c>
    </row>
    <row r="15" spans="1:3" x14ac:dyDescent="0.2">
      <c r="A15" t="s">
        <v>27</v>
      </c>
      <c r="B15" s="4">
        <v>9.5367399999999999E-7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6684-82BF-E349-A58F-8CDF9729E49D}">
  <dimension ref="A3:M38"/>
  <sheetViews>
    <sheetView zoomScale="120" zoomScaleNormal="120" workbookViewId="0">
      <pane xSplit="1" topLeftCell="D1" activePane="topRight" state="frozen"/>
      <selection pane="topRight" activeCell="H3" sqref="H3:J3"/>
    </sheetView>
  </sheetViews>
  <sheetFormatPr baseColWidth="10" defaultRowHeight="16" x14ac:dyDescent="0.2"/>
  <cols>
    <col min="1" max="3" width="19.83203125" customWidth="1"/>
    <col min="4" max="4" width="14.83203125" customWidth="1"/>
    <col min="5" max="6" width="14.5" customWidth="1"/>
    <col min="7" max="7" width="24" customWidth="1"/>
    <col min="8" max="8" width="11.33203125" customWidth="1"/>
    <col min="9" max="9" width="15.83203125" customWidth="1"/>
    <col min="10" max="10" width="18.83203125" customWidth="1"/>
    <col min="11" max="11" width="14.1640625" customWidth="1"/>
    <col min="12" max="12" width="16" customWidth="1"/>
    <col min="13" max="13" width="21.33203125" customWidth="1"/>
  </cols>
  <sheetData>
    <row r="3" spans="1:13" x14ac:dyDescent="0.2">
      <c r="B3" s="6" t="s">
        <v>32</v>
      </c>
      <c r="C3" s="6"/>
      <c r="D3" s="6"/>
      <c r="E3" s="6" t="s">
        <v>33</v>
      </c>
      <c r="F3" s="6"/>
      <c r="G3" s="6"/>
      <c r="H3" s="6" t="s">
        <v>30</v>
      </c>
      <c r="I3" s="6"/>
      <c r="J3" s="6"/>
      <c r="K3" s="6" t="s">
        <v>31</v>
      </c>
      <c r="L3" s="6"/>
      <c r="M3" s="6"/>
    </row>
    <row r="4" spans="1:13" x14ac:dyDescent="0.2">
      <c r="B4" t="s">
        <v>21</v>
      </c>
      <c r="C4" s="5"/>
      <c r="D4" s="5" t="s">
        <v>19</v>
      </c>
      <c r="E4" t="s">
        <v>21</v>
      </c>
      <c r="G4" t="s">
        <v>19</v>
      </c>
      <c r="H4" t="s">
        <v>21</v>
      </c>
      <c r="J4" t="s">
        <v>19</v>
      </c>
      <c r="K4" t="s">
        <v>21</v>
      </c>
      <c r="M4" t="s">
        <v>19</v>
      </c>
    </row>
    <row r="5" spans="1:13" x14ac:dyDescent="0.2">
      <c r="C5" t="s">
        <v>28</v>
      </c>
      <c r="D5" t="s">
        <v>20</v>
      </c>
      <c r="F5" t="s">
        <v>28</v>
      </c>
      <c r="G5" t="s">
        <v>20</v>
      </c>
      <c r="I5" t="s">
        <v>28</v>
      </c>
      <c r="J5" t="s">
        <v>20</v>
      </c>
      <c r="L5" t="s">
        <v>28</v>
      </c>
      <c r="M5" t="s">
        <v>20</v>
      </c>
    </row>
    <row r="6" spans="1:13" x14ac:dyDescent="0.2">
      <c r="A6" s="1" t="s">
        <v>0</v>
      </c>
      <c r="B6" s="4">
        <v>3.6791800000000002E-6</v>
      </c>
      <c r="C6" s="4">
        <v>5.7220499999999997E-6</v>
      </c>
      <c r="D6" s="4">
        <v>5.7220499999999997E-6</v>
      </c>
      <c r="E6">
        <v>0.76229000000000002</v>
      </c>
      <c r="F6">
        <v>0.88041599999999998</v>
      </c>
      <c r="G6" s="4">
        <v>1</v>
      </c>
      <c r="H6" s="4">
        <v>4.3185700000000002E-5</v>
      </c>
      <c r="I6" s="4">
        <v>1.43051E-5</v>
      </c>
      <c r="J6" s="4">
        <v>4.00543E-5</v>
      </c>
      <c r="K6" s="4">
        <v>4.2963000000000003E-3</v>
      </c>
      <c r="L6" s="4">
        <v>8.7833400000000004E-4</v>
      </c>
      <c r="M6" s="4">
        <v>2.97832E-3</v>
      </c>
    </row>
    <row r="7" spans="1:13" x14ac:dyDescent="0.2">
      <c r="A7" s="1" t="s">
        <v>1</v>
      </c>
      <c r="B7" s="4">
        <v>2.3847400000000001E-5</v>
      </c>
      <c r="C7" s="4">
        <v>7.1525600000000005E-5</v>
      </c>
      <c r="D7" s="4">
        <v>4.00543E-5</v>
      </c>
      <c r="E7">
        <v>0.141629</v>
      </c>
      <c r="F7">
        <v>6.10068E-2</v>
      </c>
      <c r="G7" s="4">
        <v>7.8412499999999996E-2</v>
      </c>
      <c r="H7" s="4">
        <v>6.7728699999999994E-5</v>
      </c>
      <c r="I7" s="4">
        <v>1.5735599999999999E-4</v>
      </c>
      <c r="J7" s="4">
        <v>4.00543E-5</v>
      </c>
      <c r="K7" s="4">
        <v>1.9404600000000001E-5</v>
      </c>
      <c r="L7" s="4">
        <v>5.43594E-5</v>
      </c>
      <c r="M7" s="4">
        <v>1.43051E-5</v>
      </c>
    </row>
    <row r="8" spans="1:13" x14ac:dyDescent="0.2">
      <c r="A8" s="1" t="s">
        <v>2</v>
      </c>
      <c r="B8" s="4">
        <v>1.3178400000000001E-7</v>
      </c>
      <c r="C8" s="4">
        <v>2.8610199999999999E-6</v>
      </c>
      <c r="D8" s="4">
        <v>2.8610199999999999E-6</v>
      </c>
      <c r="E8">
        <v>0.15893099999999999</v>
      </c>
      <c r="F8">
        <v>0.197713</v>
      </c>
      <c r="G8" s="4">
        <v>0.77035600000000004</v>
      </c>
      <c r="H8" s="4">
        <v>2.9098300000000001E-7</v>
      </c>
      <c r="I8" s="4">
        <v>2.8610199999999999E-6</v>
      </c>
      <c r="J8" s="4">
        <v>2.8610199999999999E-6</v>
      </c>
      <c r="K8" s="4">
        <v>1.4375299999999999E-5</v>
      </c>
      <c r="L8" s="4">
        <v>8.5830700000000005E-6</v>
      </c>
      <c r="M8" s="4">
        <v>9.4413799999999994E-5</v>
      </c>
    </row>
    <row r="9" spans="1:13" x14ac:dyDescent="0.2">
      <c r="A9" s="1" t="s">
        <v>22</v>
      </c>
      <c r="B9" s="4">
        <v>1.37451E-7</v>
      </c>
      <c r="C9" s="4">
        <v>2.8610199999999999E-6</v>
      </c>
      <c r="D9" s="4">
        <v>2.8610199999999999E-6</v>
      </c>
      <c r="E9">
        <v>2.23708E-2</v>
      </c>
      <c r="F9">
        <v>1</v>
      </c>
      <c r="G9" s="4">
        <v>1</v>
      </c>
      <c r="H9" s="4">
        <v>8.7642499999999999E-8</v>
      </c>
      <c r="I9" s="4">
        <v>2.8610199999999999E-6</v>
      </c>
      <c r="J9" s="4">
        <v>2.8610199999999999E-6</v>
      </c>
      <c r="K9" s="4">
        <v>0.52204600000000001</v>
      </c>
      <c r="L9" s="4">
        <v>0.67856300000000003</v>
      </c>
      <c r="M9" s="4">
        <v>0.34576899999999999</v>
      </c>
    </row>
    <row r="10" spans="1:13" x14ac:dyDescent="0.2">
      <c r="A10" s="1" t="s">
        <v>23</v>
      </c>
      <c r="B10" s="4">
        <v>2.7590399999999999E-8</v>
      </c>
      <c r="C10" s="4">
        <v>2.8610199999999999E-6</v>
      </c>
      <c r="D10" s="4">
        <v>2.8610199999999999E-6</v>
      </c>
      <c r="E10" s="4">
        <v>5.89917E-7</v>
      </c>
      <c r="F10">
        <v>4.7426E-4</v>
      </c>
      <c r="G10" s="4">
        <v>3.21138E-4</v>
      </c>
      <c r="H10" s="4">
        <v>2.4981799999999999E-7</v>
      </c>
      <c r="I10" s="4">
        <v>2.8610199999999999E-6</v>
      </c>
      <c r="J10" s="4">
        <v>2.8610199999999999E-6</v>
      </c>
      <c r="K10" s="4">
        <v>6.8939700000000007E-5</v>
      </c>
      <c r="L10" s="4">
        <v>9.4413799999999994E-5</v>
      </c>
      <c r="M10" s="4">
        <v>3.9196000000000001E-4</v>
      </c>
    </row>
    <row r="11" spans="1:13" x14ac:dyDescent="0.2">
      <c r="A11" s="1" t="s">
        <v>5</v>
      </c>
      <c r="B11" s="4">
        <v>4.34683E-7</v>
      </c>
      <c r="C11" s="4">
        <v>2.8610199999999999E-6</v>
      </c>
      <c r="D11" s="4">
        <v>5.7220499999999997E-6</v>
      </c>
      <c r="E11">
        <v>0.36787900000000001</v>
      </c>
      <c r="F11">
        <v>0.39937600000000001</v>
      </c>
      <c r="G11" s="4">
        <v>1</v>
      </c>
      <c r="H11" s="4">
        <v>1.9505199999999999E-7</v>
      </c>
      <c r="I11" s="4">
        <v>2.8610199999999999E-6</v>
      </c>
      <c r="J11" s="4">
        <v>2.8610199999999999E-6</v>
      </c>
      <c r="K11" s="4">
        <v>0.14227400000000001</v>
      </c>
      <c r="L11" s="4">
        <v>0.74701300000000004</v>
      </c>
      <c r="M11" s="4">
        <v>1</v>
      </c>
    </row>
    <row r="12" spans="1:13" x14ac:dyDescent="0.2">
      <c r="A12" s="1" t="s">
        <v>24</v>
      </c>
      <c r="B12">
        <v>2.21678E-4</v>
      </c>
      <c r="C12">
        <v>1.0222E-3</v>
      </c>
      <c r="D12">
        <v>8.2335399999999999E-4</v>
      </c>
      <c r="E12">
        <v>0.15188699999999999</v>
      </c>
      <c r="F12">
        <v>1</v>
      </c>
      <c r="G12" s="4">
        <v>1</v>
      </c>
      <c r="H12">
        <v>4.3644799999999998E-4</v>
      </c>
      <c r="I12">
        <v>2.06676E-3</v>
      </c>
      <c r="J12">
        <v>1.5585499999999999E-3</v>
      </c>
      <c r="K12">
        <v>0.34993800000000003</v>
      </c>
      <c r="L12">
        <v>1</v>
      </c>
      <c r="M12">
        <v>1</v>
      </c>
    </row>
    <row r="13" spans="1:13" x14ac:dyDescent="0.2">
      <c r="A13" s="1" t="s">
        <v>25</v>
      </c>
      <c r="B13" s="4">
        <v>2.9098300000000001E-7</v>
      </c>
      <c r="C13">
        <v>0.52321499999999999</v>
      </c>
      <c r="D13" s="4">
        <v>2.8610199999999999E-6</v>
      </c>
      <c r="E13">
        <v>7.4273599999999995E-2</v>
      </c>
      <c r="F13">
        <v>0.67856300000000003</v>
      </c>
      <c r="G13" s="4">
        <v>9.5844299999999997E-3</v>
      </c>
      <c r="H13" s="4">
        <v>2.9098300000000001E-7</v>
      </c>
      <c r="I13">
        <v>0.64564999999999995</v>
      </c>
      <c r="J13" s="4">
        <v>2.8610199999999999E-6</v>
      </c>
      <c r="K13" s="4">
        <v>5.7844300000000001E-2</v>
      </c>
      <c r="L13">
        <v>0.10437</v>
      </c>
      <c r="M13" s="4">
        <v>1.8138900000000001E-3</v>
      </c>
    </row>
    <row r="14" spans="1:13" x14ac:dyDescent="0.2">
      <c r="A14" s="1" t="s">
        <v>8</v>
      </c>
      <c r="B14">
        <v>5.1446499999999999E-2</v>
      </c>
      <c r="C14">
        <v>6.9756399999999996E-2</v>
      </c>
      <c r="D14">
        <v>2.0231099999999998E-2</v>
      </c>
      <c r="E14">
        <v>0.24659700000000001</v>
      </c>
      <c r="F14">
        <v>1</v>
      </c>
      <c r="G14" s="4">
        <v>0.21435899999999999</v>
      </c>
      <c r="H14">
        <v>1.00697E-4</v>
      </c>
      <c r="I14">
        <v>2.43078E-3</v>
      </c>
      <c r="J14">
        <v>1.0897700000000001E-3</v>
      </c>
      <c r="K14" s="4">
        <v>5.2883699999999996E-6</v>
      </c>
      <c r="L14" s="4">
        <v>2.00272E-5</v>
      </c>
      <c r="M14" s="4">
        <v>1.43051E-5</v>
      </c>
    </row>
    <row r="15" spans="1:13" x14ac:dyDescent="0.2">
      <c r="A15" s="1" t="s">
        <v>26</v>
      </c>
      <c r="B15" s="4">
        <v>7.9302200000000002E-8</v>
      </c>
      <c r="C15" s="4">
        <v>1.43051E-5</v>
      </c>
      <c r="D15" s="4">
        <v>2.8610199999999999E-6</v>
      </c>
      <c r="E15" s="4">
        <v>5.0565299999999999E-8</v>
      </c>
      <c r="F15" s="4">
        <v>2.8610199999999999E-6</v>
      </c>
      <c r="G15" s="4">
        <v>2.8610199999999999E-6</v>
      </c>
      <c r="H15" s="4">
        <v>1.74675E-3</v>
      </c>
      <c r="I15" s="4">
        <v>0.52321499999999999</v>
      </c>
      <c r="J15" s="4">
        <v>2.5177000000000001E-4</v>
      </c>
      <c r="K15" s="4">
        <v>3.8975199999999999E-4</v>
      </c>
      <c r="L15" s="4">
        <v>9.4413799999999994E-5</v>
      </c>
      <c r="M15" s="4">
        <v>5.9984200000000001E-2</v>
      </c>
    </row>
    <row r="16" spans="1:13" x14ac:dyDescent="0.2">
      <c r="A16" s="1" t="s">
        <v>27</v>
      </c>
      <c r="B16" s="4">
        <v>5.3295400000000002E-9</v>
      </c>
      <c r="C16" s="4">
        <v>5.7220499999999997E-6</v>
      </c>
      <c r="D16" s="4">
        <v>2.8610199999999999E-6</v>
      </c>
      <c r="E16" s="4">
        <v>2.63974E-8</v>
      </c>
      <c r="F16" s="4">
        <v>2.8610199999999999E-6</v>
      </c>
      <c r="G16" s="4">
        <v>2.8610199999999999E-6</v>
      </c>
      <c r="H16" s="4">
        <v>1.5151399999999999E-6</v>
      </c>
      <c r="I16" s="4">
        <v>1</v>
      </c>
      <c r="J16" s="4">
        <v>1.2302400000000001E-4</v>
      </c>
      <c r="K16" s="4">
        <v>0.81873099999999999</v>
      </c>
      <c r="L16" s="4">
        <v>1</v>
      </c>
      <c r="M16" s="4">
        <v>1</v>
      </c>
    </row>
    <row r="17" spans="2:7" x14ac:dyDescent="0.2">
      <c r="B17" s="4"/>
    </row>
    <row r="22" spans="2:7" x14ac:dyDescent="0.2">
      <c r="E22" s="4"/>
      <c r="F22" s="4"/>
      <c r="G22" s="4"/>
    </row>
    <row r="23" spans="2:7" x14ac:dyDescent="0.2">
      <c r="F23" s="4"/>
      <c r="G23" s="4"/>
    </row>
    <row r="24" spans="2:7" x14ac:dyDescent="0.2">
      <c r="D24" s="4"/>
      <c r="E24" s="4"/>
      <c r="F24" s="4"/>
      <c r="G24" s="4"/>
    </row>
    <row r="25" spans="2:7" x14ac:dyDescent="0.2">
      <c r="D25" s="4"/>
      <c r="E25" s="4"/>
      <c r="F25" s="4"/>
      <c r="G25" s="4"/>
    </row>
    <row r="26" spans="2:7" x14ac:dyDescent="0.2">
      <c r="D26" s="4"/>
      <c r="E26" s="4"/>
      <c r="F26" s="4"/>
      <c r="G26" s="4"/>
    </row>
    <row r="27" spans="2:7" x14ac:dyDescent="0.2">
      <c r="D27" s="4"/>
      <c r="E27" s="4"/>
      <c r="F27" s="4"/>
      <c r="G27" s="4"/>
    </row>
    <row r="28" spans="2:7" x14ac:dyDescent="0.2">
      <c r="D28" s="4"/>
      <c r="E28" s="4"/>
      <c r="F28" s="4"/>
      <c r="G28" s="4"/>
    </row>
    <row r="29" spans="2:7" x14ac:dyDescent="0.2">
      <c r="D29" s="4"/>
      <c r="E29" s="4"/>
      <c r="F29" s="4"/>
      <c r="G29" s="4"/>
    </row>
    <row r="31" spans="2:7" x14ac:dyDescent="0.2">
      <c r="D31" s="4"/>
      <c r="F31" s="4"/>
      <c r="G31" s="4"/>
    </row>
    <row r="32" spans="2:7" x14ac:dyDescent="0.2">
      <c r="D32" s="4"/>
      <c r="E32" s="4"/>
      <c r="F32" s="4"/>
      <c r="G32" s="4"/>
    </row>
    <row r="33" spans="3:6" x14ac:dyDescent="0.2">
      <c r="D33" s="4"/>
      <c r="E33" s="4"/>
      <c r="F33" s="4"/>
    </row>
    <row r="34" spans="3:6" x14ac:dyDescent="0.2">
      <c r="D34" s="4"/>
      <c r="E34" s="4"/>
      <c r="F34" s="4"/>
    </row>
    <row r="38" spans="3:6" x14ac:dyDescent="0.2">
      <c r="C38" s="4"/>
    </row>
  </sheetData>
  <mergeCells count="4">
    <mergeCell ref="E3:G3"/>
    <mergeCell ref="B3:D3"/>
    <mergeCell ref="H3:J3"/>
    <mergeCell ref="K3:M3"/>
  </mergeCells>
  <conditionalFormatting sqref="A1:XFD1 A2:D2 H2:XFD5 A3:G5 A6:A16 E6:G16 N6:XFD16 A17:D17 H17:XFD17 A18:XFD23 G24:XFD34 A24:B37 F35:XFD37 A38:XFD1048576">
    <cfRule type="cellIs" dxfId="30" priority="3" operator="lessThan">
      <formula>0.05</formula>
    </cfRule>
  </conditionalFormatting>
  <conditionalFormatting sqref="B6:M16">
    <cfRule type="cellIs" dxfId="29" priority="1" operator="lessThan">
      <formula>0.05</formula>
    </cfRule>
  </conditionalFormatting>
  <conditionalFormatting sqref="G22">
    <cfRule type="cellIs" dxfId="28" priority="2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F7F2-9249-FA4D-B56C-BE87B9C1E39B}">
  <dimension ref="A1:M26"/>
  <sheetViews>
    <sheetView tabSelected="1" zoomScale="180" zoomScaleNormal="180" workbookViewId="0">
      <pane xSplit="1" topLeftCell="B1" activePane="topRight" state="frozen"/>
      <selection pane="topRight" activeCell="F17" sqref="F17"/>
    </sheetView>
  </sheetViews>
  <sheetFormatPr baseColWidth="10" defaultRowHeight="16" x14ac:dyDescent="0.2"/>
  <cols>
    <col min="1" max="1" width="15.33203125" customWidth="1"/>
  </cols>
  <sheetData>
    <row r="1" spans="1:13" x14ac:dyDescent="0.2">
      <c r="B1" s="6" t="s">
        <v>32</v>
      </c>
      <c r="C1" s="6"/>
      <c r="D1" s="6"/>
      <c r="E1" s="6" t="s">
        <v>33</v>
      </c>
      <c r="F1" s="6"/>
      <c r="G1" s="6"/>
      <c r="H1" s="6" t="s">
        <v>30</v>
      </c>
      <c r="I1" s="6"/>
      <c r="J1" s="6"/>
      <c r="K1" s="6" t="s">
        <v>31</v>
      </c>
      <c r="L1" s="6"/>
      <c r="M1" s="6"/>
    </row>
    <row r="2" spans="1:13" x14ac:dyDescent="0.2">
      <c r="B2" t="s">
        <v>21</v>
      </c>
      <c r="C2" s="6" t="s">
        <v>19</v>
      </c>
      <c r="D2" s="6"/>
      <c r="E2" t="s">
        <v>21</v>
      </c>
      <c r="F2" s="6" t="s">
        <v>19</v>
      </c>
      <c r="G2" s="6"/>
      <c r="H2" t="s">
        <v>21</v>
      </c>
      <c r="I2" s="6" t="s">
        <v>19</v>
      </c>
      <c r="J2" s="6"/>
      <c r="K2" t="s">
        <v>21</v>
      </c>
      <c r="L2" s="6" t="s">
        <v>19</v>
      </c>
      <c r="M2" s="6"/>
    </row>
    <row r="3" spans="1:13" x14ac:dyDescent="0.2">
      <c r="C3" t="s">
        <v>28</v>
      </c>
      <c r="D3" t="s">
        <v>20</v>
      </c>
      <c r="F3" t="s">
        <v>28</v>
      </c>
      <c r="G3" t="s">
        <v>20</v>
      </c>
      <c r="I3" t="s">
        <v>28</v>
      </c>
      <c r="J3" t="s">
        <v>20</v>
      </c>
      <c r="L3" t="s">
        <v>28</v>
      </c>
      <c r="M3" t="s">
        <v>20</v>
      </c>
    </row>
    <row r="4" spans="1:13" x14ac:dyDescent="0.2">
      <c r="A4" s="1" t="s">
        <v>0</v>
      </c>
      <c r="B4" s="4">
        <v>5.0303499999999997E-5</v>
      </c>
      <c r="C4" s="4">
        <v>1.43051E-5</v>
      </c>
      <c r="D4" s="4">
        <v>1.43051E-5</v>
      </c>
      <c r="E4">
        <v>6.8525100000000005E-2</v>
      </c>
      <c r="F4">
        <v>0.26643299999999998</v>
      </c>
      <c r="G4">
        <v>0.377133</v>
      </c>
      <c r="H4" s="4">
        <v>9.6609899999999992E-7</v>
      </c>
      <c r="I4" s="4">
        <v>2.8610199999999999E-6</v>
      </c>
      <c r="J4" s="4">
        <v>5.7220499999999997E-6</v>
      </c>
      <c r="K4" s="4">
        <v>1.7558E-5</v>
      </c>
      <c r="L4" s="4">
        <v>8.5830700000000005E-6</v>
      </c>
      <c r="M4">
        <v>2.0027200000000001E-4</v>
      </c>
    </row>
    <row r="5" spans="1:13" x14ac:dyDescent="0.2">
      <c r="A5" s="1" t="s">
        <v>1</v>
      </c>
      <c r="B5">
        <v>2.3789499999999999E-3</v>
      </c>
      <c r="C5">
        <v>2.0027200000000001E-4</v>
      </c>
      <c r="D5">
        <v>3.1471299999999999E-4</v>
      </c>
      <c r="E5">
        <v>0.133494</v>
      </c>
      <c r="F5">
        <v>1.2462600000000001E-2</v>
      </c>
      <c r="G5">
        <v>5.9984200000000001E-2</v>
      </c>
      <c r="H5">
        <v>1.9354499999999999E-4</v>
      </c>
      <c r="I5" s="4">
        <v>2.8610199999999999E-5</v>
      </c>
      <c r="J5" s="4">
        <v>9.4413799999999994E-5</v>
      </c>
      <c r="K5" s="4">
        <v>6.7728699999999994E-5</v>
      </c>
      <c r="L5" s="4">
        <v>7.1525600000000005E-5</v>
      </c>
      <c r="M5" s="4">
        <v>7.1525600000000005E-5</v>
      </c>
    </row>
    <row r="6" spans="1:13" x14ac:dyDescent="0.2">
      <c r="A6" s="1" t="s">
        <v>2</v>
      </c>
      <c r="B6" s="4">
        <v>5.7527300000000002E-7</v>
      </c>
      <c r="C6" s="4">
        <v>2.8610199999999999E-6</v>
      </c>
      <c r="D6" s="4">
        <v>1.43051E-5</v>
      </c>
      <c r="E6">
        <v>0.25232199999999999</v>
      </c>
      <c r="F6">
        <v>0.56743500000000002</v>
      </c>
      <c r="G6">
        <v>1</v>
      </c>
      <c r="H6" s="4">
        <v>2.9098300000000001E-7</v>
      </c>
      <c r="I6" s="4">
        <v>2.8610199999999999E-6</v>
      </c>
      <c r="J6" s="4">
        <v>2.8610199999999999E-6</v>
      </c>
      <c r="K6">
        <v>0.31603599999999998</v>
      </c>
      <c r="L6">
        <v>1.2462600000000001E-2</v>
      </c>
      <c r="M6">
        <v>7.6452599999999996E-2</v>
      </c>
    </row>
    <row r="7" spans="1:13" x14ac:dyDescent="0.2">
      <c r="A7" s="1" t="s">
        <v>22</v>
      </c>
      <c r="B7" s="4">
        <v>1.37451E-7</v>
      </c>
      <c r="C7" s="4">
        <v>2.8610199999999999E-6</v>
      </c>
      <c r="D7" s="4">
        <v>2.8610199999999999E-6</v>
      </c>
      <c r="E7">
        <v>4.2852099999999997E-2</v>
      </c>
      <c r="F7">
        <v>1</v>
      </c>
      <c r="G7">
        <v>1</v>
      </c>
      <c r="H7" s="4">
        <v>8.7642499999999999E-8</v>
      </c>
      <c r="I7" s="4">
        <v>2.8610199999999999E-6</v>
      </c>
      <c r="J7" s="4">
        <v>2.8610199999999999E-6</v>
      </c>
      <c r="K7">
        <v>8.6293599999999998E-2</v>
      </c>
      <c r="L7">
        <v>9.5583899999999999E-2</v>
      </c>
      <c r="M7">
        <v>4.9152399999999999E-2</v>
      </c>
    </row>
    <row r="8" spans="1:13" x14ac:dyDescent="0.2">
      <c r="A8" s="1" t="s">
        <v>23</v>
      </c>
      <c r="B8" s="4">
        <v>2.7590399999999999E-8</v>
      </c>
      <c r="C8" s="4">
        <v>2.8610199999999999E-6</v>
      </c>
      <c r="D8" s="4">
        <v>2.8610199999999999E-6</v>
      </c>
      <c r="E8">
        <v>4.9578199999999995E-4</v>
      </c>
      <c r="F8">
        <v>2.9814400000000001E-3</v>
      </c>
      <c r="G8">
        <v>0.10806399999999999</v>
      </c>
      <c r="H8" s="4">
        <v>2.4981799999999999E-7</v>
      </c>
      <c r="I8" s="4">
        <v>2.8610199999999999E-6</v>
      </c>
      <c r="J8" s="4">
        <v>2.8610199999999999E-6</v>
      </c>
      <c r="K8" s="4">
        <v>1.6284199999999999E-5</v>
      </c>
      <c r="L8" s="4">
        <v>4.00543E-5</v>
      </c>
      <c r="M8">
        <v>2.0027200000000001E-4</v>
      </c>
    </row>
    <row r="9" spans="1:13" x14ac:dyDescent="0.2">
      <c r="A9" s="1" t="s">
        <v>5</v>
      </c>
      <c r="B9" s="4">
        <v>8.5883800000000006E-8</v>
      </c>
      <c r="C9" s="4">
        <v>2.8610199999999999E-6</v>
      </c>
      <c r="D9" s="4">
        <v>2.8610199999999999E-6</v>
      </c>
      <c r="E9">
        <v>0.459426</v>
      </c>
      <c r="F9">
        <v>1</v>
      </c>
      <c r="G9">
        <v>1</v>
      </c>
      <c r="H9" s="4">
        <v>1.9505199999999999E-7</v>
      </c>
      <c r="I9" s="4">
        <v>2.8610199999999999E-6</v>
      </c>
      <c r="J9" s="4">
        <v>2.8610199999999999E-6</v>
      </c>
      <c r="K9">
        <v>4.7358900000000002E-2</v>
      </c>
      <c r="L9">
        <v>1</v>
      </c>
      <c r="M9">
        <v>1</v>
      </c>
    </row>
    <row r="10" spans="1:13" x14ac:dyDescent="0.2">
      <c r="A10" s="1" t="s">
        <v>24</v>
      </c>
      <c r="B10" s="4">
        <v>6.7904900000000001E-5</v>
      </c>
      <c r="C10" s="4">
        <v>5.43594E-5</v>
      </c>
      <c r="D10" s="4">
        <v>7.1525600000000005E-5</v>
      </c>
      <c r="E10">
        <v>2.6450499999999999E-3</v>
      </c>
      <c r="F10">
        <v>1</v>
      </c>
      <c r="G10">
        <v>1</v>
      </c>
      <c r="H10">
        <v>3.57671E-4</v>
      </c>
      <c r="I10">
        <v>1.5735599999999999E-4</v>
      </c>
      <c r="J10">
        <v>7.49462E-4</v>
      </c>
      <c r="K10">
        <v>4.7358900000000002E-2</v>
      </c>
      <c r="L10">
        <v>1</v>
      </c>
      <c r="M10">
        <v>1</v>
      </c>
    </row>
    <row r="11" spans="1:13" x14ac:dyDescent="0.2">
      <c r="A11" s="1" t="s">
        <v>25</v>
      </c>
      <c r="B11" s="4">
        <v>2.5045200000000002E-7</v>
      </c>
      <c r="C11">
        <v>0.34576899999999999</v>
      </c>
      <c r="D11" s="4">
        <v>2.8610199999999999E-6</v>
      </c>
      <c r="E11">
        <v>0.44932899999999998</v>
      </c>
      <c r="F11">
        <v>1</v>
      </c>
      <c r="G11">
        <v>8.7387099999999995E-2</v>
      </c>
      <c r="H11" s="4">
        <v>2.5045200000000002E-7</v>
      </c>
      <c r="I11">
        <v>0.123825</v>
      </c>
      <c r="J11" s="4">
        <v>2.8610199999999999E-6</v>
      </c>
      <c r="K11">
        <v>5.7993999999999997E-3</v>
      </c>
      <c r="L11">
        <v>1.81189E-2</v>
      </c>
      <c r="M11">
        <v>1.0614400000000001E-3</v>
      </c>
    </row>
    <row r="12" spans="1:13" x14ac:dyDescent="0.2">
      <c r="A12" s="1" t="s">
        <v>8</v>
      </c>
      <c r="B12">
        <v>1.03432E-2</v>
      </c>
      <c r="C12">
        <v>3.0290500000000001E-2</v>
      </c>
      <c r="D12">
        <v>1.25608E-2</v>
      </c>
      <c r="E12">
        <v>0.14227400000000001</v>
      </c>
      <c r="F12">
        <v>0.74701300000000004</v>
      </c>
      <c r="G12">
        <v>0.10437</v>
      </c>
      <c r="H12">
        <v>6.1684999999999997E-2</v>
      </c>
      <c r="I12">
        <v>2.5583399999999999E-2</v>
      </c>
      <c r="J12">
        <v>2.5583399999999999E-2</v>
      </c>
      <c r="K12" s="4">
        <v>6.7728699999999994E-5</v>
      </c>
      <c r="L12" s="4">
        <v>5.43594E-5</v>
      </c>
      <c r="M12" s="4">
        <v>4.00543E-5</v>
      </c>
    </row>
    <row r="13" spans="1:13" x14ac:dyDescent="0.2">
      <c r="A13" s="1" t="s">
        <v>26</v>
      </c>
      <c r="B13" s="4">
        <v>2.63974E-8</v>
      </c>
      <c r="C13" s="4">
        <v>2.8610199999999999E-6</v>
      </c>
      <c r="D13" s="4">
        <v>2.8610199999999999E-6</v>
      </c>
      <c r="E13" s="4">
        <v>5.0565299999999999E-8</v>
      </c>
      <c r="F13" s="4">
        <v>2.8610199999999999E-6</v>
      </c>
      <c r="G13" s="4">
        <v>2.8610199999999999E-6</v>
      </c>
      <c r="H13">
        <v>1.2940199999999999E-3</v>
      </c>
      <c r="I13">
        <v>0.26528000000000002</v>
      </c>
      <c r="J13">
        <v>4.8351299999999998E-4</v>
      </c>
      <c r="K13">
        <v>3.8874600000000001E-3</v>
      </c>
      <c r="L13">
        <v>3.1471299999999999E-4</v>
      </c>
      <c r="M13">
        <v>5.9984200000000001E-2</v>
      </c>
    </row>
    <row r="14" spans="1:13" x14ac:dyDescent="0.2">
      <c r="A14" s="1" t="s">
        <v>27</v>
      </c>
      <c r="B14" s="4">
        <v>5.3295400000000002E-9</v>
      </c>
      <c r="C14" s="4">
        <v>8.5830700000000005E-6</v>
      </c>
      <c r="D14" s="4">
        <v>2.8610199999999999E-6</v>
      </c>
      <c r="E14" s="4">
        <v>2.63974E-8</v>
      </c>
      <c r="F14" s="4">
        <v>2.8610199999999999E-6</v>
      </c>
      <c r="G14" s="4">
        <v>2.8610199999999999E-6</v>
      </c>
      <c r="H14">
        <v>1.0622E-4</v>
      </c>
      <c r="I14">
        <v>1</v>
      </c>
      <c r="J14">
        <v>2.04248E-2</v>
      </c>
      <c r="K14">
        <v>0.44932899999999998</v>
      </c>
      <c r="L14">
        <v>0.44137900000000002</v>
      </c>
      <c r="M14">
        <v>0.71235800000000005</v>
      </c>
    </row>
    <row r="16" spans="1:13" x14ac:dyDescent="0.2">
      <c r="C16" s="4"/>
      <c r="D16" s="4"/>
      <c r="E16" s="4"/>
    </row>
    <row r="18" spans="3:5" x14ac:dyDescent="0.2">
      <c r="C18" s="4"/>
      <c r="D18" s="4"/>
      <c r="E18" s="4"/>
    </row>
    <row r="19" spans="3:5" x14ac:dyDescent="0.2">
      <c r="C19" s="4"/>
      <c r="D19" s="4"/>
      <c r="E19" s="4"/>
    </row>
    <row r="20" spans="3:5" x14ac:dyDescent="0.2">
      <c r="C20" s="4"/>
      <c r="D20" s="4"/>
      <c r="E20" s="4"/>
    </row>
    <row r="21" spans="3:5" x14ac:dyDescent="0.2">
      <c r="C21" s="4"/>
      <c r="D21" s="4"/>
      <c r="E21" s="4"/>
    </row>
    <row r="22" spans="3:5" x14ac:dyDescent="0.2">
      <c r="C22" s="4"/>
      <c r="D22" s="4"/>
      <c r="E22" s="4"/>
    </row>
    <row r="23" spans="3:5" x14ac:dyDescent="0.2">
      <c r="C23" s="4"/>
      <c r="E23" s="4"/>
    </row>
    <row r="25" spans="3:5" x14ac:dyDescent="0.2">
      <c r="C25" s="4"/>
      <c r="D25" s="4"/>
      <c r="E25" s="4"/>
    </row>
    <row r="26" spans="3:5" x14ac:dyDescent="0.2">
      <c r="C26" s="4"/>
      <c r="D26" s="4"/>
      <c r="E26" s="4"/>
    </row>
  </sheetData>
  <mergeCells count="8">
    <mergeCell ref="E1:G1"/>
    <mergeCell ref="F2:G2"/>
    <mergeCell ref="B1:D1"/>
    <mergeCell ref="C2:D2"/>
    <mergeCell ref="H1:J1"/>
    <mergeCell ref="K1:M1"/>
    <mergeCell ref="I2:J2"/>
    <mergeCell ref="L2:M2"/>
  </mergeCells>
  <conditionalFormatting sqref="A4:A14">
    <cfRule type="cellIs" dxfId="27" priority="24" operator="lessThan">
      <formula>0.05</formula>
    </cfRule>
  </conditionalFormatting>
  <conditionalFormatting sqref="B1:G1">
    <cfRule type="cellIs" dxfId="26" priority="23" operator="lessThan">
      <formula>0.05</formula>
    </cfRule>
  </conditionalFormatting>
  <conditionalFormatting sqref="E2">
    <cfRule type="cellIs" dxfId="25" priority="22" operator="lessThan">
      <formula>0.05</formula>
    </cfRule>
  </conditionalFormatting>
  <conditionalFormatting sqref="F2">
    <cfRule type="cellIs" dxfId="24" priority="21" operator="lessThan">
      <formula>0.05</formula>
    </cfRule>
  </conditionalFormatting>
  <conditionalFormatting sqref="F3">
    <cfRule type="cellIs" dxfId="23" priority="20" operator="lessThan">
      <formula>0.05</formula>
    </cfRule>
  </conditionalFormatting>
  <conditionalFormatting sqref="G3">
    <cfRule type="cellIs" dxfId="21" priority="19" operator="lessThan">
      <formula>0.05</formula>
    </cfRule>
  </conditionalFormatting>
  <conditionalFormatting sqref="B2">
    <cfRule type="cellIs" dxfId="20" priority="18" operator="lessThan">
      <formula>0.05</formula>
    </cfRule>
  </conditionalFormatting>
  <conditionalFormatting sqref="C2">
    <cfRule type="cellIs" dxfId="19" priority="17" operator="lessThan">
      <formula>0.05</formula>
    </cfRule>
  </conditionalFormatting>
  <conditionalFormatting sqref="C3">
    <cfRule type="cellIs" dxfId="18" priority="16" operator="lessThan">
      <formula>0.05</formula>
    </cfRule>
  </conditionalFormatting>
  <conditionalFormatting sqref="D3">
    <cfRule type="cellIs" dxfId="17" priority="15" operator="lessThan">
      <formula>0.05</formula>
    </cfRule>
  </conditionalFormatting>
  <conditionalFormatting sqref="H1:J1">
    <cfRule type="cellIs" dxfId="15" priority="13" operator="lessThan">
      <formula>0.05</formula>
    </cfRule>
  </conditionalFormatting>
  <conditionalFormatting sqref="K1:M1">
    <cfRule type="cellIs" dxfId="14" priority="12" operator="lessThan">
      <formula>0.05</formula>
    </cfRule>
  </conditionalFormatting>
  <conditionalFormatting sqref="H2">
    <cfRule type="cellIs" dxfId="13" priority="11" operator="lessThan">
      <formula>0.05</formula>
    </cfRule>
  </conditionalFormatting>
  <conditionalFormatting sqref="I2">
    <cfRule type="cellIs" dxfId="12" priority="10" operator="lessThan">
      <formula>0.05</formula>
    </cfRule>
  </conditionalFormatting>
  <conditionalFormatting sqref="I3">
    <cfRule type="cellIs" dxfId="11" priority="9" operator="lessThan">
      <formula>0.05</formula>
    </cfRule>
  </conditionalFormatting>
  <conditionalFormatting sqref="J3">
    <cfRule type="cellIs" dxfId="10" priority="8" operator="lessThan">
      <formula>0.05</formula>
    </cfRule>
  </conditionalFormatting>
  <conditionalFormatting sqref="K2">
    <cfRule type="cellIs" dxfId="9" priority="7" operator="lessThan">
      <formula>0.05</formula>
    </cfRule>
  </conditionalFormatting>
  <conditionalFormatting sqref="L2">
    <cfRule type="cellIs" dxfId="8" priority="6" operator="lessThan">
      <formula>0.05</formula>
    </cfRule>
  </conditionalFormatting>
  <conditionalFormatting sqref="L3">
    <cfRule type="cellIs" dxfId="7" priority="5" operator="lessThan">
      <formula>0.05</formula>
    </cfRule>
  </conditionalFormatting>
  <conditionalFormatting sqref="M3">
    <cfRule type="cellIs" dxfId="6" priority="4" operator="lessThan">
      <formula>0.05</formula>
    </cfRule>
  </conditionalFormatting>
  <conditionalFormatting sqref="C17">
    <cfRule type="expression" dxfId="4" priority="3">
      <formula>AND(ISNUMBER(B2), B2&lt;0.05)</formula>
    </cfRule>
  </conditionalFormatting>
  <conditionalFormatting sqref="B4:M15">
    <cfRule type="expression" dxfId="1" priority="2">
      <formula>AND(ISNUMBER(XEU1048567), XEU1048567&lt;0.05)</formula>
    </cfRule>
    <cfRule type="colorScale" priority="1">
      <colorScale>
        <cfvo type="num" val="0"/>
        <cfvo type="num" val="0.05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Avg Perf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Saini, Anil</dc:creator>
  <cp:lastModifiedBy>Saini, Anil</cp:lastModifiedBy>
  <dcterms:created xsi:type="dcterms:W3CDTF">2024-10-14T22:56:27Z</dcterms:created>
  <dcterms:modified xsi:type="dcterms:W3CDTF">2026-02-19T09:50:15Z</dcterms:modified>
</cp:coreProperties>
</file>