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  <sheet state="visible" name="Workers" sheetId="2" r:id="rId5"/>
  </sheets>
  <definedNames/>
  <calcPr/>
</workbook>
</file>

<file path=xl/sharedStrings.xml><?xml version="1.0" encoding="utf-8"?>
<sst xmlns="http://schemas.openxmlformats.org/spreadsheetml/2006/main" count="146" uniqueCount="73">
  <si>
    <t>Tasks</t>
  </si>
  <si>
    <t>Department</t>
  </si>
  <si>
    <t>TaskName</t>
  </si>
  <si>
    <t>LaborHoursRemaining</t>
  </si>
  <si>
    <t>RequiredSkills</t>
  </si>
  <si>
    <t>PrerequisiteTask</t>
  </si>
  <si>
    <t>MinWorkers</t>
  </si>
  <si>
    <t>MaxWorkers</t>
  </si>
  <si>
    <t>ShiftPreference</t>
  </si>
  <si>
    <t>Does not matter</t>
  </si>
  <si>
    <t>Closeup</t>
  </si>
  <si>
    <t>Wall Batt insulation</t>
  </si>
  <si>
    <t>closeup</t>
  </si>
  <si>
    <t>Prefers within shift</t>
  </si>
  <si>
    <t xml:space="preserve">Baffels and Blown In Insulation </t>
  </si>
  <si>
    <t>Must within shift</t>
  </si>
  <si>
    <t>Ceiling Rim Insulation</t>
  </si>
  <si>
    <t>Complete Drywall Back Panel</t>
  </si>
  <si>
    <t>drywall</t>
  </si>
  <si>
    <t>Complete Exterior OSB</t>
  </si>
  <si>
    <t>Complete Roof 5/8" OSB</t>
  </si>
  <si>
    <t>Complete Exterior Fire Wall</t>
  </si>
  <si>
    <t>Interior Tape / Mud 1st Coat</t>
  </si>
  <si>
    <t>Interior Tape / Mud 2nd Coat</t>
  </si>
  <si>
    <t>Complete Exterior R-Max</t>
  </si>
  <si>
    <t>general</t>
  </si>
  <si>
    <t>Final sand of drywall</t>
  </si>
  <si>
    <t>Spray Texture</t>
  </si>
  <si>
    <t>paint</t>
  </si>
  <si>
    <t>Spray paint</t>
  </si>
  <si>
    <t>Tape and install windows</t>
  </si>
  <si>
    <t>Kitchen and Bath Cabinets Install</t>
  </si>
  <si>
    <t>cabinets</t>
  </si>
  <si>
    <t>Install electrical trim</t>
  </si>
  <si>
    <t>electrical</t>
  </si>
  <si>
    <t>Fascia Soffit</t>
  </si>
  <si>
    <t>siding</t>
  </si>
  <si>
    <t>Install Siding</t>
  </si>
  <si>
    <t>Flooring Install</t>
  </si>
  <si>
    <t>flooring</t>
  </si>
  <si>
    <t>Workers</t>
  </si>
  <si>
    <t>Task Preferences ---&gt;</t>
  </si>
  <si>
    <t>1 = PRIMARY JOB,     2 = SECONDARY JOB,     3 = CAN HELP,     4 = CAN NOT HELP</t>
  </si>
  <si>
    <t>Name</t>
  </si>
  <si>
    <t>RankedSkills</t>
  </si>
  <si>
    <t>Greydis Salguera</t>
  </si>
  <si>
    <t>closeup, drywall</t>
  </si>
  <si>
    <t>Angel Rodriguez</t>
  </si>
  <si>
    <t>Jose Alfredo Galaviz</t>
  </si>
  <si>
    <t>Neudys Perez Santana</t>
  </si>
  <si>
    <t>Uriel Ruiz Cruz</t>
  </si>
  <si>
    <t>Luis Ramon Munguia</t>
  </si>
  <si>
    <t>Carlos Lopez</t>
  </si>
  <si>
    <t>Socorro Jurado</t>
  </si>
  <si>
    <t>drywall, closeup</t>
  </si>
  <si>
    <t>Heriberto Hoiguin</t>
  </si>
  <si>
    <t>Nestor Misael Segura Mares</t>
  </si>
  <si>
    <t>Cesar Franco</t>
  </si>
  <si>
    <t>Alvaro Rincon Salazar</t>
  </si>
  <si>
    <t>Jose Lopez</t>
  </si>
  <si>
    <t>Fabian Perez</t>
  </si>
  <si>
    <t>Julio Aguilar Huerta</t>
  </si>
  <si>
    <t>Julio C</t>
  </si>
  <si>
    <t>Gabriel Tovar</t>
  </si>
  <si>
    <t>siding, drywall</t>
  </si>
  <si>
    <t>Manuel Escobar</t>
  </si>
  <si>
    <t>siding, closeup</t>
  </si>
  <si>
    <t>Efrain Jurado</t>
  </si>
  <si>
    <t>Ernesto Lopez Valles</t>
  </si>
  <si>
    <t>Temo Perez Valles</t>
  </si>
  <si>
    <t>Joe Painter</t>
  </si>
  <si>
    <t>Jerry Electrician</t>
  </si>
  <si>
    <t>Jack Flooring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</si>
</sst>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theme="1"/>
      <name val="Arial"/>
      <scheme val="minor"/>
    </font>
    <font>
      <sz val="11.0"/>
      <color rgb="FF000000"/>
      <name val="&quot;Aptos Narrow&quot;"/>
    </font>
    <font>
      <strike/>
      <sz val="11.0"/>
      <color rgb="FF000000"/>
      <name val="&quot;Aptos Narrow&quot;"/>
    </font>
    <font>
      <strike/>
      <sz val="11.0"/>
      <color theme="1"/>
      <name val="Arial"/>
      <scheme val="minor"/>
    </font>
    <font>
      <strike/>
      <sz val="11.0"/>
      <color rgb="FF000000"/>
      <name val="Arial"/>
    </font>
    <font>
      <strike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ptos Narrow"/>
    </font>
    <font>
      <b/>
      <sz val="10.0"/>
      <color theme="1"/>
      <name val="Arial"/>
    </font>
    <font>
      <b/>
      <sz val="10.0"/>
      <color rgb="FF000000"/>
      <name val="&quot;Aptos Narrow&quot;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4" numFmtId="0" xfId="0" applyAlignment="1" applyFont="1">
      <alignment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2" numFmtId="0" xfId="0" applyFont="1"/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8.0"/>
    <col customWidth="1" min="3" max="3" width="20.13"/>
    <col customWidth="1" hidden="1" min="4" max="4" width="18.5"/>
    <col customWidth="1" min="5" max="5" width="25.5"/>
  </cols>
  <sheetData>
    <row r="1">
      <c r="A1" s="1"/>
      <c r="B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K3" s="3" t="s">
        <v>8</v>
      </c>
    </row>
    <row r="4">
      <c r="K4" s="3">
        <v>1.0</v>
      </c>
      <c r="L4" s="3" t="s">
        <v>9</v>
      </c>
    </row>
    <row r="5">
      <c r="A5" s="4" t="s">
        <v>10</v>
      </c>
      <c r="B5" s="5" t="s">
        <v>11</v>
      </c>
      <c r="C5" s="6">
        <v>5.0</v>
      </c>
      <c r="D5" s="6" t="s">
        <v>12</v>
      </c>
      <c r="E5" s="7"/>
      <c r="F5" s="6">
        <v>1.0</v>
      </c>
      <c r="G5" s="6">
        <v>2.0</v>
      </c>
      <c r="H5" s="6">
        <v>1.0</v>
      </c>
      <c r="I5" s="7"/>
      <c r="J5" s="7"/>
      <c r="K5" s="6">
        <v>2.0</v>
      </c>
      <c r="L5" s="6" t="s">
        <v>13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4" t="s">
        <v>10</v>
      </c>
      <c r="B6" s="8" t="s">
        <v>14</v>
      </c>
      <c r="C6" s="6">
        <v>5.5</v>
      </c>
      <c r="D6" s="6" t="s">
        <v>12</v>
      </c>
      <c r="E6" s="7" t="str">
        <f>B7</f>
        <v>Ceiling Rim Insulation</v>
      </c>
      <c r="F6" s="6">
        <v>2.0</v>
      </c>
      <c r="G6" s="6">
        <v>2.0</v>
      </c>
      <c r="H6" s="6">
        <v>1.0</v>
      </c>
      <c r="I6" s="7"/>
      <c r="J6" s="7"/>
      <c r="K6" s="6">
        <v>3.0</v>
      </c>
      <c r="L6" s="6" t="s">
        <v>15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4" t="s">
        <v>10</v>
      </c>
      <c r="B7" s="5" t="s">
        <v>16</v>
      </c>
      <c r="C7" s="6">
        <v>4.0</v>
      </c>
      <c r="D7" s="6" t="s">
        <v>12</v>
      </c>
      <c r="E7" s="7"/>
      <c r="F7" s="6">
        <v>1.0</v>
      </c>
      <c r="G7" s="6">
        <v>8.0</v>
      </c>
      <c r="H7" s="6">
        <v>1.0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4" t="s">
        <v>10</v>
      </c>
      <c r="B8" s="5" t="s">
        <v>17</v>
      </c>
      <c r="C8" s="6">
        <v>13.5</v>
      </c>
      <c r="D8" s="6" t="s">
        <v>18</v>
      </c>
      <c r="E8" s="7" t="str">
        <f>B5</f>
        <v>Wall Batt insulation</v>
      </c>
      <c r="F8" s="6">
        <v>1.0</v>
      </c>
      <c r="G8" s="6">
        <v>8.0</v>
      </c>
      <c r="H8" s="6">
        <v>1.0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4" t="s">
        <v>10</v>
      </c>
      <c r="B10" s="8" t="s">
        <v>19</v>
      </c>
      <c r="C10" s="6">
        <v>20.0</v>
      </c>
      <c r="D10" s="6" t="s">
        <v>12</v>
      </c>
      <c r="E10" s="7" t="str">
        <f>B12</f>
        <v>Complete Exterior Fire Wall</v>
      </c>
      <c r="F10" s="6">
        <v>2.0</v>
      </c>
      <c r="G10" s="6">
        <v>8.0</v>
      </c>
      <c r="H10" s="6">
        <v>1.0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4" t="s">
        <v>10</v>
      </c>
      <c r="B11" s="5" t="s">
        <v>20</v>
      </c>
      <c r="C11" s="6">
        <v>13.0</v>
      </c>
      <c r="D11" s="6" t="s">
        <v>12</v>
      </c>
      <c r="E11" s="7"/>
      <c r="F11" s="6">
        <v>2.0</v>
      </c>
      <c r="G11" s="6">
        <v>8.0</v>
      </c>
      <c r="H11" s="6">
        <v>1.0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4" t="s">
        <v>10</v>
      </c>
      <c r="B12" s="8" t="s">
        <v>21</v>
      </c>
      <c r="C12" s="6">
        <v>10.0</v>
      </c>
      <c r="D12" s="6" t="s">
        <v>18</v>
      </c>
      <c r="E12" s="7"/>
      <c r="F12" s="6">
        <v>2.0</v>
      </c>
      <c r="G12" s="6">
        <v>8.0</v>
      </c>
      <c r="H12" s="6">
        <v>1.0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4" t="s">
        <v>10</v>
      </c>
      <c r="B13" s="5" t="s">
        <v>22</v>
      </c>
      <c r="C13" s="6">
        <v>33.0</v>
      </c>
      <c r="D13" s="6" t="s">
        <v>18</v>
      </c>
      <c r="E13" s="7"/>
      <c r="F13" s="6">
        <v>1.0</v>
      </c>
      <c r="G13" s="6">
        <v>8.0</v>
      </c>
      <c r="H13" s="6">
        <v>3.0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4" t="s">
        <v>10</v>
      </c>
      <c r="B14" s="9" t="s">
        <v>23</v>
      </c>
      <c r="C14" s="6">
        <v>16.0</v>
      </c>
      <c r="D14" s="6" t="s">
        <v>18</v>
      </c>
      <c r="E14" s="7" t="str">
        <f>B13</f>
        <v>Interior Tape / Mud 1st Coat</v>
      </c>
      <c r="F14" s="6">
        <v>1.0</v>
      </c>
      <c r="G14" s="6">
        <v>8.0</v>
      </c>
      <c r="H14" s="6">
        <v>1.0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4" t="s">
        <v>10</v>
      </c>
      <c r="B16" s="9" t="s">
        <v>24</v>
      </c>
      <c r="C16" s="6">
        <v>10.5</v>
      </c>
      <c r="D16" s="6" t="s">
        <v>25</v>
      </c>
      <c r="E16" s="7"/>
      <c r="F16" s="6">
        <v>1.0</v>
      </c>
      <c r="G16" s="6">
        <v>8.0</v>
      </c>
      <c r="H16" s="6">
        <v>1.0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" t="s">
        <v>10</v>
      </c>
      <c r="B17" s="6" t="s">
        <v>26</v>
      </c>
      <c r="C17" s="6">
        <v>2.0</v>
      </c>
      <c r="D17" s="6" t="s">
        <v>18</v>
      </c>
      <c r="E17" s="7"/>
      <c r="F17" s="6">
        <v>1.0</v>
      </c>
      <c r="G17" s="6">
        <v>8.0</v>
      </c>
      <c r="H17" s="6">
        <v>1.0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idden="1">
      <c r="A18" s="4" t="s">
        <v>10</v>
      </c>
      <c r="B18" s="10" t="s">
        <v>27</v>
      </c>
      <c r="C18" s="11">
        <v>1.5</v>
      </c>
      <c r="D18" s="11" t="s">
        <v>28</v>
      </c>
      <c r="E18" s="12" t="str">
        <f t="shared" ref="E18:E19" si="1">B17</f>
        <v>Final sand of drywall</v>
      </c>
      <c r="F18" s="11">
        <v>1.0</v>
      </c>
      <c r="G18" s="11">
        <v>2.0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idden="1">
      <c r="A19" s="4" t="s">
        <v>10</v>
      </c>
      <c r="B19" s="11" t="s">
        <v>29</v>
      </c>
      <c r="C19" s="11">
        <v>1.0</v>
      </c>
      <c r="D19" s="11" t="s">
        <v>28</v>
      </c>
      <c r="E19" s="12" t="str">
        <f t="shared" si="1"/>
        <v>Spray Texture</v>
      </c>
      <c r="F19" s="11">
        <v>1.0</v>
      </c>
      <c r="G19" s="11">
        <v>1.0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4" t="s">
        <v>10</v>
      </c>
      <c r="B21" s="6" t="s">
        <v>30</v>
      </c>
      <c r="C21" s="6">
        <v>5.25</v>
      </c>
      <c r="D21" s="6" t="s">
        <v>12</v>
      </c>
      <c r="E21" s="7"/>
      <c r="F21" s="6">
        <v>2.0</v>
      </c>
      <c r="G21" s="6">
        <v>4.0</v>
      </c>
      <c r="H21" s="6">
        <v>1.0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idden="1">
      <c r="A22" s="13"/>
      <c r="B22" s="13" t="s">
        <v>31</v>
      </c>
      <c r="C22" s="14">
        <v>19.0</v>
      </c>
      <c r="D22" s="14" t="s">
        <v>32</v>
      </c>
      <c r="E22" s="15"/>
      <c r="F22" s="14">
        <v>2.0</v>
      </c>
      <c r="G22" s="14">
        <v>4.0</v>
      </c>
    </row>
    <row r="23" hidden="1">
      <c r="A23" s="14"/>
      <c r="B23" s="14" t="s">
        <v>33</v>
      </c>
      <c r="C23" s="14">
        <v>7.0</v>
      </c>
      <c r="D23" s="14" t="s">
        <v>34</v>
      </c>
      <c r="E23" s="15" t="str">
        <f>B22</f>
        <v>Kitchen and Bath Cabinets Install</v>
      </c>
      <c r="F23" s="14">
        <v>1.0</v>
      </c>
      <c r="G23" s="14">
        <v>8.0</v>
      </c>
    </row>
    <row r="24" hidden="1"/>
    <row r="25" hidden="1">
      <c r="A25" s="13"/>
      <c r="B25" s="13" t="s">
        <v>35</v>
      </c>
      <c r="C25" s="14">
        <v>17.5</v>
      </c>
      <c r="D25" s="14" t="s">
        <v>36</v>
      </c>
      <c r="E25" s="15"/>
      <c r="F25" s="14">
        <v>2.0</v>
      </c>
      <c r="G25" s="14">
        <v>8.0</v>
      </c>
    </row>
    <row r="26" hidden="1">
      <c r="A26" s="13"/>
      <c r="B26" s="13" t="s">
        <v>37</v>
      </c>
      <c r="C26" s="14">
        <v>44.0</v>
      </c>
      <c r="D26" s="14" t="s">
        <v>36</v>
      </c>
      <c r="E26" s="15" t="str">
        <f>B25</f>
        <v>Fascia Soffit</v>
      </c>
      <c r="F26" s="14">
        <v>2.0</v>
      </c>
      <c r="G26" s="14">
        <v>8.0</v>
      </c>
    </row>
    <row r="27" hidden="1">
      <c r="A27" s="13"/>
      <c r="B27" s="13" t="s">
        <v>38</v>
      </c>
      <c r="C27" s="14">
        <v>9.0</v>
      </c>
      <c r="D27" s="14" t="s">
        <v>39</v>
      </c>
      <c r="E27" s="15"/>
      <c r="F27" s="14">
        <v>1.0</v>
      </c>
      <c r="G27" s="14">
        <v>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2" width="22.13"/>
    <col customWidth="1" hidden="1" min="3" max="3" width="23.0"/>
    <col customWidth="1" min="4" max="4" width="18.38"/>
    <col customWidth="1" min="5" max="5" width="26.5"/>
    <col customWidth="1" min="6" max="6" width="18.75"/>
    <col customWidth="1" min="7" max="7" width="25.13"/>
    <col customWidth="1" min="8" max="8" width="3.13"/>
    <col customWidth="1" min="9" max="9" width="20.0"/>
    <col customWidth="1" min="10" max="10" width="21.25"/>
    <col customWidth="1" min="11" max="11" width="23.38"/>
    <col customWidth="1" min="12" max="12" width="23.63"/>
    <col customWidth="1" min="13" max="13" width="24.25"/>
    <col customWidth="1" min="14" max="14" width="3.0"/>
    <col customWidth="1" min="15" max="15" width="21.63"/>
    <col customWidth="1" min="16" max="16" width="3.38"/>
    <col customWidth="1" min="17" max="17" width="19.38"/>
    <col customWidth="1" min="18" max="18" width="28.0"/>
    <col customWidth="1" min="19" max="19" width="15.63"/>
    <col customWidth="1" min="21" max="21" width="11.0"/>
    <col customWidth="1" min="22" max="22" width="11.38"/>
    <col customWidth="1" min="23" max="23" width="12.88"/>
  </cols>
  <sheetData>
    <row r="1">
      <c r="A1" s="1"/>
      <c r="B1" s="1" t="s">
        <v>40</v>
      </c>
    </row>
    <row r="3">
      <c r="D3" s="2" t="s">
        <v>41</v>
      </c>
      <c r="E3" s="2" t="s">
        <v>42</v>
      </c>
    </row>
    <row r="4">
      <c r="A4" s="16" t="s">
        <v>1</v>
      </c>
      <c r="B4" s="16" t="s">
        <v>43</v>
      </c>
      <c r="C4" s="16" t="s">
        <v>44</v>
      </c>
      <c r="D4" s="17" t="s">
        <v>11</v>
      </c>
      <c r="E4" s="18" t="s">
        <v>14</v>
      </c>
      <c r="F4" s="17" t="s">
        <v>16</v>
      </c>
      <c r="G4" s="17" t="s">
        <v>17</v>
      </c>
      <c r="H4" s="19"/>
      <c r="I4" s="18" t="s">
        <v>19</v>
      </c>
      <c r="J4" s="17" t="s">
        <v>20</v>
      </c>
      <c r="K4" s="18" t="s">
        <v>21</v>
      </c>
      <c r="L4" s="17" t="s">
        <v>22</v>
      </c>
      <c r="M4" s="20" t="s">
        <v>23</v>
      </c>
      <c r="N4" s="19"/>
      <c r="O4" s="20" t="s">
        <v>24</v>
      </c>
      <c r="P4" s="19"/>
      <c r="Q4" s="16" t="s">
        <v>30</v>
      </c>
      <c r="R4" s="21"/>
      <c r="S4" s="16"/>
      <c r="T4" s="19"/>
      <c r="U4" s="21"/>
      <c r="V4" s="21"/>
      <c r="W4" s="21"/>
    </row>
    <row r="5">
      <c r="A5" s="3" t="s">
        <v>10</v>
      </c>
      <c r="B5" s="3" t="s">
        <v>45</v>
      </c>
      <c r="C5" s="3" t="s">
        <v>46</v>
      </c>
      <c r="D5" s="3">
        <v>1.0</v>
      </c>
      <c r="E5" s="3">
        <v>1.0</v>
      </c>
      <c r="F5" s="3">
        <v>1.0</v>
      </c>
      <c r="G5" s="3">
        <v>3.0</v>
      </c>
      <c r="I5" s="3">
        <v>2.0</v>
      </c>
      <c r="J5" s="3">
        <v>2.0</v>
      </c>
      <c r="K5" s="3">
        <v>3.0</v>
      </c>
      <c r="L5" s="3">
        <v>3.0</v>
      </c>
      <c r="M5" s="3">
        <v>3.0</v>
      </c>
      <c r="O5" s="3">
        <v>3.0</v>
      </c>
      <c r="Q5" s="3">
        <v>4.0</v>
      </c>
    </row>
    <row r="6">
      <c r="A6" s="3" t="s">
        <v>10</v>
      </c>
      <c r="B6" s="3" t="s">
        <v>47</v>
      </c>
      <c r="C6" s="3" t="s">
        <v>46</v>
      </c>
      <c r="D6" s="3">
        <v>1.0</v>
      </c>
      <c r="E6" s="3">
        <v>1.0</v>
      </c>
      <c r="F6" s="3">
        <v>1.0</v>
      </c>
      <c r="G6" s="3">
        <v>3.0</v>
      </c>
      <c r="I6" s="3">
        <v>2.0</v>
      </c>
      <c r="J6" s="3">
        <v>2.0</v>
      </c>
      <c r="K6" s="3">
        <v>3.0</v>
      </c>
      <c r="L6" s="3">
        <v>3.0</v>
      </c>
      <c r="M6" s="3">
        <v>3.0</v>
      </c>
      <c r="O6" s="3">
        <v>3.0</v>
      </c>
      <c r="Q6" s="3">
        <v>4.0</v>
      </c>
    </row>
    <row r="7">
      <c r="A7" s="3" t="s">
        <v>10</v>
      </c>
      <c r="B7" s="3" t="s">
        <v>48</v>
      </c>
      <c r="C7" s="3" t="s">
        <v>46</v>
      </c>
      <c r="D7" s="3">
        <v>3.0</v>
      </c>
      <c r="E7" s="3">
        <v>3.0</v>
      </c>
      <c r="F7" s="3">
        <v>3.0</v>
      </c>
      <c r="G7" s="3">
        <v>3.0</v>
      </c>
      <c r="I7" s="3">
        <v>1.0</v>
      </c>
      <c r="J7" s="3">
        <v>1.0</v>
      </c>
      <c r="K7" s="3">
        <v>3.0</v>
      </c>
      <c r="L7" s="3">
        <v>3.0</v>
      </c>
      <c r="M7" s="3">
        <v>3.0</v>
      </c>
      <c r="O7" s="3">
        <v>2.0</v>
      </c>
      <c r="Q7" s="3">
        <v>4.0</v>
      </c>
    </row>
    <row r="8">
      <c r="A8" s="3" t="s">
        <v>10</v>
      </c>
      <c r="B8" s="3" t="s">
        <v>49</v>
      </c>
      <c r="C8" s="3" t="s">
        <v>12</v>
      </c>
      <c r="D8" s="3">
        <v>3.0</v>
      </c>
      <c r="E8" s="3">
        <v>3.0</v>
      </c>
      <c r="F8" s="3">
        <v>3.0</v>
      </c>
      <c r="G8" s="3">
        <v>4.0</v>
      </c>
      <c r="I8" s="3">
        <v>1.0</v>
      </c>
      <c r="J8" s="3">
        <v>1.0</v>
      </c>
      <c r="K8" s="3">
        <v>4.0</v>
      </c>
      <c r="L8" s="3">
        <v>4.0</v>
      </c>
      <c r="M8" s="3">
        <v>4.0</v>
      </c>
      <c r="O8" s="3">
        <v>3.0</v>
      </c>
      <c r="Q8" s="3">
        <v>3.0</v>
      </c>
    </row>
    <row r="9">
      <c r="A9" s="3" t="s">
        <v>10</v>
      </c>
      <c r="B9" s="3" t="s">
        <v>50</v>
      </c>
      <c r="C9" s="3" t="s">
        <v>12</v>
      </c>
      <c r="D9" s="3">
        <v>3.0</v>
      </c>
      <c r="E9" s="3">
        <v>3.0</v>
      </c>
      <c r="F9" s="3">
        <v>3.0</v>
      </c>
      <c r="G9" s="3">
        <v>4.0</v>
      </c>
      <c r="I9" s="3">
        <v>1.0</v>
      </c>
      <c r="J9" s="3">
        <v>1.0</v>
      </c>
      <c r="K9" s="3">
        <v>4.0</v>
      </c>
      <c r="L9" s="3">
        <v>4.0</v>
      </c>
      <c r="M9" s="3">
        <v>4.0</v>
      </c>
      <c r="O9" s="3">
        <v>3.0</v>
      </c>
      <c r="Q9" s="3">
        <v>3.0</v>
      </c>
    </row>
    <row r="10">
      <c r="A10" s="3" t="s">
        <v>10</v>
      </c>
      <c r="B10" s="3" t="s">
        <v>51</v>
      </c>
      <c r="C10" s="3" t="s">
        <v>12</v>
      </c>
      <c r="D10" s="3">
        <v>3.0</v>
      </c>
      <c r="E10" s="3">
        <v>3.0</v>
      </c>
      <c r="F10" s="3">
        <v>3.0</v>
      </c>
      <c r="G10" s="3">
        <v>4.0</v>
      </c>
      <c r="I10" s="3">
        <v>1.0</v>
      </c>
      <c r="J10" s="3">
        <v>1.0</v>
      </c>
      <c r="K10" s="3">
        <v>4.0</v>
      </c>
      <c r="L10" s="3">
        <v>4.0</v>
      </c>
      <c r="M10" s="3">
        <v>4.0</v>
      </c>
      <c r="O10" s="3">
        <v>3.0</v>
      </c>
      <c r="Q10" s="3">
        <v>3.0</v>
      </c>
    </row>
    <row r="11">
      <c r="A11" s="3" t="s">
        <v>10</v>
      </c>
      <c r="B11" s="3" t="s">
        <v>52</v>
      </c>
      <c r="C11" s="3" t="s">
        <v>12</v>
      </c>
      <c r="D11" s="3">
        <v>3.0</v>
      </c>
      <c r="E11" s="3">
        <v>3.0</v>
      </c>
      <c r="F11" s="3">
        <v>3.0</v>
      </c>
      <c r="G11" s="3">
        <v>4.0</v>
      </c>
      <c r="I11" s="3">
        <v>3.0</v>
      </c>
      <c r="J11" s="3">
        <v>3.0</v>
      </c>
      <c r="K11" s="3">
        <v>4.0</v>
      </c>
      <c r="L11" s="3">
        <v>4.0</v>
      </c>
      <c r="M11" s="3">
        <v>4.0</v>
      </c>
      <c r="O11" s="3">
        <v>3.0</v>
      </c>
      <c r="Q11" s="3">
        <v>1.0</v>
      </c>
    </row>
    <row r="12">
      <c r="A12" s="3" t="s">
        <v>10</v>
      </c>
      <c r="B12" s="3" t="s">
        <v>53</v>
      </c>
      <c r="C12" s="3" t="s">
        <v>54</v>
      </c>
      <c r="D12" s="3">
        <v>3.0</v>
      </c>
      <c r="E12" s="3">
        <v>3.0</v>
      </c>
      <c r="F12" s="3">
        <v>3.0</v>
      </c>
      <c r="G12" s="3">
        <v>1.0</v>
      </c>
      <c r="I12" s="3">
        <v>3.0</v>
      </c>
      <c r="J12" s="3">
        <v>3.0</v>
      </c>
      <c r="K12" s="3">
        <v>3.0</v>
      </c>
      <c r="L12" s="3">
        <v>2.0</v>
      </c>
      <c r="M12" s="3">
        <v>3.0</v>
      </c>
      <c r="O12" s="3">
        <v>3.0</v>
      </c>
      <c r="Q12" s="3">
        <v>3.0</v>
      </c>
    </row>
    <row r="13">
      <c r="A13" s="3" t="s">
        <v>10</v>
      </c>
      <c r="B13" s="3" t="s">
        <v>55</v>
      </c>
      <c r="C13" s="3" t="s">
        <v>54</v>
      </c>
      <c r="D13" s="3">
        <v>3.0</v>
      </c>
      <c r="E13" s="3">
        <v>3.0</v>
      </c>
      <c r="F13" s="3">
        <v>3.0</v>
      </c>
      <c r="G13" s="3">
        <v>1.0</v>
      </c>
      <c r="I13" s="3">
        <v>3.0</v>
      </c>
      <c r="J13" s="3">
        <v>3.0</v>
      </c>
      <c r="K13" s="3">
        <v>3.0</v>
      </c>
      <c r="L13" s="3">
        <v>2.0</v>
      </c>
      <c r="M13" s="3">
        <v>3.0</v>
      </c>
      <c r="O13" s="3">
        <v>3.0</v>
      </c>
      <c r="Q13" s="3">
        <v>3.0</v>
      </c>
    </row>
    <row r="14">
      <c r="A14" s="3" t="s">
        <v>10</v>
      </c>
      <c r="B14" s="3" t="s">
        <v>56</v>
      </c>
      <c r="C14" s="3" t="s">
        <v>54</v>
      </c>
      <c r="D14" s="3">
        <v>3.0</v>
      </c>
      <c r="E14" s="3">
        <v>3.0</v>
      </c>
      <c r="F14" s="3">
        <v>3.0</v>
      </c>
      <c r="G14" s="3">
        <v>3.0</v>
      </c>
      <c r="I14" s="3">
        <v>3.0</v>
      </c>
      <c r="J14" s="3">
        <v>3.0</v>
      </c>
      <c r="K14" s="3">
        <v>1.0</v>
      </c>
      <c r="L14" s="3">
        <v>2.0</v>
      </c>
      <c r="M14" s="3">
        <v>3.0</v>
      </c>
      <c r="O14" s="3">
        <v>3.0</v>
      </c>
      <c r="Q14" s="3">
        <v>3.0</v>
      </c>
    </row>
    <row r="15">
      <c r="A15" s="3" t="s">
        <v>10</v>
      </c>
      <c r="B15" s="3" t="s">
        <v>57</v>
      </c>
      <c r="C15" s="3" t="s">
        <v>18</v>
      </c>
      <c r="D15" s="3">
        <v>4.0</v>
      </c>
      <c r="E15" s="3">
        <v>4.0</v>
      </c>
      <c r="F15" s="3">
        <v>4.0</v>
      </c>
      <c r="G15" s="3">
        <v>2.0</v>
      </c>
      <c r="I15" s="3">
        <v>4.0</v>
      </c>
      <c r="J15" s="3">
        <v>4.0</v>
      </c>
      <c r="K15" s="3">
        <v>1.0</v>
      </c>
      <c r="L15" s="3">
        <v>2.0</v>
      </c>
      <c r="M15" s="3">
        <v>3.0</v>
      </c>
      <c r="O15" s="3">
        <v>3.0</v>
      </c>
      <c r="Q15" s="3">
        <v>4.0</v>
      </c>
    </row>
    <row r="16">
      <c r="A16" s="3" t="s">
        <v>10</v>
      </c>
      <c r="B16" s="3" t="s">
        <v>58</v>
      </c>
      <c r="C16" s="3" t="s">
        <v>18</v>
      </c>
      <c r="D16" s="3">
        <v>4.0</v>
      </c>
      <c r="E16" s="3">
        <v>4.0</v>
      </c>
      <c r="F16" s="3">
        <v>4.0</v>
      </c>
      <c r="G16" s="3">
        <v>2.0</v>
      </c>
      <c r="I16" s="3">
        <v>4.0</v>
      </c>
      <c r="J16" s="3">
        <v>4.0</v>
      </c>
      <c r="K16" s="3">
        <v>3.0</v>
      </c>
      <c r="L16" s="3">
        <v>1.0</v>
      </c>
      <c r="M16" s="3">
        <v>1.0</v>
      </c>
      <c r="O16" s="3">
        <v>3.0</v>
      </c>
      <c r="Q16" s="3">
        <v>4.0</v>
      </c>
    </row>
    <row r="17">
      <c r="A17" s="3" t="s">
        <v>10</v>
      </c>
      <c r="B17" s="3" t="s">
        <v>59</v>
      </c>
      <c r="C17" s="3" t="s">
        <v>18</v>
      </c>
      <c r="D17" s="3">
        <v>4.0</v>
      </c>
      <c r="E17" s="3">
        <v>4.0</v>
      </c>
      <c r="F17" s="3">
        <v>4.0</v>
      </c>
      <c r="G17" s="3">
        <v>3.0</v>
      </c>
      <c r="I17" s="3">
        <v>4.0</v>
      </c>
      <c r="J17" s="3">
        <v>4.0</v>
      </c>
      <c r="K17" s="3">
        <v>3.0</v>
      </c>
      <c r="L17" s="3">
        <v>1.0</v>
      </c>
      <c r="M17" s="3">
        <v>1.0</v>
      </c>
      <c r="O17" s="3">
        <v>3.0</v>
      </c>
      <c r="Q17" s="3">
        <v>4.0</v>
      </c>
    </row>
    <row r="18">
      <c r="A18" s="3" t="s">
        <v>10</v>
      </c>
      <c r="B18" s="3" t="s">
        <v>60</v>
      </c>
      <c r="C18" s="3" t="s">
        <v>18</v>
      </c>
      <c r="D18" s="3">
        <v>4.0</v>
      </c>
      <c r="E18" s="3">
        <v>4.0</v>
      </c>
      <c r="F18" s="3">
        <v>4.0</v>
      </c>
      <c r="G18" s="3">
        <v>1.0</v>
      </c>
      <c r="I18" s="3">
        <v>4.0</v>
      </c>
      <c r="J18" s="3">
        <v>4.0</v>
      </c>
      <c r="K18" s="3">
        <v>3.0</v>
      </c>
      <c r="L18" s="3">
        <v>1.0</v>
      </c>
      <c r="M18" s="3">
        <v>2.0</v>
      </c>
      <c r="O18" s="3">
        <v>3.0</v>
      </c>
      <c r="Q18" s="3">
        <v>4.0</v>
      </c>
    </row>
    <row r="19">
      <c r="A19" s="3" t="s">
        <v>10</v>
      </c>
      <c r="B19" s="3" t="s">
        <v>61</v>
      </c>
      <c r="C19" s="3" t="s">
        <v>18</v>
      </c>
      <c r="D19" s="3">
        <v>4.0</v>
      </c>
      <c r="E19" s="3">
        <v>4.0</v>
      </c>
      <c r="F19" s="3">
        <v>4.0</v>
      </c>
      <c r="G19" s="3">
        <v>3.0</v>
      </c>
      <c r="I19" s="3">
        <v>4.0</v>
      </c>
      <c r="J19" s="3">
        <v>4.0</v>
      </c>
      <c r="K19" s="3">
        <v>3.0</v>
      </c>
      <c r="L19" s="3">
        <v>1.0</v>
      </c>
      <c r="M19" s="3">
        <v>2.0</v>
      </c>
      <c r="O19" s="3">
        <v>3.0</v>
      </c>
      <c r="Q19" s="3">
        <v>4.0</v>
      </c>
    </row>
    <row r="20">
      <c r="A20" s="3" t="s">
        <v>10</v>
      </c>
      <c r="B20" s="3" t="s">
        <v>62</v>
      </c>
      <c r="C20" s="3" t="s">
        <v>18</v>
      </c>
      <c r="D20" s="3">
        <v>4.0</v>
      </c>
      <c r="E20" s="3">
        <v>4.0</v>
      </c>
      <c r="F20" s="3">
        <v>4.0</v>
      </c>
      <c r="G20" s="3">
        <v>3.0</v>
      </c>
      <c r="I20" s="3">
        <v>4.0</v>
      </c>
      <c r="J20" s="3">
        <v>4.0</v>
      </c>
      <c r="K20" s="3">
        <v>3.0</v>
      </c>
      <c r="L20" s="3">
        <v>1.0</v>
      </c>
      <c r="M20" s="3">
        <v>2.0</v>
      </c>
      <c r="O20" s="3">
        <v>3.0</v>
      </c>
      <c r="Q20" s="3">
        <v>4.0</v>
      </c>
    </row>
    <row r="24">
      <c r="A24" s="14"/>
      <c r="B24" s="14" t="s">
        <v>63</v>
      </c>
      <c r="C24" s="14" t="s">
        <v>64</v>
      </c>
    </row>
    <row r="25">
      <c r="A25" s="14"/>
      <c r="B25" s="14" t="s">
        <v>65</v>
      </c>
      <c r="C25" s="14" t="s">
        <v>66</v>
      </c>
    </row>
    <row r="26">
      <c r="A26" s="14"/>
      <c r="B26" s="14" t="s">
        <v>67</v>
      </c>
      <c r="C26" s="14" t="s">
        <v>36</v>
      </c>
    </row>
    <row r="27">
      <c r="A27" s="14"/>
      <c r="B27" s="14" t="s">
        <v>68</v>
      </c>
      <c r="C27" s="14" t="s">
        <v>32</v>
      </c>
    </row>
    <row r="28">
      <c r="A28" s="14"/>
      <c r="B28" s="14" t="s">
        <v>69</v>
      </c>
      <c r="C28" s="14" t="s">
        <v>32</v>
      </c>
    </row>
    <row r="29">
      <c r="A29" s="14"/>
      <c r="B29" s="14" t="s">
        <v>70</v>
      </c>
      <c r="C29" s="14" t="s">
        <v>28</v>
      </c>
    </row>
    <row r="30">
      <c r="A30" s="14"/>
      <c r="B30" s="14" t="s">
        <v>71</v>
      </c>
      <c r="C30" s="14" t="s">
        <v>34</v>
      </c>
    </row>
    <row r="31">
      <c r="A31" s="14"/>
      <c r="B31" s="14" t="s">
        <v>72</v>
      </c>
      <c r="C31" s="14" t="s">
        <v>39</v>
      </c>
    </row>
  </sheetData>
  <conditionalFormatting sqref="D5:W31">
    <cfRule type="cellIs" dxfId="0" priority="1" operator="equal">
      <formula>1</formula>
    </cfRule>
  </conditionalFormatting>
  <conditionalFormatting sqref="D5:W31">
    <cfRule type="cellIs" dxfId="1" priority="2" operator="equal">
      <formula>2</formula>
    </cfRule>
  </conditionalFormatting>
  <conditionalFormatting sqref="D5:W31">
    <cfRule type="cellIs" dxfId="2" priority="3" operator="equal">
      <formula>3</formula>
    </cfRule>
  </conditionalFormatting>
  <conditionalFormatting sqref="D5:W31">
    <cfRule type="cellIs" dxfId="3" priority="4" operator="equal">
      <formula>4</formula>
    </cfRule>
  </conditionalFormatting>
  <drawing r:id="rId1"/>
</worksheet>
</file>